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9.2022\פנסיה לאתר\"/>
    </mc:Choice>
  </mc:AlternateContent>
  <xr:revisionPtr revIDLastSave="0" documentId="13_ncr:1_{1DEA6F6F-2361-460D-BEF0-EB27A3BEF7EA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<sst xmlns="http://schemas.openxmlformats.org/spreadsheetml/2006/main" count="10229" uniqueCount="3637">
  <si>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</si>
  <si>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</si>
  <si>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</si>
  <si>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</si>
  <si>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</si>
  <si>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</si>
  <si>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</si>
  <si>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</si>
  <si>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</si>
  <si>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</si>
  <si>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</si>
  <si>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</si>
  <si>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</si>
  <si>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</si>
  <si>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</si>
  <si>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</si>
  <si>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</si>
  <si>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</si>
  <si>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</si>
  <si>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</si>
  <si>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</si>
  <si>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</si>
  <si>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</si>
  <si>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</si>
  <si>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</si>
  <si>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</si>
  <si>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</si>
  <si>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</si>
  <si>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</si>
  <si>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</si>
  <si>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</si>
  <si>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</si>
  <si>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</si>
  <si>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</si>
  <si>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</si>
  <si>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</si>
  <si>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</si>
  <si>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</si>
  <si>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</si>
  <si>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</si>
  <si>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</si>
  <si>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</si>
  <si>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</si>
  <si>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</si>
  <si>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</si>
  <si>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</si>
  <si>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</si>
  <si>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</si>
  <si>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</si>
  <si>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</si>
  <si>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</si>
  <si>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</si>
  <si>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</si>
  <si>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</si>
  <si>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</si>
  <si>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</si>
  <si>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</si>
  <si>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</si>
  <si>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</si>
  <si>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</si>
  <si>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</si>
  <si>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</si>
  <si>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</si>
  <si>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</si>
  <si>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</si>
  <si>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</si>
  <si>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</si>
  <si>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</si>
  <si>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</si>
  <si>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</si>
  <si>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</si>
  <si>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</si>
  <si>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</si>
  <si>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</si>
  <si>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</si>
  <si>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</si>
  <si>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</si>
  <si>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</si>
  <si>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</si>
  <si>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</si>
  <si>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</si>
  <si>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</si>
  <si>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</si>
  <si>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</si>
  <si>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</si>
  <si>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</si>
  <si>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</si>
  <si>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</si>
  <si>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</si>
  <si>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</si>
  <si>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</si>
  <si>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</si>
  <si>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</si>
  <si>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</si>
  <si>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</si>
  <si>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</si>
  <si>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</si>
  <si>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</si>
  <si>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</si>
  <si>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</si>
  <si>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</si>
  <si>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</si>
  <si>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</si>
  <si>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</si>
  <si>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</si>
  <si>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</si>
  <si>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</si>
  <si>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</si>
  <si>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</si>
  <si>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</si>
  <si>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</si>
  <si>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</si>
  <si>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</si>
  <si>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</si>
  <si>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</si>
  <si>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</si>
  <si>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</si>
  <si>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</si>
  <si>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</si>
  <si>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</si>
  <si>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</si>
  <si>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</si>
  <si>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</si>
  <si>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</si>
  <si>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</si>
  <si>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</si>
  <si>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</si>
  <si>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</si>
  <si>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</si>
  <si>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</si>
  <si>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</si>
  <si>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</si>
  <si>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</si>
  <si>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</si>
  <si>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</si>
  <si>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</si>
  <si>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</si>
  <si>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</si>
  <si>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</si>
  <si>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</si>
  <si>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</si>
  <si>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</si>
  <si>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</si>
  <si>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</si>
  <si>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</si>
  <si>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</si>
  <si>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</si>
  <si>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</si>
  <si>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</si>
  <si>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</si>
  <si>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</si>
  <si>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</si>
  <si>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</si>
  <si>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</si>
  <si>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</si>
  <si>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</si>
  <si>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</si>
  <si>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</si>
  <si>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</si>
  <si>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</si>
  <si>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</si>
  <si>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</si>
  <si>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</si>
  <si>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</si>
  <si>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</si>
  <si>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</si>
  <si>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</si>
  <si>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</si>
  <si>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</si>
  <si>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</si>
  <si>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</si>
  <si>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</si>
  <si>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</si>
  <si>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</si>
  <si>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</si>
  <si>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</si>
  <si>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</si>
  <si>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</si>
  <si>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</si>
  <si>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</si>
  <si>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</si>
  <si>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</si>
  <si>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</si>
  <si>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</si>
  <si>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</si>
  <si>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</si>
  <si>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</si>
  <si>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</si>
  <si>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</si>
  <si>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</si>
  <si>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</si>
  <si>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</si>
  <si>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</si>
  <si>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</si>
  <si>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</si>
  <si>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</si>
  <si>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</si>
  <si>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30/09/2022</t>
  </si>
  <si>
    <t>מקפת פנסיה</t>
  </si>
  <si>
    <t>313</t>
  </si>
  <si>
    <t>בהתאם לשיטה שיושמה בדוח הכספי *</t>
  </si>
  <si>
    <t>כתר דני</t>
  </si>
  <si>
    <t>יין יפני</t>
  </si>
  <si>
    <t>כתר שבדי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</si>
  <si>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</si>
  <si>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</si>
  <si>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</si>
  <si>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</si>
  <si>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</si>
  <si>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</si>
  <si>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</si>
  <si>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</si>
  <si>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</si>
  <si>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</si>
  <si>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</si>
  <si>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</si>
  <si>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</si>
  <si>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</si>
  <si>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</si>
  <si>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</si>
  <si>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</si>
  <si>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</si>
  <si>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</si>
  <si>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</si>
  <si>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</si>
  <si>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</si>
  <si>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</si>
  <si>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</si>
  <si>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</si>
  <si>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</si>
  <si>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</si>
  <si>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</si>
  <si>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</si>
  <si>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</si>
  <si>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יו-בנק</t>
  </si>
  <si>
    <t>1000280- 26- יו-בנק</t>
  </si>
  <si>
    <t>דולר קנדי- בנק לאומי</t>
  </si>
  <si>
    <t>1000496- 10- בנק לאומי</t>
  </si>
  <si>
    <t>דולר קנדי- בנק מזרחי</t>
  </si>
  <si>
    <t>1000496- 20-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</si>
  <si>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</si>
  <si>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</si>
  <si>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</si>
  <si>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</si>
  <si>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</si>
  <si>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</si>
  <si>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</si>
  <si>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</si>
  <si>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יין יפני- בנק מזרחי</t>
  </si>
  <si>
    <t>1000389- 20- בנק מזרחי</t>
  </si>
  <si>
    <t>כתר דני -  - בל"ל- בנק לאומי</t>
  </si>
  <si>
    <t>10- 10- בנק לאומי</t>
  </si>
  <si>
    <t>כתר שוודי- בנק מזרחי</t>
  </si>
  <si>
    <t>1000926- 20- בנק מזרחי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</si>
  <si>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</si>
  <si>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</si>
  <si>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</si>
  <si>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</si>
  <si>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</si>
  <si>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</si>
  <si>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</si>
  <si>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</si>
  <si>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</si>
  <si>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</si>
  <si>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פקדון שקלי  26.10.22 1.78% מזרחי- בנק מזרחי</t>
  </si>
  <si>
    <t>74006714- 20- בנק מזרחי</t>
  </si>
  <si>
    <t>Aaa.il</t>
  </si>
  <si>
    <t>פקדון שקלי 20.10.2022  1.78% מזרחי- בנק מזרחי</t>
  </si>
  <si>
    <t>74006698- 20- בנק מזרחי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</si>
  <si>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</si>
  <si>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</si>
  <si>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</si>
  <si>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</si>
  <si>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</si>
  <si>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</si>
  <si>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</si>
  <si>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</si>
  <si>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</si>
  <si>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</si>
  <si>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</si>
  <si>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04/04/22</t>
  </si>
  <si>
    <t>ממשל צמודה 1131- ממשלת ישראל</t>
  </si>
  <si>
    <t>1172220</t>
  </si>
  <si>
    <t>12/05/21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</si>
  <si>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</si>
  <si>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</si>
  <si>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</si>
  <si>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</si>
  <si>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</si>
  <si>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28/06/22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</si>
  <si>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</si>
  <si>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</si>
  <si>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</si>
  <si>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</si>
  <si>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</si>
  <si>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</si>
  <si>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</si>
  <si>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</si>
  <si>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מ.ק.מ 913- ממשלת ישראל</t>
  </si>
  <si>
    <t>8230914</t>
  </si>
  <si>
    <t>06/09/22</t>
  </si>
  <si>
    <t>מקמ 0813- ממשלת ישראל</t>
  </si>
  <si>
    <t>8230815</t>
  </si>
  <si>
    <t>02/08/22</t>
  </si>
  <si>
    <t>סה"כ שחר</t>
  </si>
  <si>
    <t>ממשל שקלית 0330- ממשלת ישראל</t>
  </si>
  <si>
    <t>1160985</t>
  </si>
  <si>
    <t>13/01/20</t>
  </si>
  <si>
    <t>ממשל שקלית 0537- ממשלת ישראל</t>
  </si>
  <si>
    <t>1166180</t>
  </si>
  <si>
    <t>26/05/20</t>
  </si>
  <si>
    <t>ממשל שקלית 425- ממשלת ישראל</t>
  </si>
  <si>
    <t>1162668</t>
  </si>
  <si>
    <t>20/09/22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</si>
  <si>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</si>
  <si>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</si>
  <si>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</si>
  <si>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</si>
  <si>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</si>
  <si>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</si>
  <si>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שקלי 0324- ממשלת ישראל</t>
  </si>
  <si>
    <t>1130848</t>
  </si>
  <si>
    <t>20/07/17</t>
  </si>
  <si>
    <t>ממשלתי שקלי 0723- ממשלת ישראל</t>
  </si>
  <si>
    <t>1167105</t>
  </si>
  <si>
    <t>29/09/20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</si>
  <si>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</si>
  <si>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</si>
  <si>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</si>
  <si>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</si>
  <si>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</si>
  <si>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</si>
  <si>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</si>
  <si>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</si>
  <si>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</si>
  <si>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</si>
  <si>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 משתנה 1130- ממשלת ישראל</t>
  </si>
  <si>
    <t>1166552</t>
  </si>
  <si>
    <t>09/12/21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</si>
  <si>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</si>
  <si>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</si>
  <si>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</si>
  <si>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</si>
  <si>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</si>
  <si>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</si>
  <si>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</si>
  <si>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</si>
  <si>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</si>
  <si>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</si>
  <si>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4 1/2 01/43- ממשלת ישראל</t>
  </si>
  <si>
    <t>US4651387N91</t>
  </si>
  <si>
    <t>28/08/13</t>
  </si>
  <si>
    <t>ISRAEL 7 1/4 12/28- ממשלת ישראל</t>
  </si>
  <si>
    <t>US465138ZR91</t>
  </si>
  <si>
    <t>01/06/11</t>
  </si>
  <si>
    <t>סה"כ אג"ח שהנפיקו ממשלות זרות בחו"ל</t>
  </si>
  <si>
    <t>US TREASURY 0.25% 06/15/24- US Government</t>
  </si>
  <si>
    <t>US91282CCG42</t>
  </si>
  <si>
    <t>Aaa</t>
  </si>
  <si>
    <t>15/03/22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</si>
  <si>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</si>
  <si>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</si>
  <si>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</si>
  <si>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</si>
  <si>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</si>
  <si>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</si>
  <si>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</si>
  <si>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</si>
  <si>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</si>
  <si>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</si>
  <si>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</si>
  <si>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</si>
  <si>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ilAAA</t>
  </si>
  <si>
    <t>S&amp;P מעלות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</si>
  <si>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</si>
  <si>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</si>
  <si>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</si>
  <si>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</si>
  <si>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</si>
  <si>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</si>
  <si>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</si>
  <si>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</si>
  <si>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05/07/22</t>
  </si>
  <si>
    <t>לאומי אגח  181- לאומי</t>
  </si>
  <si>
    <t>6040505</t>
  </si>
  <si>
    <t>04/06/20</t>
  </si>
  <si>
    <t>לאומי מימון 179- לאומי</t>
  </si>
  <si>
    <t>6040372</t>
  </si>
  <si>
    <t>21/06/18</t>
  </si>
  <si>
    <t>מזרחי  טפחות הנפקות 64- מזרחי טפחות הנפקות</t>
  </si>
  <si>
    <t>2310555</t>
  </si>
  <si>
    <t>520032046</t>
  </si>
  <si>
    <t>11/04/22</t>
  </si>
  <si>
    <t>מזרחי טפחות  הנפקות 49- מזרחי טפחות הנפקות</t>
  </si>
  <si>
    <t>2310282</t>
  </si>
  <si>
    <t>23/06/19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</si>
  <si>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</si>
  <si>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</si>
  <si>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</si>
  <si>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</si>
  <si>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</si>
  <si>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30/06/20</t>
  </si>
  <si>
    <t>מזרחי טפחות הנפקות אגח 62- מזרחי טפחות הנפקות</t>
  </si>
  <si>
    <t>2310498</t>
  </si>
  <si>
    <t>29/09/22</t>
  </si>
  <si>
    <t>פועלים 200- בנק הפועלים</t>
  </si>
  <si>
    <t>6620496</t>
  </si>
  <si>
    <t>520000118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</si>
  <si>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</si>
  <si>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</si>
  <si>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</si>
  <si>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</si>
  <si>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</si>
  <si>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</si>
  <si>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</si>
  <si>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</si>
  <si>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</si>
  <si>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</si>
  <si>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34- הפועלים הנפקות בע"מ</t>
  </si>
  <si>
    <t>1940576</t>
  </si>
  <si>
    <t>07/09/17</t>
  </si>
  <si>
    <t>חשמל 31- חברת החשמל לישראל בע"מ</t>
  </si>
  <si>
    <t>6000285</t>
  </si>
  <si>
    <t>520000472</t>
  </si>
  <si>
    <t>חיפושי נפט וגז</t>
  </si>
  <si>
    <t>Aa1.il</t>
  </si>
  <si>
    <t>30/08/22</t>
  </si>
  <si>
    <t>נתיבי גז אגח ד- נתיבי הגז הטבעי לישראל בע"מ</t>
  </si>
  <si>
    <t>1147503</t>
  </si>
  <si>
    <t>513436394</t>
  </si>
  <si>
    <t>ilAA+</t>
  </si>
  <si>
    <t>07/06/18</t>
  </si>
  <si>
    <t>פועלים כ.התחייבות 14- הפועלים הנפקות בע"מ</t>
  </si>
  <si>
    <t>1940501</t>
  </si>
  <si>
    <t>פועלים כ.התחייבות 15- הפועלים הנפקות בע"מ</t>
  </si>
  <si>
    <t>1940543</t>
  </si>
  <si>
    <t>18/06/12</t>
  </si>
  <si>
    <t>חשמל אגח 27- חברת החשמל לישראל בע"מ</t>
  </si>
  <si>
    <t>6000210</t>
  </si>
  <si>
    <t>אנרגיה</t>
  </si>
  <si>
    <t>AA</t>
  </si>
  <si>
    <t>דירוג פנימי</t>
  </si>
  <si>
    <t>16/06/15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</si>
  <si>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</si>
  <si>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</si>
  <si>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</si>
  <si>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</si>
  <si>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</si>
  <si>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</si>
  <si>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</si>
  <si>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</si>
  <si>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</si>
  <si>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</si>
  <si>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</si>
  <si>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</si>
  <si>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</si>
  <si>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</si>
  <si>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פועלים התח נד ה- בנק הפועלים</t>
  </si>
  <si>
    <t>6620462</t>
  </si>
  <si>
    <t>ilAA</t>
  </si>
  <si>
    <t>19/08/20</t>
  </si>
  <si>
    <t>בזק אגח 6- בזק החברה הישראלית לתקשורת בע"מ</t>
  </si>
  <si>
    <t>2300143</t>
  </si>
  <si>
    <t>520031931</t>
  </si>
  <si>
    <t>ilAA-</t>
  </si>
  <si>
    <t>27/06/12</t>
  </si>
  <si>
    <t>הראל הנפק אגח ט- הראל ביטוח מימון והנפקות בע"מ</t>
  </si>
  <si>
    <t>1134030</t>
  </si>
  <si>
    <t>513834200</t>
  </si>
  <si>
    <t>ביטוח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</si>
  <si>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</si>
  <si>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</si>
  <si>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</si>
  <si>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</si>
  <si>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</si>
  <si>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</si>
  <si>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29/07/15</t>
  </si>
  <si>
    <t>פניקס הון אגח ה- הפניקס גיוסי הון (2009) בע"מ</t>
  </si>
  <si>
    <t>1135417</t>
  </si>
  <si>
    <t>514290345</t>
  </si>
  <si>
    <t>29/04/15</t>
  </si>
  <si>
    <t>מגה אור אגח ו- מגה אור החזקות בע"מ</t>
  </si>
  <si>
    <t>1138668</t>
  </si>
  <si>
    <t>513257873</t>
  </si>
  <si>
    <t>ilA+</t>
  </si>
  <si>
    <t>25/12/18</t>
  </si>
  <si>
    <t>דליה אגח א- דליה חברות אנרגיה בע"מ</t>
  </si>
  <si>
    <t>1184951</t>
  </si>
  <si>
    <t>516269248</t>
  </si>
  <si>
    <t>בנייה</t>
  </si>
  <si>
    <t>A3.il</t>
  </si>
  <si>
    <t>14/03/22</t>
  </si>
  <si>
    <t>מז טפ הנפק 40- מזרחי טפחות הנפקות</t>
  </si>
  <si>
    <t>2310167</t>
  </si>
  <si>
    <t>21/10/15</t>
  </si>
  <si>
    <t>הפניקס גיוסי הון יא (רובד2)- הפניקס גיוסי הון (2009) בע"מ</t>
  </si>
  <si>
    <t>1159359</t>
  </si>
  <si>
    <t>04/08/22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</si>
  <si>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</si>
  <si>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</si>
  <si>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</si>
  <si>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</si>
  <si>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</si>
  <si>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</si>
  <si>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</si>
  <si>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</si>
  <si>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</si>
  <si>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</si>
  <si>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</si>
  <si>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</si>
  <si>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</si>
  <si>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</si>
  <si>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</si>
  <si>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</si>
  <si>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</si>
  <si>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</si>
  <si>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</si>
  <si>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</si>
  <si>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</si>
  <si>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</si>
  <si>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BBB+</t>
  </si>
  <si>
    <t>S&amp;P</t>
  </si>
  <si>
    <t>15/03/11</t>
  </si>
  <si>
    <t>ISRAEL ELECTRIC 6.875 06/23- חברת החשמל לישראל בע"מ</t>
  </si>
  <si>
    <t>US46507NAE04</t>
  </si>
  <si>
    <t>18/06/13</t>
  </si>
  <si>
    <t>ISRAEL ELECTRIC 8.1% 2096- חברת החשמל לישראל בע"מ</t>
  </si>
  <si>
    <t>USM60170AC79</t>
  </si>
  <si>
    <t>20/06/11</t>
  </si>
  <si>
    <t>AAPL 3.35 08/08/32- APPEL INC</t>
  </si>
  <si>
    <t>US037833EP10</t>
  </si>
  <si>
    <t>9168</t>
  </si>
  <si>
    <t>Technology Hardware &amp; Equipment</t>
  </si>
  <si>
    <t>01/08/22</t>
  </si>
  <si>
    <t>AAPL 3.25 08/08/29- APPEL INC</t>
  </si>
  <si>
    <t>US037833EN61</t>
  </si>
  <si>
    <t>AA+</t>
  </si>
  <si>
    <t>08/08/22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</si>
  <si>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</si>
  <si>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</si>
  <si>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</si>
  <si>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</si>
  <si>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</si>
  <si>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</si>
  <si>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</si>
  <si>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</si>
  <si>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</si>
  <si>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Taisem 4.625 07/22/32- TSMC Global Ltd</t>
  </si>
  <si>
    <t>USG91139AL26</t>
  </si>
  <si>
    <t>SGX</t>
  </si>
  <si>
    <t>9453</t>
  </si>
  <si>
    <t>AA-</t>
  </si>
  <si>
    <t>19/07/22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</si>
  <si>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</si>
  <si>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</si>
  <si>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</si>
  <si>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</si>
  <si>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</si>
  <si>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</si>
  <si>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</si>
  <si>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</si>
  <si>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</si>
  <si>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</si>
  <si>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PYPL 2.65 10/01/26- paypal holdings inc</t>
  </si>
  <si>
    <t>US70450YAD58</t>
  </si>
  <si>
    <t>9432</t>
  </si>
  <si>
    <t>Software &amp; Services</t>
  </si>
  <si>
    <t>A-</t>
  </si>
  <si>
    <t>20/04/20</t>
  </si>
  <si>
    <t>PYPL 3.9 06/01/27- paypal holdings inc</t>
  </si>
  <si>
    <t>US70450YAK91</t>
  </si>
  <si>
    <t>16/05/22</t>
  </si>
  <si>
    <t>WPROIN 1.5 06/23/26- Wipro IT Services</t>
  </si>
  <si>
    <t>USU9841MAA00</t>
  </si>
  <si>
    <t>9393</t>
  </si>
  <si>
    <t>16/06/21</t>
  </si>
  <si>
    <t>PSHNA 3.25 10/01/31- Pershing Square Holdings</t>
  </si>
  <si>
    <t>XS2392997172</t>
  </si>
  <si>
    <t>FWB</t>
  </si>
  <si>
    <t>9414</t>
  </si>
  <si>
    <t>Diversified Financials</t>
  </si>
  <si>
    <t>13/12/21</t>
  </si>
  <si>
    <t>VZ 4.125 16/03/27- VERIZON COMMU</t>
  </si>
  <si>
    <t>US92343VDY74</t>
  </si>
  <si>
    <t>8400</t>
  </si>
  <si>
    <t>02/08/17</t>
  </si>
  <si>
    <t>AT&amp;T 2.25 02/01/32- AT&amp;T</t>
  </si>
  <si>
    <t>US00206RKH48</t>
  </si>
  <si>
    <t>8418</t>
  </si>
  <si>
    <t>Telecommunication Services</t>
  </si>
  <si>
    <t>BBB</t>
  </si>
  <si>
    <t>10/11/20</t>
  </si>
  <si>
    <t>JNPR 2 12/10/30 COR- Juniper Networks Inc.</t>
  </si>
  <si>
    <t>US48203RAP91</t>
  </si>
  <si>
    <t>9322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</si>
  <si>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</si>
  <si>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</si>
  <si>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</si>
  <si>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</si>
  <si>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</si>
  <si>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</si>
  <si>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VLO 4.5 03/15/28- Valero Energy Partners</t>
  </si>
  <si>
    <t>US91914JAB89</t>
  </si>
  <si>
    <t>9418</t>
  </si>
  <si>
    <t>Energy</t>
  </si>
  <si>
    <t>29/12/21</t>
  </si>
  <si>
    <t>DINO 4 1/2 10/01/30- HF SINCLAIR CORP</t>
  </si>
  <si>
    <t>USU4322CAC74</t>
  </si>
  <si>
    <t>9441</t>
  </si>
  <si>
    <t>Baa3</t>
  </si>
  <si>
    <t>27/04/22</t>
  </si>
  <si>
    <t>EXPE 2.95 03/15/31- Expedia group</t>
  </si>
  <si>
    <t>US30212PBH73</t>
  </si>
  <si>
    <t>9416</t>
  </si>
  <si>
    <t>Hotels Restaurants &amp; Leisure</t>
  </si>
  <si>
    <t>BBB-</t>
  </si>
  <si>
    <t>22/12/21</t>
  </si>
  <si>
    <t>GM 4.2 01.10.27- GENERAL MOTORS</t>
  </si>
  <si>
    <t>US37045VAN01</t>
  </si>
  <si>
    <t>9221</t>
  </si>
  <si>
    <t>Automobiles &amp; Components</t>
  </si>
  <si>
    <t>06/06/18</t>
  </si>
  <si>
    <t>GM 6.8 10/01/27- GENERAL MOTORS</t>
  </si>
  <si>
    <t>US37045VAU44</t>
  </si>
  <si>
    <t>19/05/22</t>
  </si>
  <si>
    <t>HRB 3.875 08/15/30- H&amp;R Block</t>
  </si>
  <si>
    <t>US093662Ah70</t>
  </si>
  <si>
    <t>9350</t>
  </si>
  <si>
    <t>09/12/20</t>
  </si>
  <si>
    <t>Lenovo 3.421 11/02/30- Lenovo</t>
  </si>
  <si>
    <t>USY5257YAJ65</t>
  </si>
  <si>
    <t>9349</t>
  </si>
  <si>
    <t>NSANY 4.81 09/17/30- NISSAN MOTOR COR</t>
  </si>
  <si>
    <t>USJ57160DZ32</t>
  </si>
  <si>
    <t>9405</t>
  </si>
  <si>
    <t>30/09/21</t>
  </si>
  <si>
    <t>TPR 3.05 03/15/32- Tapestry</t>
  </si>
  <si>
    <t>US876030AA54</t>
  </si>
  <si>
    <t>9412</t>
  </si>
  <si>
    <t>Consumer Durables &amp; Apparel</t>
  </si>
  <si>
    <t>16/11/21</t>
  </si>
  <si>
    <t>TPR 4 1/8 07/15/27- Tapestry</t>
  </si>
  <si>
    <t>US189754AC88</t>
  </si>
  <si>
    <t>22/11/21</t>
  </si>
  <si>
    <t>VRSN 2.7 06/15/31- Verisign</t>
  </si>
  <si>
    <t>US92343EAM49</t>
  </si>
  <si>
    <t>9391</t>
  </si>
  <si>
    <t>24/05/21</t>
  </si>
  <si>
    <t>KSS 3 3/8 05/01/31- Kohl's Corporation</t>
  </si>
  <si>
    <t>US500255AX28</t>
  </si>
  <si>
    <t>9417</t>
  </si>
  <si>
    <t>Retailing</t>
  </si>
  <si>
    <t>BB+</t>
  </si>
  <si>
    <t>סה"כ תל אביב 35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</si>
  <si>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</si>
  <si>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</si>
  <si>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</si>
  <si>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</si>
  <si>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</si>
  <si>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</si>
  <si>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</si>
  <si>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</si>
  <si>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</si>
  <si>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</si>
  <si>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</si>
  <si>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</si>
  <si>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</si>
  <si>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</si>
  <si>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</si>
  <si>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</si>
  <si>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</si>
  <si>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</si>
  <si>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</si>
  <si>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</si>
  <si>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</si>
  <si>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</si>
  <si>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</si>
  <si>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</si>
  <si>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</si>
  <si>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</si>
  <si>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</si>
  <si>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</si>
  <si>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</si>
  <si>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</si>
  <si>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</si>
  <si>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</si>
  <si>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</si>
  <si>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</si>
  <si>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</si>
  <si>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</si>
  <si>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</si>
  <si>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</si>
  <si>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</si>
  <si>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</si>
  <si>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</si>
  <si>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</si>
  <si>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</si>
  <si>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</si>
  <si>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</si>
  <si>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קנון- קנון</t>
  </si>
  <si>
    <t>1134139</t>
  </si>
  <si>
    <t>510708480</t>
  </si>
  <si>
    <t>אופקו- אופקו</t>
  </si>
  <si>
    <t>1129543</t>
  </si>
  <si>
    <t>2279206</t>
  </si>
  <si>
    <t>השקעות במדעי החיים</t>
  </si>
  <si>
    <t>אנרג'יאן- אנרג'יאן נפט וגז פי אל סי</t>
  </si>
  <si>
    <t>1155290</t>
  </si>
  <si>
    <t>560033185</t>
  </si>
  <si>
    <t>ניו-מד אנרג יהש- דלק קידוחים</t>
  </si>
  <si>
    <t>475020</t>
  </si>
  <si>
    <t>550013098</t>
  </si>
  <si>
    <t>דלק קבוצה- קבוצת דלק בע"מ</t>
  </si>
  <si>
    <t>1084128</t>
  </si>
  <si>
    <t>520044322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</si>
  <si>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</si>
  <si>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</si>
  <si>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</si>
  <si>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</si>
  <si>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</si>
  <si>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</si>
  <si>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</si>
  <si>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</si>
  <si>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</si>
  <si>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</si>
  <si>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</si>
  <si>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</si>
  <si>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</si>
  <si>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</si>
  <si>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</si>
  <si>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</si>
  <si>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</si>
  <si>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</si>
  <si>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</si>
  <si>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</si>
  <si>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</si>
  <si>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</si>
  <si>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</si>
  <si>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</si>
  <si>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</si>
  <si>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</si>
  <si>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</si>
  <si>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</si>
  <si>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</si>
  <si>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</si>
  <si>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</si>
  <si>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</si>
  <si>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</si>
  <si>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</si>
  <si>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</si>
  <si>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</si>
  <si>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</si>
  <si>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</si>
  <si>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</si>
  <si>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</si>
  <si>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</si>
  <si>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</si>
  <si>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</si>
  <si>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</si>
  <si>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</si>
  <si>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</si>
  <si>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</si>
  <si>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</si>
  <si>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</si>
  <si>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אנלייט אנרגיה- אנלייט אנרגיה</t>
  </si>
  <si>
    <t>720011</t>
  </si>
  <si>
    <t>520041146</t>
  </si>
  <si>
    <t>מיטרוניקס- מיטרוניקס בע"מ</t>
  </si>
  <si>
    <t>1091065</t>
  </si>
  <si>
    <t>511527202</t>
  </si>
  <si>
    <t>פתאל החזקות- פתאל החזקות</t>
  </si>
  <si>
    <t>1143429</t>
  </si>
  <si>
    <t>512607888</t>
  </si>
  <si>
    <t>מלונאות ותיירות</t>
  </si>
  <si>
    <t>גזית גלוב- גזית-גלוב בע"מ</t>
  </si>
  <si>
    <t>126011</t>
  </si>
  <si>
    <t>520033234</t>
  </si>
  <si>
    <t>נדל"ן מניב בחו"ל</t>
  </si>
  <si>
    <t>ריט 1- ריט 1</t>
  </si>
  <si>
    <t>1098920</t>
  </si>
  <si>
    <t>513821488</t>
  </si>
  <si>
    <t>סלקום- סלקום ישראל בע"מ</t>
  </si>
  <si>
    <t>1101534</t>
  </si>
  <si>
    <t>511930125</t>
  </si>
  <si>
    <t>פרטנר- פרטנר</t>
  </si>
  <si>
    <t>1083484</t>
  </si>
  <si>
    <t>520044314</t>
  </si>
  <si>
    <t>סאפיינס- סאפיינס אינטרנשיונל קורפוריישן</t>
  </si>
  <si>
    <t>1087659</t>
  </si>
  <si>
    <t>1146</t>
  </si>
  <si>
    <t>סה"כ מניות היתר</t>
  </si>
  <si>
    <t>סה"כ call 001 אופציות</t>
  </si>
  <si>
    <t>cste- אבן קיסר</t>
  </si>
  <si>
    <t>IL0011259137</t>
  </si>
  <si>
    <t>NASDAQ</t>
  </si>
  <si>
    <t>511439507</t>
  </si>
  <si>
    <t>ORA US- אורמת טכנולוגיות, אינק (דואלי)</t>
  </si>
  <si>
    <t>US6866881021</t>
  </si>
  <si>
    <t>INMD - InMode- InMode</t>
  </si>
  <si>
    <t>IL0011595993</t>
  </si>
  <si>
    <t>9327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</si>
  <si>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</si>
  <si>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</si>
  <si>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</si>
  <si>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</si>
  <si>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</si>
  <si>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</si>
  <si>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</si>
  <si>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</si>
  <si>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NICE US- נייס</t>
  </si>
  <si>
    <t>US6536561086</t>
  </si>
  <si>
    <t>TESLA INC- TESLA INC</t>
  </si>
  <si>
    <t>US88160R1014</t>
  </si>
  <si>
    <t>9451</t>
  </si>
  <si>
    <t>Carrier Global - CARR US- Carrier Global</t>
  </si>
  <si>
    <t>US14448C1045</t>
  </si>
  <si>
    <t>9400</t>
  </si>
  <si>
    <t>Capital Goods</t>
  </si>
  <si>
    <t>Generac Holdings- Generac Holdings</t>
  </si>
  <si>
    <t>US3687361044</t>
  </si>
  <si>
    <t>9459</t>
  </si>
  <si>
    <t>Trane Tecnologies - TT US- Trane Technologies</t>
  </si>
  <si>
    <t>IE00BK9ZQ967</t>
  </si>
  <si>
    <t>9399</t>
  </si>
  <si>
    <t>CHENIERE ENERGY INC- CHENIERE ENERGY INC</t>
  </si>
  <si>
    <t>US16411R2085</t>
  </si>
  <si>
    <t>9403</t>
  </si>
  <si>
    <t>Orsted DC- Orsted</t>
  </si>
  <si>
    <t>DK0060094928</t>
  </si>
  <si>
    <t>9331</t>
  </si>
  <si>
    <t>Albemarle Corporation- Albemarle Corporation</t>
  </si>
  <si>
    <t>US0126531013</t>
  </si>
  <si>
    <t>9462</t>
  </si>
  <si>
    <t>Materials</t>
  </si>
  <si>
    <t>FCX - Freeport Mcmoran- Freeport Mcmoran</t>
  </si>
  <si>
    <t>US35671D8570</t>
  </si>
  <si>
    <t>9335</t>
  </si>
  <si>
    <t>META PLATFORMS INC- META PLATFORMS INC</t>
  </si>
  <si>
    <t>US30303M1027</t>
  </si>
  <si>
    <t>9455</t>
  </si>
  <si>
    <t>Komatsu - 6301.T- KOMATSU</t>
  </si>
  <si>
    <t>JP3304200003</t>
  </si>
  <si>
    <t>TSE</t>
  </si>
  <si>
    <t>9388</t>
  </si>
  <si>
    <t>PayPal Holdings- paypal holdings inc</t>
  </si>
  <si>
    <t>US70450Y1038</t>
  </si>
  <si>
    <t>GOOG - Alphabet class C- GOOGLE INC</t>
  </si>
  <si>
    <t>US02079K1079</t>
  </si>
  <si>
    <t>9169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</si>
  <si>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</si>
  <si>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</si>
  <si>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</si>
  <si>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</si>
  <si>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</si>
  <si>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</si>
  <si>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</si>
  <si>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</si>
  <si>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</si>
  <si>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</si>
  <si>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</si>
  <si>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</si>
  <si>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</si>
  <si>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</si>
  <si>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</si>
  <si>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</si>
  <si>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</si>
  <si>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</si>
  <si>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</si>
  <si>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</si>
  <si>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</si>
  <si>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511303661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</si>
  <si>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</si>
  <si>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</si>
  <si>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</si>
  <si>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</si>
  <si>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</si>
  <si>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500U - Amundi S&amp;P 500- AMUNDI INVT SOLUTIONS</t>
  </si>
  <si>
    <t>LU1681049018</t>
  </si>
  <si>
    <t>9080</t>
  </si>
  <si>
    <t>AASU LN Amundi Asia Emerging- AMUNDI INVT SOLUTIONS</t>
  </si>
  <si>
    <t>LU1681044563</t>
  </si>
  <si>
    <t>LSE</t>
  </si>
  <si>
    <t>CEU FP AMUNDI MSCI Europe- AMUNDI INVT SOLUTIONS</t>
  </si>
  <si>
    <t>LU1681042609</t>
  </si>
  <si>
    <t>CMU FP Amundi Europe EMU- AMUNDI INVT SOLUTIONS</t>
  </si>
  <si>
    <t>LU1602144575</t>
  </si>
  <si>
    <t>EURONEXT</t>
  </si>
  <si>
    <t>ARK NEXT GENERATION INTERNET- ARK Investment Management LLC</t>
  </si>
  <si>
    <t>US00214Q4010</t>
  </si>
  <si>
    <t>9457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</si>
  <si>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</si>
  <si>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</si>
  <si>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</si>
  <si>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</si>
  <si>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</si>
  <si>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</si>
  <si>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</si>
  <si>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</si>
  <si>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</si>
  <si>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</si>
  <si>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</si>
  <si>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</si>
  <si>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</si>
  <si>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</si>
  <si>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</si>
  <si>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</si>
  <si>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</si>
  <si>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</si>
  <si>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</si>
  <si>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FCG Natural Gas- FIRST TRUST</t>
  </si>
  <si>
    <t>US33733E8075</t>
  </si>
  <si>
    <t>9300</t>
  </si>
  <si>
    <t>GRID Smart Grid Infrastructure- FIRST TRUST</t>
  </si>
  <si>
    <t>US33737A1088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</si>
  <si>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</si>
  <si>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</si>
  <si>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</si>
  <si>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</si>
  <si>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</si>
  <si>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</si>
  <si>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</si>
  <si>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</si>
  <si>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Global X Uranium ETF- Global X</t>
  </si>
  <si>
    <t>US37954Y8710</t>
  </si>
  <si>
    <t>HXT Canada</t>
  </si>
  <si>
    <t>CA44056G1054</t>
  </si>
  <si>
    <t>8283</t>
  </si>
  <si>
    <t>HMWD LN HSBC MSCI WORLD- HSBC</t>
  </si>
  <si>
    <t>IE00B4X9L533</t>
  </si>
  <si>
    <t>8199</t>
  </si>
  <si>
    <t>RPV - S&amp;P 500 Pure Value- INVESCO</t>
  </si>
  <si>
    <t>US46137V2584</t>
  </si>
  <si>
    <t>8282</t>
  </si>
  <si>
    <t>iMXWO LN Invesco MSCI World- INVESCO MARKETS PLC</t>
  </si>
  <si>
    <t>IE00B60SX394</t>
  </si>
  <si>
    <t>9219</t>
  </si>
  <si>
    <t>SPLV US- INVESCO MARKETS PLC</t>
  </si>
  <si>
    <t>US46138E3541</t>
  </si>
  <si>
    <t>SPXS LN Invesco S&amp;P 500- INVESCO MARKETS PLC</t>
  </si>
  <si>
    <t>IE00B3YCGJ38</t>
  </si>
  <si>
    <t>Ishares MSCI World IWDA LN- ISHARES</t>
  </si>
  <si>
    <t>IE00B4L5Y983</t>
  </si>
  <si>
    <t>8342</t>
  </si>
  <si>
    <t>KRBN - KraneShares Global Carbon- KraneShares</t>
  </si>
  <si>
    <t>US5007676787</t>
  </si>
  <si>
    <t>9433</t>
  </si>
  <si>
    <t>BRE Lyxor Basic resources EU- LYXOR INTL</t>
  </si>
  <si>
    <t>LU1834983550</t>
  </si>
  <si>
    <t>9167</t>
  </si>
  <si>
    <t>CNAA LN Lyxor China A- LYXOR INTL</t>
  </si>
  <si>
    <t>FR0011720911</t>
  </si>
  <si>
    <t>E127 GR	Equity</t>
  </si>
  <si>
    <t>LU0635178014</t>
  </si>
  <si>
    <t>MFE FP- Lyxor Core MSCI EMU (DR) UCITS ETF- LYXOR INTL</t>
  </si>
  <si>
    <t>LU1646360971</t>
  </si>
  <si>
    <t>XLB S&amp;P Materials- SPIDER</t>
  </si>
  <si>
    <t>US81369Y1001</t>
  </si>
  <si>
    <t>9387</t>
  </si>
  <si>
    <t>FINANC SPDT-XLF- State Street</t>
  </si>
  <si>
    <t>US81369Y6059</t>
  </si>
  <si>
    <t>8330</t>
  </si>
  <si>
    <t>SPDR MSCI WORLD ACC- State Street</t>
  </si>
  <si>
    <t>IE00BFY0GT14</t>
  </si>
  <si>
    <t>XLC  Communictaions Services- State Street</t>
  </si>
  <si>
    <t>US81369Y8527</t>
  </si>
  <si>
    <t>XLI Industrials- State Street</t>
  </si>
  <si>
    <t>US81369Y7040</t>
  </si>
  <si>
    <t>XLK Technology- State Street</t>
  </si>
  <si>
    <t>US81369Y8030</t>
  </si>
  <si>
    <t>XLP Consumer Staples- State Street</t>
  </si>
  <si>
    <t>US81369Y3080</t>
  </si>
  <si>
    <t>XLRE   S&amp;P Real Estate- State Street</t>
  </si>
  <si>
    <t>US81369Y8600</t>
  </si>
  <si>
    <t>XLV US Healthcare Sector- State Street</t>
  </si>
  <si>
    <t>US81369Y2090</t>
  </si>
  <si>
    <t>XLY Consumer Disc- State Street</t>
  </si>
  <si>
    <t>US81369Y4070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</si>
  <si>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</si>
  <si>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</si>
  <si>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</si>
  <si>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</si>
  <si>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</si>
  <si>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</si>
  <si>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IHYU LN - iShares USD HY Corp- Blackrock</t>
  </si>
  <si>
    <t>IE00B4PY7Y77</t>
  </si>
  <si>
    <t>8464</t>
  </si>
  <si>
    <t>X EUR HY CORP ETF- DWS</t>
  </si>
  <si>
    <t>lu1109942653</t>
  </si>
  <si>
    <t>HYFA  LN- INVESCO</t>
  </si>
  <si>
    <t>IE00BD0Q9673</t>
  </si>
  <si>
    <t>Invesco Hybrid Non-Fin ETF- INVESCO</t>
  </si>
  <si>
    <t>ie00bkwd3966</t>
  </si>
  <si>
    <t>SDIG LN SHORT DUR CORP- ISHARES</t>
  </si>
  <si>
    <t>IE00BCRY5Y77</t>
  </si>
  <si>
    <t>TAHY LN - Asia USD HY- Tabula</t>
  </si>
  <si>
    <t>IE000LZC9M0</t>
  </si>
  <si>
    <t>9415</t>
  </si>
  <si>
    <t>CBSEUD SW- UBS</t>
  </si>
  <si>
    <t>LU1484799926</t>
  </si>
  <si>
    <t>SIX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</si>
  <si>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</si>
  <si>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</si>
  <si>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</si>
  <si>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</si>
  <si>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</si>
  <si>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</si>
  <si>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</si>
  <si>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</si>
  <si>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</si>
  <si>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</si>
  <si>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</si>
  <si>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</si>
  <si>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Nomura US HY- Nomura Asset Management UK</t>
  </si>
  <si>
    <t>IE00B3RW8498</t>
  </si>
  <si>
    <t>9442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</si>
  <si>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</si>
  <si>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</si>
  <si>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</si>
  <si>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</si>
  <si>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</si>
  <si>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</si>
  <si>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</si>
  <si>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</si>
  <si>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</si>
  <si>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</si>
  <si>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</si>
  <si>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</si>
  <si>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</si>
  <si>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Blackrock EM Index- Blackrock</t>
  </si>
  <si>
    <t>IE00B3D07G23</t>
  </si>
  <si>
    <t>Comgest japan- Comgest</t>
  </si>
  <si>
    <t>IE00BQ1YBP44</t>
  </si>
  <si>
    <t>9261</t>
  </si>
  <si>
    <t>DAIWA SBI JAPAN SC- Daiwa</t>
  </si>
  <si>
    <t>LU1907539057</t>
  </si>
  <si>
    <t>9264</t>
  </si>
  <si>
    <t>DWSI-CROCI SECTORS PLUS-XC- DWS</t>
  </si>
  <si>
    <t>LU1308283701</t>
  </si>
  <si>
    <t>Edgewood US Select- Edgewood</t>
  </si>
  <si>
    <t>LU0952587862</t>
  </si>
  <si>
    <t>9139</t>
  </si>
  <si>
    <t>Gemway EM Fund- Gemway</t>
  </si>
  <si>
    <t>FR0013246444</t>
  </si>
  <si>
    <t>9438</t>
  </si>
  <si>
    <t>Gresham Commodities TAP- Gresham</t>
  </si>
  <si>
    <t>KYG8672S1681</t>
  </si>
  <si>
    <t>9404</t>
  </si>
  <si>
    <t>Miton European Opps- Miton</t>
  </si>
  <si>
    <t>GB00BZ2K2M84</t>
  </si>
  <si>
    <t>9343</t>
  </si>
  <si>
    <t>NB Commodities- Neuberger Berman</t>
  </si>
  <si>
    <t>IE0000TMDNF9</t>
  </si>
  <si>
    <t>9434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</si>
  <si>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</si>
  <si>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</si>
  <si>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</si>
  <si>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</si>
  <si>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</si>
  <si>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</si>
  <si>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</si>
  <si>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Sands Capital US Growth- Sands Capital</t>
  </si>
  <si>
    <t>IE00B87KLW75</t>
  </si>
  <si>
    <t>9050</t>
  </si>
  <si>
    <t>Schroder ISF All China equity- Schroder Investment Management (Europe) S.A</t>
  </si>
  <si>
    <t>LU2016213212</t>
  </si>
  <si>
    <t>9448</t>
  </si>
  <si>
    <t>SPARX Japan JPY Inst G- Sparx</t>
  </si>
  <si>
    <t>IE00BD6HM324</t>
  </si>
  <si>
    <t>9115</t>
  </si>
  <si>
    <t>THREADNEEDLE EUROPEAN SE 2EEUR- Threadneedle</t>
  </si>
  <si>
    <t>LU1868839777</t>
  </si>
  <si>
    <t>Vontobel Fund- Vontobel</t>
  </si>
  <si>
    <t>LU1767066605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</si>
  <si>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</si>
  <si>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</si>
  <si>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</si>
  <si>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</si>
  <si>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</si>
  <si>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</si>
  <si>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</si>
  <si>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</si>
  <si>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</si>
  <si>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</si>
  <si>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</si>
  <si>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</si>
  <si>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</si>
  <si>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</si>
  <si>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</si>
  <si>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</si>
  <si>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</si>
  <si>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</si>
  <si>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</si>
  <si>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</si>
  <si>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</si>
  <si>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</si>
  <si>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</si>
  <si>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</si>
  <si>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</si>
  <si>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</si>
  <si>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</si>
  <si>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</si>
  <si>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</si>
  <si>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</si>
  <si>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</si>
  <si>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</si>
  <si>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</si>
  <si>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</si>
  <si>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</si>
  <si>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</si>
  <si>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</si>
  <si>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</si>
  <si>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</si>
  <si>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</si>
  <si>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</si>
  <si>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</si>
  <si>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</si>
  <si>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</si>
  <si>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</si>
  <si>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</si>
  <si>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</si>
  <si>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</si>
  <si>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</si>
  <si>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</si>
  <si>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</si>
  <si>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</si>
  <si>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</si>
  <si>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</si>
  <si>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</si>
  <si>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</si>
  <si>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</si>
  <si>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</si>
  <si>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</si>
  <si>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</si>
  <si>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</si>
  <si>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</si>
  <si>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</si>
  <si>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</si>
  <si>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</si>
  <si>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</si>
  <si>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</si>
  <si>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</si>
  <si>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</si>
  <si>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</si>
  <si>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</si>
  <si>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</si>
  <si>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</si>
  <si>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</si>
  <si>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</si>
  <si>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</si>
  <si>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</si>
  <si>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</si>
  <si>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</si>
  <si>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</si>
  <si>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</si>
  <si>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</si>
  <si>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</si>
  <si>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</si>
  <si>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</si>
  <si>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</si>
  <si>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</si>
  <si>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</si>
  <si>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</si>
  <si>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</si>
  <si>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</si>
  <si>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</si>
  <si>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</si>
  <si>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</si>
  <si>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</si>
  <si>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</si>
  <si>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</si>
  <si>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</si>
  <si>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</si>
  <si>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</si>
  <si>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</si>
  <si>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</si>
  <si>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</si>
  <si>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01/03/16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</si>
  <si>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</si>
  <si>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</si>
  <si>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</si>
  <si>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</si>
  <si>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</si>
  <si>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</si>
  <si>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</si>
  <si>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</si>
  <si>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</si>
  <si>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</si>
  <si>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</si>
  <si>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</si>
  <si>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</si>
  <si>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</si>
  <si>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</si>
  <si>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</si>
  <si>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</si>
  <si>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</si>
  <si>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</si>
  <si>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</si>
  <si>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</si>
  <si>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</si>
  <si>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</si>
  <si>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</si>
  <si>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</si>
  <si>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</si>
  <si>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</si>
  <si>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</si>
  <si>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</si>
  <si>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</si>
  <si>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</si>
  <si>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</si>
  <si>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</si>
  <si>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</si>
  <si>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</si>
  <si>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</si>
  <si>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</si>
  <si>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</si>
  <si>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</si>
  <si>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</si>
  <si>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</si>
  <si>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</si>
  <si>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</si>
  <si>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</si>
  <si>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</si>
  <si>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</si>
  <si>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</si>
  <si>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</si>
  <si>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</si>
  <si>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</si>
  <si>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</si>
  <si>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</si>
  <si>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</si>
  <si>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</si>
  <si>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</si>
  <si>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</si>
  <si>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</si>
  <si>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</si>
  <si>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</si>
  <si>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</si>
  <si>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</si>
  <si>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</si>
  <si>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</si>
  <si>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</si>
  <si>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</si>
  <si>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</si>
  <si>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</si>
  <si>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</si>
  <si>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8861 1.04.33 4.8%- ממשלת ישראל</t>
  </si>
  <si>
    <t>8288615</t>
  </si>
  <si>
    <t>01/04/18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</si>
  <si>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</si>
  <si>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</si>
  <si>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</si>
  <si>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</si>
  <si>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</si>
  <si>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</si>
  <si>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</si>
  <si>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</si>
  <si>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</si>
  <si>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</si>
  <si>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</si>
  <si>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</si>
  <si>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</si>
  <si>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</si>
  <si>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</si>
  <si>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</si>
  <si>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</si>
  <si>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</si>
  <si>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</si>
  <si>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</si>
  <si>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</si>
  <si>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</si>
  <si>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</si>
  <si>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</si>
  <si>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</si>
  <si>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</si>
  <si>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</si>
  <si>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</si>
  <si>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</si>
  <si>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</si>
  <si>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</si>
  <si>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</si>
  <si>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</si>
  <si>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8877 01.08.34 4.8%- ממשלת ישראל</t>
  </si>
  <si>
    <t>8288771</t>
  </si>
  <si>
    <t>01/08/19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</si>
  <si>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</si>
  <si>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</si>
  <si>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</si>
  <si>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</si>
  <si>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</si>
  <si>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</si>
  <si>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</si>
  <si>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</si>
  <si>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</si>
  <si>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</si>
  <si>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</si>
  <si>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</si>
  <si>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</si>
  <si>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</si>
  <si>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</si>
  <si>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</si>
  <si>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</si>
  <si>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</si>
  <si>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</si>
  <si>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</si>
  <si>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</si>
  <si>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8888 02.08.35 4.8%- ממשלת ישראל</t>
  </si>
  <si>
    <t>8288888</t>
  </si>
  <si>
    <t>02/08/20</t>
  </si>
  <si>
    <t>ערד 8889 01.09.35 4.8%- ממשלת ישראל</t>
  </si>
  <si>
    <t>8288896</t>
  </si>
  <si>
    <t>01/09/20</t>
  </si>
  <si>
    <t>ערד 8890 01.10.35 4.8%- ממשלת ישראל</t>
  </si>
  <si>
    <t>8288904</t>
  </si>
  <si>
    <t>01/10/20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</si>
  <si>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</si>
  <si>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</si>
  <si>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</si>
  <si>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</si>
  <si>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</si>
  <si>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</si>
  <si>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</si>
  <si>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</si>
  <si>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</si>
  <si>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</si>
  <si>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</si>
  <si>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</si>
  <si>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</si>
  <si>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</si>
  <si>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</si>
  <si>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</si>
  <si>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</si>
  <si>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</si>
  <si>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ערד 8899 01.07.36 4.8%- ממשלת ישראל</t>
  </si>
  <si>
    <t>8288995</t>
  </si>
  <si>
    <t>01/07/21</t>
  </si>
  <si>
    <t>ערד 8900 01.08.36 4.8%- ממשלת ישראל</t>
  </si>
  <si>
    <t>8289001</t>
  </si>
  <si>
    <t>01/08/21</t>
  </si>
  <si>
    <t>ערד 8901 01.09.36 4.8%- ממשלת ישראל</t>
  </si>
  <si>
    <t>8289019</t>
  </si>
  <si>
    <t>01/09/21</t>
  </si>
  <si>
    <t>ערד 8902 01.10.36 4.8%- ממשלת ישראל</t>
  </si>
  <si>
    <t>8289027</t>
  </si>
  <si>
    <t>01/10/21</t>
  </si>
  <si>
    <t>ערד 8904 01.12.36 4.8%- ממשלת ישראל</t>
  </si>
  <si>
    <t>8289043</t>
  </si>
  <si>
    <t>01/12/21</t>
  </si>
  <si>
    <t>ערד 8905 02.01.37 4.8%- ממשלת ישראל</t>
  </si>
  <si>
    <t>8289050</t>
  </si>
  <si>
    <t>02/01/22</t>
  </si>
  <si>
    <t>ערד 8906 01.02.37 4.8%- ממשלת ישראל</t>
  </si>
  <si>
    <t>8289068</t>
  </si>
  <si>
    <t>01/02/22</t>
  </si>
  <si>
    <t>סה"כ מירון</t>
  </si>
  <si>
    <t>מירון 8361- ממשלת ישראל</t>
  </si>
  <si>
    <t>8183618</t>
  </si>
  <si>
    <t>01/10/02</t>
  </si>
  <si>
    <t>מירון 8365- ממשלת ישראל</t>
  </si>
  <si>
    <t>8183659</t>
  </si>
  <si>
    <t>02/02/03</t>
  </si>
  <si>
    <t>מירון 8367- ממשלת ישראל</t>
  </si>
  <si>
    <t>8183675</t>
  </si>
  <si>
    <t>01/04/03</t>
  </si>
  <si>
    <t>מירון 8368- ממשלת ישראל</t>
  </si>
  <si>
    <t>8183683</t>
  </si>
  <si>
    <t>02/05/03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</si>
  <si>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</si>
  <si>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</si>
  <si>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</si>
  <si>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</si>
  <si>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</si>
  <si>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</si>
  <si>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</si>
  <si>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</si>
  <si>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</si>
  <si>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</si>
  <si>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מקפת ס.מ.ישיר 30.06.22- ממשלת ישראל</t>
  </si>
  <si>
    <t>7893751</t>
  </si>
  <si>
    <t>31/08/22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</si>
  <si>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</si>
  <si>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</si>
  <si>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</si>
  <si>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</si>
  <si>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</si>
  <si>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רש"ת אגח א-רמ- רשות שדות התעופה בישראל</t>
  </si>
  <si>
    <t>1187335</t>
  </si>
  <si>
    <t>500102868</t>
  </si>
  <si>
    <t>29/06/22</t>
  </si>
  <si>
    <t>רש"ת אגח ב-רמ- רשות שדות התעופה בישראל</t>
  </si>
  <si>
    <t>1187343</t>
  </si>
  <si>
    <t>VID מאוחד- וי.אי.די. התפלת מי אשקלון</t>
  </si>
  <si>
    <t>1097997</t>
  </si>
  <si>
    <t>513102384</t>
  </si>
  <si>
    <t>06/07/06</t>
  </si>
  <si>
    <t>אוצר החייל כ.התח 03/26 3.95%- בינלאומי</t>
  </si>
  <si>
    <t>6014211</t>
  </si>
  <si>
    <t>23/03/11</t>
  </si>
  <si>
    <t>נתיבי גז א- נתיבי הגז הטבעי לישראל בע"מ</t>
  </si>
  <si>
    <t>1103084</t>
  </si>
  <si>
    <t>27/03/07</t>
  </si>
  <si>
    <t>נתיבי גז ג- נתיבי הגז הטבעי לישראל בע"מ</t>
  </si>
  <si>
    <t>1125509</t>
  </si>
  <si>
    <t>02/01/12</t>
  </si>
  <si>
    <t>חשמל 2022- חברת החשמל לישראל בע"מ</t>
  </si>
  <si>
    <t>6000129</t>
  </si>
  <si>
    <t>18/01/11</t>
  </si>
  <si>
    <t>חשמל 2029 6%- חברת החשמל לישראל בע"מ</t>
  </si>
  <si>
    <t>6000186</t>
  </si>
  <si>
    <t>31/10/14</t>
  </si>
  <si>
    <t>לאומי למשכנ שה- לאומי</t>
  </si>
  <si>
    <t>6020903</t>
  </si>
  <si>
    <t>25/11/99</t>
  </si>
  <si>
    <t>מימון ישיר - סדרה 9- מימון ישיר הנפקות (סדרה 9) בע"מ</t>
  </si>
  <si>
    <t>50000932</t>
  </si>
  <si>
    <t>515869451</t>
  </si>
  <si>
    <t>Aa2.il</t>
  </si>
  <si>
    <t>30/05/19</t>
  </si>
  <si>
    <t>מימון ישיר סדרה 4- מימון ישיר הנפקות סדרה 4 בעמ</t>
  </si>
  <si>
    <t>1142637</t>
  </si>
  <si>
    <t>515631026</t>
  </si>
  <si>
    <t>10/12/17</t>
  </si>
  <si>
    <t>מימון ישיר סדרה 6- מימון ישיר הנפקות סדרה 6 בעמ</t>
  </si>
  <si>
    <t>1145606</t>
  </si>
  <si>
    <t>515697696</t>
  </si>
  <si>
    <t>09/05/18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</si>
  <si>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</si>
  <si>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</si>
  <si>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</si>
  <si>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</si>
  <si>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</si>
  <si>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02/01/07</t>
  </si>
  <si>
    <t>מר.דסקונט כ.ה.נדחה 4.1% 07/2- בנק מרכנתיל דיסקונט</t>
  </si>
  <si>
    <t>7290497</t>
  </si>
  <si>
    <t>513686154</t>
  </si>
  <si>
    <t>22/02/11</t>
  </si>
  <si>
    <t>מ.מבטחים ה.מ.מורכב ג 3.3% 2027/30- מנורה מבטחים בטוח</t>
  </si>
  <si>
    <t>1131911</t>
  </si>
  <si>
    <t>513937714</t>
  </si>
  <si>
    <t>Aa3.il</t>
  </si>
  <si>
    <t>02/04/14</t>
  </si>
  <si>
    <t>מימון ישיר הנפקות 8- מימון ישיר הנפקות 8</t>
  </si>
  <si>
    <t>1154798</t>
  </si>
  <si>
    <t>515832442</t>
  </si>
  <si>
    <t>16/09/18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</si>
  <si>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</si>
  <si>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</si>
  <si>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</si>
  <si>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</si>
  <si>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</si>
  <si>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</si>
  <si>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</si>
  <si>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</si>
  <si>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</si>
  <si>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</si>
  <si>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</si>
  <si>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</si>
  <si>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</si>
  <si>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</si>
  <si>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</si>
  <si>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</si>
  <si>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</si>
  <si>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</si>
  <si>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</si>
  <si>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</si>
  <si>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</si>
  <si>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נתיבים א- נתיבים אגרות חוב</t>
  </si>
  <si>
    <t>1090281</t>
  </si>
  <si>
    <t>513502229</t>
  </si>
  <si>
    <t>10/05/04</t>
  </si>
  <si>
    <t>אנרג'יאן ישראל 2- Energean</t>
  </si>
  <si>
    <t>1173665</t>
  </si>
  <si>
    <t>10758801</t>
  </si>
  <si>
    <t>25/03/21</t>
  </si>
  <si>
    <t>אנרג'יאן ישראל 3- Energean</t>
  </si>
  <si>
    <t>1173673</t>
  </si>
  <si>
    <t>Credit Suisse Global FI- Credit Suisse</t>
  </si>
  <si>
    <t>KYG445041018</t>
  </si>
  <si>
    <t>8185</t>
  </si>
  <si>
    <t>אג"ח מובנות</t>
  </si>
  <si>
    <t>A</t>
  </si>
  <si>
    <t>01/02/11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</si>
  <si>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</si>
  <si>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</si>
  <si>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</si>
  <si>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</si>
  <si>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</si>
  <si>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</si>
  <si>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</si>
  <si>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</si>
  <si>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31000360</t>
  </si>
  <si>
    <t>513598359</t>
  </si>
  <si>
    <t>*גפן ניהול עבור מקפת בע"מ מ"ר 0.01 ש"ח- גפן ניהול עבור מקפת בע"מ</t>
  </si>
  <si>
    <t>45161</t>
  </si>
  <si>
    <t>515136034</t>
  </si>
  <si>
    <t>מלוה תל-אביב- מלווה תל אביב</t>
  </si>
  <si>
    <t>7520026</t>
  </si>
  <si>
    <t>8357</t>
  </si>
  <si>
    <t>משען-חב.רגיל- מרכז משען בעמ</t>
  </si>
  <si>
    <t>2360</t>
  </si>
  <si>
    <t>520020405</t>
  </si>
  <si>
    <t>ק הש ח עובד מר א- ק הש ח עובד מר - חבע</t>
  </si>
  <si>
    <t>73002</t>
  </si>
  <si>
    <t>520025495</t>
  </si>
  <si>
    <t>ק הש ח עובד מר א-חבע- ק הש ח עובד מר - חבע</t>
  </si>
  <si>
    <t>73005</t>
  </si>
  <si>
    <t>ק הש ח עובד מר ב-חבע- ק הש ח עובד מר - חבע</t>
  </si>
  <si>
    <t>73003</t>
  </si>
  <si>
    <t>ק הש ח עובד מר ג- ק הש ח עובד מר - חבע</t>
  </si>
  <si>
    <t>73006</t>
  </si>
  <si>
    <t>ק הש ח עובד מר ג-חבע- ק הש ח עובד מר - חבע</t>
  </si>
  <si>
    <t>73004</t>
  </si>
  <si>
    <t>ק הש ח עובד מר ד-חבע- ק הש ח עובד מר - חבע</t>
  </si>
  <si>
    <t>73008</t>
  </si>
  <si>
    <t>ק הש ח עובדים מר ד- ק הש ח עובד מר - חבע</t>
  </si>
  <si>
    <t>790006</t>
  </si>
  <si>
    <t>ק.השק מר א'- ק השקעות מר</t>
  </si>
  <si>
    <t>729715</t>
  </si>
  <si>
    <t>ק השת פקידי מנהל מר- ק השת פקידי מנהל מר</t>
  </si>
  <si>
    <t>52001</t>
  </si>
  <si>
    <t>8364</t>
  </si>
  <si>
    <t>ק.השק -בכ'ב- קרן השקעות</t>
  </si>
  <si>
    <t>729996</t>
  </si>
  <si>
    <t>חבס- חבס-ח.צ השקעות-1960 בע"מ</t>
  </si>
  <si>
    <t>415018</t>
  </si>
  <si>
    <t>520039017</t>
  </si>
  <si>
    <t>אתא מר 1 ש- אתא</t>
  </si>
  <si>
    <t>618017</t>
  </si>
  <si>
    <t>520033861</t>
  </si>
  <si>
    <t>מסחר</t>
  </si>
  <si>
    <t>אתא מר ג- אתא</t>
  </si>
  <si>
    <t>618033</t>
  </si>
  <si>
    <t>60413309</t>
  </si>
  <si>
    <t>9137</t>
  </si>
  <si>
    <t>Real Estate</t>
  </si>
  <si>
    <t>61001889</t>
  </si>
  <si>
    <t>61001897</t>
  </si>
  <si>
    <t>61001905</t>
  </si>
  <si>
    <t>51 W. 52nd - Black Rock ,LP- 51 W. 52nd - Black Rock ,LP</t>
  </si>
  <si>
    <t>62009990</t>
  </si>
  <si>
    <t>9408</t>
  </si>
  <si>
    <t>W. 52nd - Black Rock ,LP 51 - ACCU INT- 51 W. 52nd - Black Rock ,LP</t>
  </si>
  <si>
    <t>62009992</t>
  </si>
  <si>
    <t>W. 52nd - Black Rock ,LP 51-LOAN- 51 W. 52nd - Black Rock ,LP</t>
  </si>
  <si>
    <t>62009991</t>
  </si>
  <si>
    <t>60374576</t>
  </si>
  <si>
    <t>9099</t>
  </si>
  <si>
    <t>60374550</t>
  </si>
  <si>
    <t>60413333</t>
  </si>
  <si>
    <t>62009287</t>
  </si>
  <si>
    <t>9307</t>
  </si>
  <si>
    <t>62009285</t>
  </si>
  <si>
    <t>62009286</t>
  </si>
  <si>
    <t>Dulles Greene Holdco, LP- Dulles Greene Holdco, LP</t>
  </si>
  <si>
    <t>62008610</t>
  </si>
  <si>
    <t>9228</t>
  </si>
  <si>
    <t>62004471</t>
  </si>
  <si>
    <t>9201</t>
  </si>
  <si>
    <t>62004300</t>
  </si>
  <si>
    <t>62004328</t>
  </si>
  <si>
    <t>60418993</t>
  </si>
  <si>
    <t>9177</t>
  </si>
  <si>
    <t>62009980</t>
  </si>
  <si>
    <t>9262</t>
  </si>
  <si>
    <t>62008652</t>
  </si>
  <si>
    <t>9149</t>
  </si>
  <si>
    <t>62008651</t>
  </si>
  <si>
    <t>62008649</t>
  </si>
  <si>
    <t>9309</t>
  </si>
  <si>
    <t>62009290</t>
  </si>
  <si>
    <t>9305</t>
  </si>
  <si>
    <t>62009282</t>
  </si>
  <si>
    <t>62009998</t>
  </si>
  <si>
    <t>9440</t>
  </si>
  <si>
    <t>SL150E42 Loans to LPs MOBIL- SL 150 E42 St. Realty</t>
  </si>
  <si>
    <t>60390358</t>
  </si>
  <si>
    <t>9119</t>
  </si>
  <si>
    <t>SL150E42 MOBIL - HON- SL 150 E42 St. Realty</t>
  </si>
  <si>
    <t>60390366</t>
  </si>
  <si>
    <t>SL150E42 MOBILE - Accrued int- SL 150 E42 St. Realty</t>
  </si>
  <si>
    <t>60413291</t>
  </si>
  <si>
    <t>60409380</t>
  </si>
  <si>
    <t>9150</t>
  </si>
  <si>
    <t>60418898</t>
  </si>
  <si>
    <t>9276</t>
  </si>
  <si>
    <t>60418985</t>
  </si>
  <si>
    <t>9178</t>
  </si>
  <si>
    <t>*Amitim Mak U.S. Real Estate Investments Hon (2014)- גפן ניהול עבור מקפת בע"מ</t>
  </si>
  <si>
    <t>7894564</t>
  </si>
  <si>
    <t>*Amitim Mak U.S. Real Estate Investments Hov LP- גפן ניהול עבור מקפת בע"מ</t>
  </si>
  <si>
    <t>7894562</t>
  </si>
  <si>
    <t>*Makefet Texas 12 LP- CASH- גפן ניהול עבור מקפת בע"מ</t>
  </si>
  <si>
    <t>7894578</t>
  </si>
  <si>
    <t>Milestone RE IV</t>
  </si>
  <si>
    <t>60409422</t>
  </si>
  <si>
    <t>9151</t>
  </si>
  <si>
    <t>Milestone RE V- Milestone Real Estate Investors</t>
  </si>
  <si>
    <t>62017272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</si>
  <si>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</si>
  <si>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</si>
  <si>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</si>
  <si>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</si>
  <si>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</si>
  <si>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</si>
  <si>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</si>
  <si>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Pitango Growth II- Pitango</t>
  </si>
  <si>
    <t>62011336</t>
  </si>
  <si>
    <t>27/05/21</t>
  </si>
  <si>
    <t>Plenus II- Plenus (Viola Credit)</t>
  </si>
  <si>
    <t>9840918</t>
  </si>
  <si>
    <t>11/01/06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</si>
  <si>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</si>
  <si>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</si>
  <si>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</si>
  <si>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</si>
  <si>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</si>
  <si>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</si>
  <si>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(Vintage FOF V (Israel- Vintage</t>
  </si>
  <si>
    <t>62010061</t>
  </si>
  <si>
    <t>22/04/19</t>
  </si>
  <si>
    <t>Vintage Co-Investment Fund I (Israel)- Vintage</t>
  </si>
  <si>
    <t>60297512</t>
  </si>
  <si>
    <t>21/08/12</t>
  </si>
  <si>
    <t>Vintage FOF VI (Israel)- Vintage</t>
  </si>
  <si>
    <t>62010060</t>
  </si>
  <si>
    <t>Vintage Fund of Funds I (Israel)- Vintage</t>
  </si>
  <si>
    <t>9840860</t>
  </si>
  <si>
    <t>11/04/06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</si>
  <si>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</si>
  <si>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</si>
  <si>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</si>
  <si>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</si>
  <si>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</si>
  <si>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</si>
  <si>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</si>
  <si>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</si>
  <si>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</si>
  <si>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</si>
  <si>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</si>
  <si>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</si>
  <si>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</si>
  <si>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</si>
  <si>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Faire fund II- Faire</t>
  </si>
  <si>
    <t>9840693</t>
  </si>
  <si>
    <t>15/11/06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</si>
  <si>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</si>
  <si>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</si>
  <si>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</si>
  <si>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</si>
  <si>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</si>
  <si>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</si>
  <si>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Yesodot III - Tama 38 Finance- Yesodot</t>
  </si>
  <si>
    <t>78984</t>
  </si>
  <si>
    <t>04/12/19</t>
  </si>
  <si>
    <t>Rent It Israel- רנט איט - ריט מגורים בע"מ</t>
  </si>
  <si>
    <t>78990</t>
  </si>
  <si>
    <t>23/08/22</t>
  </si>
  <si>
    <t>תימורה - קרן נדל"ן - ישראל- תימורה קרן נדל"ן מניב</t>
  </si>
  <si>
    <t>78995</t>
  </si>
  <si>
    <t>21/09/22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</si>
  <si>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</si>
  <si>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</si>
  <si>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</si>
  <si>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</si>
  <si>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</si>
  <si>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</si>
  <si>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</si>
  <si>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Arbel II- ARBEL</t>
  </si>
  <si>
    <t>18995</t>
  </si>
  <si>
    <t>FIMI Opportunity II- FIMI</t>
  </si>
  <si>
    <t>9840776</t>
  </si>
  <si>
    <t>30/04/06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</si>
  <si>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</si>
  <si>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</si>
  <si>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</si>
  <si>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</si>
  <si>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</si>
  <si>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</si>
  <si>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Opportunity VII- FIMI</t>
  </si>
  <si>
    <t>60400893</t>
  </si>
  <si>
    <t>Fimi V- FIMI</t>
  </si>
  <si>
    <t>60305448</t>
  </si>
  <si>
    <t>27/08/12</t>
  </si>
  <si>
    <t>Fortissimo II- Fortissimo</t>
  </si>
  <si>
    <t>9840773</t>
  </si>
  <si>
    <t>06/11/08</t>
  </si>
  <si>
    <t>Fortissimo III- Fortissimo</t>
  </si>
  <si>
    <t>60289790</t>
  </si>
  <si>
    <t>26/06/12</t>
  </si>
  <si>
    <t>Helios 4- Helios</t>
  </si>
  <si>
    <t>20347</t>
  </si>
  <si>
    <t>28/10/18</t>
  </si>
  <si>
    <t>Israel Infrastructure I- IIF</t>
  </si>
  <si>
    <t>9840949</t>
  </si>
  <si>
    <t>20/10/06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</si>
  <si>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</si>
  <si>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</si>
  <si>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</si>
  <si>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</si>
  <si>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</si>
  <si>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</si>
  <si>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</si>
  <si>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</si>
  <si>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</si>
  <si>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</si>
  <si>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</si>
  <si>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</si>
  <si>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</si>
  <si>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01/02/15</t>
  </si>
  <si>
    <t>Klirmark III- Klirmark</t>
  </si>
  <si>
    <t>36842</t>
  </si>
  <si>
    <t>11/11/19</t>
  </si>
  <si>
    <t>NOY fund  III- NOY</t>
  </si>
  <si>
    <t>38042</t>
  </si>
  <si>
    <t>12/08/18</t>
  </si>
  <si>
    <t>NOY fund II- NOY</t>
  </si>
  <si>
    <t>36749</t>
  </si>
  <si>
    <t>02/07/15</t>
  </si>
  <si>
    <t>Noy Fund IV- NOY</t>
  </si>
  <si>
    <t>38043</t>
  </si>
  <si>
    <t>18/05/21</t>
  </si>
  <si>
    <t>Noy Infrastructure- NOY</t>
  </si>
  <si>
    <t>39115</t>
  </si>
  <si>
    <t>15/10/12</t>
  </si>
  <si>
    <t>RAM Energy L.P- RAM Energy L.P</t>
  </si>
  <si>
    <t>51080</t>
  </si>
  <si>
    <t>12/10/20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</si>
  <si>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</si>
  <si>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</si>
  <si>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</si>
  <si>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</si>
  <si>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</si>
  <si>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</si>
  <si>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</si>
  <si>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</si>
  <si>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</si>
  <si>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</si>
  <si>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</si>
  <si>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</si>
  <si>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 - Haifa Co-Investment- Tene</t>
  </si>
  <si>
    <t>62003142</t>
  </si>
  <si>
    <t>29/06/21</t>
  </si>
  <si>
    <t>Tene IV- Tene</t>
  </si>
  <si>
    <t>62003141</t>
  </si>
  <si>
    <t>17/01/18</t>
  </si>
  <si>
    <t>51078</t>
  </si>
  <si>
    <t>04/06/18</t>
  </si>
  <si>
    <t>6254</t>
  </si>
  <si>
    <t>30/12/10</t>
  </si>
  <si>
    <t>6387</t>
  </si>
  <si>
    <t>24/06/13</t>
  </si>
  <si>
    <t>נוי עיר הבהד"ים- נוי עיר הבהדים</t>
  </si>
  <si>
    <t>53020</t>
  </si>
  <si>
    <t>13/01/22</t>
  </si>
  <si>
    <t>סה"כ קרנות הון סיכון בחו"ל</t>
  </si>
  <si>
    <t>סה"כ קרנות גידור בחו"ל</t>
  </si>
  <si>
    <t>סה"כ קרנות נדל"ן בחו"ל</t>
  </si>
  <si>
    <t>SCGF (STARLIGHT 1 ) CANADIAN HOLDINGS 1 LTD- Starlight Canadian Residential Growth Fund</t>
  </si>
  <si>
    <t>62012077</t>
  </si>
  <si>
    <t>27/04/20</t>
  </si>
  <si>
    <t>SCGF (STARLIGHT 1 ) CANADIAN HOLDINGS- LOAN ACCR- Starlight Canadian Residential Growth Fund</t>
  </si>
  <si>
    <t>62012079</t>
  </si>
  <si>
    <t>SCGF (STARLIGHT 1 ) CANADIAN HOLDINGS LTD- LOAN- Starlight Canadian Residential Growth Fund</t>
  </si>
  <si>
    <t>62012078</t>
  </si>
  <si>
    <t>SCGF II Canadian Holdings 1 LTD- Starlight Canadian Residential Growth Fund</t>
  </si>
  <si>
    <t>62016811</t>
  </si>
  <si>
    <t>25/06/20</t>
  </si>
  <si>
    <t>SCGF II Canadian Holdings 2 LTD - LOAN ACCR- Starlight Canadian Residential Growth Fund</t>
  </si>
  <si>
    <t>62016837</t>
  </si>
  <si>
    <t>SCGF II Canadian Holdings 2 LTD - loan- Starlight Canadian Residential Growth Fund</t>
  </si>
  <si>
    <t>62016829</t>
  </si>
  <si>
    <t>SCGF III Canadian Holdings 1 LTD - LOAN ACCR- Starlight Canadian Residential Growth Fund</t>
  </si>
  <si>
    <t>62016841</t>
  </si>
  <si>
    <t>30/06/22</t>
  </si>
  <si>
    <t>SCGF III Canadian Holdings 1 LTD - loan- Starlight Canadian Residential Growth Fund</t>
  </si>
  <si>
    <t>62016840</t>
  </si>
  <si>
    <t>07/06/22</t>
  </si>
  <si>
    <t>SCGF III Canadian Holdings 1 LTD- Starlight Canadian Residential Growth Fund</t>
  </si>
  <si>
    <t>62016805</t>
  </si>
  <si>
    <t>EPEP III- Ares European Property Enhancement Partners III</t>
  </si>
  <si>
    <t>62019542</t>
  </si>
  <si>
    <t>30/12/21</t>
  </si>
  <si>
    <t>Ares European RE Fund V, SCSP- Ares European RE Fund V, SCSP</t>
  </si>
  <si>
    <t>62008800</t>
  </si>
  <si>
    <t>12/03/19</t>
  </si>
  <si>
    <t>Phoenix Logistics Portfolio- Ares Pan-European Logistics Partnership, L.P.</t>
  </si>
  <si>
    <t>62006615</t>
  </si>
  <si>
    <t>07/05/21</t>
  </si>
  <si>
    <t>Pan-European Logistics Portfolio- Blackstone Property Partners Europe – LO L.P</t>
  </si>
  <si>
    <t>62006614</t>
  </si>
  <si>
    <t>20/04/18</t>
  </si>
  <si>
    <t>Blackstone RE IX- Blackstone RE</t>
  </si>
  <si>
    <t>62011317</t>
  </si>
  <si>
    <t>23/09/19</t>
  </si>
  <si>
    <t>Blackstone RE VII- Blackstone RE</t>
  </si>
  <si>
    <t>60298742</t>
  </si>
  <si>
    <t>05/11/12</t>
  </si>
  <si>
    <t>Blackstone RE VIII- Blackstone RE</t>
  </si>
  <si>
    <t>60385630</t>
  </si>
  <si>
    <t>20/08/15</t>
  </si>
  <si>
    <t>BREP Asia III- Blackstone Real Estate Partners Asia III L.P.</t>
  </si>
  <si>
    <t>62019280</t>
  </si>
  <si>
    <t>12/07/22</t>
  </si>
  <si>
    <t>Breakthrough Properties- Breakthrough Properties Growth Portfolio I, L.P.</t>
  </si>
  <si>
    <t>62018000</t>
  </si>
  <si>
    <t>03/05/22</t>
  </si>
  <si>
    <t>BEREP 30 Fenchurch- Brookfield RE</t>
  </si>
  <si>
    <t>62011334</t>
  </si>
  <si>
    <t>BERERP Crescent- Brookfield RE</t>
  </si>
  <si>
    <t>62011337</t>
  </si>
  <si>
    <t>11/06/21</t>
  </si>
  <si>
    <t>BERERP Silver Co-Invest SCSp- Brookfield RE</t>
  </si>
  <si>
    <t>62011335</t>
  </si>
  <si>
    <t>Brookfield European Real Estate Partnership SCSp- Brookfield RE</t>
  </si>
  <si>
    <t>60402626</t>
  </si>
  <si>
    <t>21/10/20</t>
  </si>
  <si>
    <t>Brookfield RE II- Brookfield RE</t>
  </si>
  <si>
    <t>60402625</t>
  </si>
  <si>
    <t>BROOKFIELD RE III- Brookfield RE</t>
  </si>
  <si>
    <t>62011333</t>
  </si>
  <si>
    <t>12/04/19</t>
  </si>
  <si>
    <t>BSREP IV- Brookfield RE</t>
  </si>
  <si>
    <t>62018502</t>
  </si>
  <si>
    <t>10/08/22</t>
  </si>
  <si>
    <t>CIM Fund VIII - Makefet- CIM</t>
  </si>
  <si>
    <t>60407780</t>
  </si>
  <si>
    <t>30/05/16</t>
  </si>
  <si>
    <t>Electra Multifamily Investments Fund II, L.P- Electra Multifamily Investments Fund II, L.P.</t>
  </si>
  <si>
    <t>62013073</t>
  </si>
  <si>
    <t>26/06/19</t>
  </si>
  <si>
    <t>Electra Multifamily Investments Fund III Feed  IV - Electra Multifamily Investments Fund II, L.P.</t>
  </si>
  <si>
    <t>62017547</t>
  </si>
  <si>
    <t>27/10/20</t>
  </si>
  <si>
    <t>Electra Multifamily Investments Fund IV- Electra Multifamily Investments Fund IV, L.P.</t>
  </si>
  <si>
    <t>62020516</t>
  </si>
  <si>
    <t>26/05/22</t>
  </si>
  <si>
    <t>Forma Fund II- Forma</t>
  </si>
  <si>
    <t>62017588</t>
  </si>
  <si>
    <t>12/07/21</t>
  </si>
  <si>
    <t>Kayne Anderson Real Estate Partners V, L.P- Kayne Anderson Real Estate Partners V, L.P</t>
  </si>
  <si>
    <t>62006523</t>
  </si>
  <si>
    <t>27/04/18</t>
  </si>
  <si>
    <t>KAREP VI- Kayne Anderson Real Estate Partners VI, L.P</t>
  </si>
  <si>
    <t>62006524</t>
  </si>
  <si>
    <t>Madison realty capital debt fund IV Mak- Madison realty capital debt fund ,LP</t>
  </si>
  <si>
    <t>62006515</t>
  </si>
  <si>
    <t>01/03/18</t>
  </si>
  <si>
    <t>Madison realty capital debt fund V- Madison realty capital debt fund ,LP</t>
  </si>
  <si>
    <t>62013957</t>
  </si>
  <si>
    <t>27/03/20</t>
  </si>
  <si>
    <t>Mideal Management 2, L.P- Mideal</t>
  </si>
  <si>
    <t>60402627</t>
  </si>
  <si>
    <t>20/01/21</t>
  </si>
  <si>
    <t>Prime Storage Fund III- PRIME STORAGE FUND III GP, LLC, A  NY LLC</t>
  </si>
  <si>
    <t>62018010</t>
  </si>
  <si>
    <t>סה"כ קרנות השקעה אחרות בחו"ל</t>
  </si>
  <si>
    <t>AL Growth 2021</t>
  </si>
  <si>
    <t>42000911</t>
  </si>
  <si>
    <t>ANHO 2020</t>
  </si>
  <si>
    <t>42000907</t>
  </si>
  <si>
    <t>30/06/21</t>
  </si>
  <si>
    <t>ANHO 2021</t>
  </si>
  <si>
    <t>42000914</t>
  </si>
  <si>
    <t>30/09/22</t>
  </si>
  <si>
    <t>ANHO SI</t>
  </si>
  <si>
    <t>42000902</t>
  </si>
  <si>
    <t>30/09/20</t>
  </si>
  <si>
    <t>ANHO SII</t>
  </si>
  <si>
    <t>42000903</t>
  </si>
  <si>
    <t>ANHO SIII</t>
  </si>
  <si>
    <t>42000915</t>
  </si>
  <si>
    <t>BY Ventures 2019</t>
  </si>
  <si>
    <t>42000904</t>
  </si>
  <si>
    <t>BY Ventures 2019 SF</t>
  </si>
  <si>
    <t>42000906</t>
  </si>
  <si>
    <t>Earnix Inc</t>
  </si>
  <si>
    <t>42000905</t>
  </si>
  <si>
    <t>Envision Pharma Group Limited</t>
  </si>
  <si>
    <t>43000907</t>
  </si>
  <si>
    <t>F24 AG</t>
  </si>
  <si>
    <t>43000902</t>
  </si>
  <si>
    <t>31/12/20</t>
  </si>
  <si>
    <t>GV 2022</t>
  </si>
  <si>
    <t>42000918</t>
  </si>
  <si>
    <t>GV 2022 SPV</t>
  </si>
  <si>
    <t>42000919</t>
  </si>
  <si>
    <t>IFS</t>
  </si>
  <si>
    <t>43000904</t>
  </si>
  <si>
    <t>Kersia SAS</t>
  </si>
  <si>
    <t>43000903</t>
  </si>
  <si>
    <t>Mehler Vario System GmgH</t>
  </si>
  <si>
    <t>43000905</t>
  </si>
  <si>
    <t>NRTH 2021</t>
  </si>
  <si>
    <t>42000910</t>
  </si>
  <si>
    <t>NRTH 2021 SPV</t>
  </si>
  <si>
    <t>42000909</t>
  </si>
  <si>
    <t>TLE 2021</t>
  </si>
  <si>
    <t>42000912</t>
  </si>
  <si>
    <t>TLE 2021 SF</t>
  </si>
  <si>
    <t>42000913</t>
  </si>
  <si>
    <t>TZ 2022</t>
  </si>
  <si>
    <t>42000917</t>
  </si>
  <si>
    <t>Visma Group Holdings A/S</t>
  </si>
  <si>
    <t>43000906</t>
  </si>
  <si>
    <t>YBS SPV 2022</t>
  </si>
  <si>
    <t>42000916</t>
  </si>
  <si>
    <t>ECI Fund XI- (ECI Captial Partners (ECI</t>
  </si>
  <si>
    <t>62009378</t>
  </si>
  <si>
    <t>Advent International GPE IX- Advent International</t>
  </si>
  <si>
    <t>62013610</t>
  </si>
  <si>
    <t>23/10/19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</si>
  <si>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</si>
  <si>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</si>
  <si>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</si>
  <si>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</si>
  <si>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</si>
  <si>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</si>
  <si>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GPE X- Advent International</t>
  </si>
  <si>
    <t>62020474</t>
  </si>
  <si>
    <t>22/09/22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</si>
  <si>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</si>
  <si>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</si>
  <si>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</si>
  <si>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</si>
  <si>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</si>
  <si>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</si>
  <si>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</si>
  <si>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</si>
  <si>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</si>
  <si>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Industrial Partners Capital Fund VII- AIP</t>
  </si>
  <si>
    <t>62013572</t>
  </si>
  <si>
    <t>28/10/19</t>
  </si>
  <si>
    <t>American Securities Partners VIII- American Securities</t>
  </si>
  <si>
    <t>62006176</t>
  </si>
  <si>
    <t>29/03/19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</si>
  <si>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</si>
  <si>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</si>
  <si>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</si>
  <si>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</si>
  <si>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</si>
  <si>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</si>
  <si>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</si>
  <si>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</si>
  <si>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</si>
  <si>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</si>
  <si>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</si>
  <si>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</si>
  <si>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</si>
  <si>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</si>
  <si>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</si>
  <si>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Veld Credit Opportunities IV- AnaCap Financial Partners</t>
  </si>
  <si>
    <t>62013586</t>
  </si>
  <si>
    <t>11/12/19</t>
  </si>
  <si>
    <t>Apax Europe VII - B- Apax</t>
  </si>
  <si>
    <t>9840622</t>
  </si>
  <si>
    <t>13/08/07</t>
  </si>
  <si>
    <t>APAX Europe VII - B, L.P. (1- Apax</t>
  </si>
  <si>
    <t>40000531</t>
  </si>
  <si>
    <t>Apollo IX- Apollo</t>
  </si>
  <si>
    <t>62001973</t>
  </si>
  <si>
    <t>15/03/19</t>
  </si>
  <si>
    <t>Apollo VIII- Apollo</t>
  </si>
  <si>
    <t>60344975</t>
  </si>
  <si>
    <t>11/12/13</t>
  </si>
  <si>
    <t>Argo Co Investment -Project Inception- Argo Capital Partners</t>
  </si>
  <si>
    <t>62017185</t>
  </si>
  <si>
    <t>22/02/22</t>
  </si>
  <si>
    <t>Argo Series 3- Argo Capital Partners</t>
  </si>
  <si>
    <t>62017181</t>
  </si>
  <si>
    <t>12/08/20</t>
  </si>
  <si>
    <t>Arjun Alliance LP- Arjun</t>
  </si>
  <si>
    <t>62018171</t>
  </si>
  <si>
    <t>Arjun Alliance LP II- Arjun</t>
  </si>
  <si>
    <t>62020656</t>
  </si>
  <si>
    <t>Dakota Co-Investment (Arjun I)- Arjun</t>
  </si>
  <si>
    <t>62018181</t>
  </si>
  <si>
    <t>Ascribe Opportunities Fund IV, L.P- Ascribe Opportunities</t>
  </si>
  <si>
    <t>62005749</t>
  </si>
  <si>
    <t>06/07/20</t>
  </si>
  <si>
    <t>Astorg Mid-Cap I- Astrog</t>
  </si>
  <si>
    <t>62018174</t>
  </si>
  <si>
    <t>07/12/21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</si>
  <si>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</si>
  <si>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</si>
  <si>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</si>
  <si>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</si>
  <si>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</si>
  <si>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</si>
  <si>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</si>
  <si>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</si>
  <si>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</si>
  <si>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Capital Partners VIII- Blackstone</t>
  </si>
  <si>
    <t>62012257</t>
  </si>
  <si>
    <t>22/02/21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</si>
  <si>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</si>
  <si>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</si>
  <si>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</si>
  <si>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</si>
  <si>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</si>
  <si>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</si>
  <si>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</si>
  <si>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</si>
  <si>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</si>
  <si>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</si>
  <si>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</si>
  <si>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</si>
  <si>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</si>
  <si>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</si>
  <si>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</si>
  <si>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Bridgepoint Development Capital Fund IV- Bridgepoint</t>
  </si>
  <si>
    <t>60199586</t>
  </si>
  <si>
    <t>24/03/22</t>
  </si>
  <si>
    <t>Brookfield Infrastructure III- BROOKFIELD</t>
  </si>
  <si>
    <t>60409695</t>
  </si>
  <si>
    <t>26/08/16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</si>
  <si>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</si>
  <si>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</si>
  <si>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</si>
  <si>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</si>
  <si>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</si>
  <si>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</si>
  <si>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</si>
  <si>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</si>
  <si>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</si>
  <si>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</si>
  <si>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</si>
  <si>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CDH Fund VI L.P- CDH</t>
  </si>
  <si>
    <t>62013937</t>
  </si>
  <si>
    <t>12/02/20</t>
  </si>
  <si>
    <t>Clearlake VII- Clearlake</t>
  </si>
  <si>
    <t>62019600</t>
  </si>
  <si>
    <t>26/04/22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</si>
  <si>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</si>
  <si>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</si>
  <si>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</si>
  <si>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</si>
  <si>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</si>
  <si>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</si>
  <si>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</si>
  <si>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</si>
  <si>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Coller International VIII- Coller</t>
  </si>
  <si>
    <t>62013578</t>
  </si>
  <si>
    <t>04/05/20</t>
  </si>
  <si>
    <t>Creador II- Creador</t>
  </si>
  <si>
    <t>60372851</t>
  </si>
  <si>
    <t>13/11/14</t>
  </si>
  <si>
    <t>CVC Credit Direct Lending III- CVC</t>
  </si>
  <si>
    <t>62020839</t>
  </si>
  <si>
    <t>CVC VII- CVC</t>
  </si>
  <si>
    <t>62001857</t>
  </si>
  <si>
    <t>05/12/18</t>
  </si>
  <si>
    <t>CVC VIII- CVC</t>
  </si>
  <si>
    <t>62016597</t>
  </si>
  <si>
    <t>Egeria Private Equity Fund IV- Egeria Private Equity Fund</t>
  </si>
  <si>
    <t>41000804</t>
  </si>
  <si>
    <t>Elysian Capital II- Elysian</t>
  </si>
  <si>
    <t>60391323</t>
  </si>
  <si>
    <t>04/08/15</t>
  </si>
  <si>
    <t>Elysian Capital III- Elysian</t>
  </si>
  <si>
    <t>60391324</t>
  </si>
  <si>
    <t>22/03/21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</si>
  <si>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</si>
  <si>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</si>
  <si>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</si>
  <si>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</si>
  <si>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</si>
  <si>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</si>
  <si>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EQT Infrastructure V- EQT</t>
  </si>
  <si>
    <t>62017183</t>
  </si>
  <si>
    <t>11/08/21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</si>
  <si>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</si>
  <si>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</si>
  <si>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</si>
  <si>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</si>
  <si>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</si>
  <si>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</si>
  <si>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</si>
  <si>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</si>
  <si>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</si>
  <si>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</si>
  <si>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</si>
  <si>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</si>
  <si>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</si>
  <si>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</si>
  <si>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Gatewood II- GateWood Capital</t>
  </si>
  <si>
    <t>60415768</t>
  </si>
  <si>
    <t>19/07/21</t>
  </si>
  <si>
    <t>Gavea Investment V- Gavea</t>
  </si>
  <si>
    <t>60357506</t>
  </si>
  <si>
    <t>06/11/14</t>
  </si>
  <si>
    <t>GHO Capital Partners III- GHO</t>
  </si>
  <si>
    <t>62018172</t>
  </si>
  <si>
    <t>06/12/21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</si>
  <si>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</si>
  <si>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</si>
  <si>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</si>
  <si>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</si>
  <si>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</si>
  <si>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</si>
  <si>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</si>
  <si>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</si>
  <si>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</si>
  <si>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Gridiron Capital IV- Gridiron Capital</t>
  </si>
  <si>
    <t>62013817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</si>
  <si>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</si>
  <si>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</si>
  <si>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</si>
  <si>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</si>
  <si>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</si>
  <si>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</si>
  <si>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</si>
  <si>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</si>
  <si>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</si>
  <si>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</si>
  <si>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</si>
  <si>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</si>
  <si>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Hahn III-S- Hahn &amp; Co.</t>
  </si>
  <si>
    <t>62010088</t>
  </si>
  <si>
    <t>15/04/19</t>
  </si>
  <si>
    <t>Hamilton Lane International Investors - Series H1d- Hamilton Lane</t>
  </si>
  <si>
    <t>62007075</t>
  </si>
  <si>
    <t>26/07/18</t>
  </si>
  <si>
    <t>Hamilton Lane International Investors - Series H1e- Hamilton Lane</t>
  </si>
  <si>
    <t>62013524</t>
  </si>
  <si>
    <t>09/09/19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</si>
  <si>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</si>
  <si>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</si>
  <si>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</si>
  <si>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</si>
  <si>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</si>
  <si>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</si>
  <si>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</si>
  <si>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</si>
  <si>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</si>
  <si>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</si>
  <si>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</si>
  <si>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</si>
  <si>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</si>
  <si>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</si>
  <si>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</si>
  <si>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</si>
  <si>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</si>
  <si>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</si>
  <si>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</si>
  <si>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</si>
  <si>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</si>
  <si>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</si>
  <si>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</si>
  <si>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</si>
  <si>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Dover Street IX- Harbourvest</t>
  </si>
  <si>
    <t>60416534</t>
  </si>
  <si>
    <t>16/12/16</t>
  </si>
  <si>
    <t>Dover Street X- Harbourvest</t>
  </si>
  <si>
    <t>62017504</t>
  </si>
  <si>
    <t>06/10/20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</si>
  <si>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</si>
  <si>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</si>
  <si>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</si>
  <si>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</si>
  <si>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</si>
  <si>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</si>
  <si>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</si>
  <si>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</si>
  <si>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</si>
  <si>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</si>
  <si>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</si>
  <si>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</si>
  <si>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</si>
  <si>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</si>
  <si>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</si>
  <si>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ISQ Co-Investment Fund III- I Squared Capital</t>
  </si>
  <si>
    <t>62020508</t>
  </si>
  <si>
    <t>02/06/22</t>
  </si>
  <si>
    <t>ISQ Fund III- I Squared Capital</t>
  </si>
  <si>
    <t>62020490</t>
  </si>
  <si>
    <t>21/06/22</t>
  </si>
  <si>
    <t>ICG VI- ICG</t>
  </si>
  <si>
    <t>60385416</t>
  </si>
  <si>
    <t>22/04/15</t>
  </si>
  <si>
    <t>ICG VII- ICG</t>
  </si>
  <si>
    <t>62007695</t>
  </si>
  <si>
    <t>24/08/18</t>
  </si>
  <si>
    <t>ICG VIII- ICG</t>
  </si>
  <si>
    <t>62018957</t>
  </si>
  <si>
    <t>20/09/21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</si>
  <si>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</si>
  <si>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</si>
  <si>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</si>
  <si>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</si>
  <si>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</si>
  <si>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</si>
  <si>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Insight Partners XI- Insight Equity</t>
  </si>
  <si>
    <t>62015862</t>
  </si>
  <si>
    <t>23/03/20</t>
  </si>
  <si>
    <t>Insight Partners XII- Insight Equity</t>
  </si>
  <si>
    <t>62018288</t>
  </si>
  <si>
    <t>15/07/21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</si>
  <si>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</si>
  <si>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</si>
  <si>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</si>
  <si>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</si>
  <si>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</si>
  <si>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</si>
  <si>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KeenSight V- keensight capital</t>
  </si>
  <si>
    <t>62010988</t>
  </si>
  <si>
    <t>Keensight VI- keensight capital</t>
  </si>
  <si>
    <t>62010989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</si>
  <si>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</si>
  <si>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</si>
  <si>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</si>
  <si>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</si>
  <si>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</si>
  <si>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</si>
  <si>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VII- Kohlberg</t>
  </si>
  <si>
    <t>9988726</t>
  </si>
  <si>
    <t>Kohlberg IV Secondary- Kohlberg</t>
  </si>
  <si>
    <t>60300936</t>
  </si>
  <si>
    <t>15/05/12</t>
  </si>
  <si>
    <t>Kohlberg IX- Kohlberg</t>
  </si>
  <si>
    <t>62016258</t>
  </si>
  <si>
    <t>17/12/20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</si>
  <si>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</si>
  <si>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</si>
  <si>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</si>
  <si>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</si>
  <si>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</si>
  <si>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</si>
  <si>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</si>
  <si>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</si>
  <si>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</si>
  <si>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V- KPS Special Situations</t>
  </si>
  <si>
    <t>62013926</t>
  </si>
  <si>
    <t>13/07/20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</si>
  <si>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</si>
  <si>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</si>
  <si>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</si>
  <si>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</si>
  <si>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</si>
  <si>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</si>
  <si>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</si>
  <si>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</si>
  <si>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</si>
  <si>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Lexington Capital Partners IX- Lexington Partners</t>
  </si>
  <si>
    <t>62013560</t>
  </si>
  <si>
    <t>18/12/19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</si>
  <si>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</si>
  <si>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</si>
  <si>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</si>
  <si>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</si>
  <si>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</si>
  <si>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</si>
  <si>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</si>
  <si>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</si>
  <si>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</si>
  <si>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</si>
  <si>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</si>
  <si>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MBK IV- MBK Partners Fund</t>
  </si>
  <si>
    <t>60418480</t>
  </si>
  <si>
    <t>10/03/17</t>
  </si>
  <si>
    <t>MBK V- MBK Partners Fund</t>
  </si>
  <si>
    <t>60418481</t>
  </si>
  <si>
    <t>17/03/21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</si>
  <si>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</si>
  <si>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</si>
  <si>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</si>
  <si>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</si>
  <si>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</si>
  <si>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</si>
  <si>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One Peak Growth II- One Peak</t>
  </si>
  <si>
    <t>62015840</t>
  </si>
  <si>
    <t>29/07/20</t>
  </si>
  <si>
    <t>PAI Europe IV (2- PAI Europe</t>
  </si>
  <si>
    <t>40000663</t>
  </si>
  <si>
    <t>Pantheon Europe VI- Pantheon</t>
  </si>
  <si>
    <t>9840565</t>
  </si>
  <si>
    <t>12/11/08</t>
  </si>
  <si>
    <t>Pantheon Global Infrastructure fund III - Makefet- Pantheon</t>
  </si>
  <si>
    <t>62009882</t>
  </si>
  <si>
    <t>Pantheon Global Infrastructure fund IV- Pantheon</t>
  </si>
  <si>
    <t>62019799</t>
  </si>
  <si>
    <t>10/02/22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</si>
  <si>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</si>
  <si>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</si>
  <si>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</si>
  <si>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</si>
  <si>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</si>
  <si>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</si>
  <si>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</si>
  <si>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</si>
  <si>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</si>
  <si>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</si>
  <si>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</si>
  <si>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</si>
  <si>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</si>
  <si>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</si>
  <si>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Permira Growth Opportunities II- Permira</t>
  </si>
  <si>
    <t>62018173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</si>
  <si>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</si>
  <si>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</si>
  <si>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</si>
  <si>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</si>
  <si>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</si>
  <si>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</si>
  <si>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Platinum V- Platinum Equity</t>
  </si>
  <si>
    <t>62013594</t>
  </si>
  <si>
    <t>26/12/19</t>
  </si>
  <si>
    <t>Crown CG Private Equity- Polaris Capital</t>
  </si>
  <si>
    <t>62001330</t>
  </si>
  <si>
    <t>09/06/17</t>
  </si>
  <si>
    <t>Jewel CG Co-Invest Fund-S- Polaris Capital</t>
  </si>
  <si>
    <t>62013951</t>
  </si>
  <si>
    <t>06/03/20</t>
  </si>
  <si>
    <t>Jewel CG Private Equity Main Fund- Polaris Capital</t>
  </si>
  <si>
    <t>62013941</t>
  </si>
  <si>
    <t>05/02/20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</si>
  <si>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</si>
  <si>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</si>
  <si>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</si>
  <si>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</si>
  <si>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</si>
  <si>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</si>
  <si>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</si>
  <si>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</si>
  <si>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</si>
  <si>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</si>
  <si>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</si>
  <si>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</si>
  <si>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</si>
  <si>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</si>
  <si>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</si>
  <si>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</si>
  <si>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</si>
  <si>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</si>
  <si>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</si>
  <si>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</si>
  <si>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</si>
  <si>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</si>
  <si>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</si>
  <si>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</si>
  <si>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</si>
  <si>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</si>
  <si>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</si>
  <si>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</si>
  <si>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</si>
  <si>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Portobello Capital Fondo IV- Portobello Capital Fondo</t>
  </si>
  <si>
    <t>62005608</t>
  </si>
  <si>
    <t>22/02/18</t>
  </si>
  <si>
    <t>PROJECT GOLDEN BEAR- PROJECT GOLDEN BEAR</t>
  </si>
  <si>
    <t>41000868</t>
  </si>
  <si>
    <t>RevolverCap- RevolverCap Partners</t>
  </si>
  <si>
    <t>62011353</t>
  </si>
  <si>
    <t>28/03/19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</si>
  <si>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</si>
  <si>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</si>
  <si>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</si>
  <si>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</si>
  <si>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</si>
  <si>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</si>
  <si>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</si>
  <si>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</si>
  <si>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Capital Partners VI- Roark Capital Partners</t>
  </si>
  <si>
    <t>62005732</t>
  </si>
  <si>
    <t>21/07/21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</si>
  <si>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</si>
  <si>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</si>
  <si>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</si>
  <si>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</si>
  <si>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</si>
  <si>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</si>
  <si>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</si>
  <si>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</si>
  <si>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</si>
  <si>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</si>
  <si>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</si>
  <si>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</si>
  <si>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</si>
  <si>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</si>
  <si>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SSG Capital V- SSG Capital</t>
  </si>
  <si>
    <t>62013940</t>
  </si>
  <si>
    <t>Stonepeak IV- Stonepeak</t>
  </si>
  <si>
    <t>62017801</t>
  </si>
  <si>
    <t>19/05/21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</si>
  <si>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</si>
  <si>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</si>
  <si>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</si>
  <si>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</si>
  <si>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</si>
  <si>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</si>
  <si>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</si>
  <si>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</si>
  <si>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</si>
  <si>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</si>
  <si>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</si>
  <si>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</si>
  <si>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</si>
  <si>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</si>
  <si>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</si>
  <si>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</si>
  <si>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</si>
  <si>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</si>
  <si>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Verdane Edda II- Verdane capital advisors</t>
  </si>
  <si>
    <t>62005617</t>
  </si>
  <si>
    <t>15/01/21</t>
  </si>
  <si>
    <t>Verdane Edda- Verdane capital advisors</t>
  </si>
  <si>
    <t>62005616</t>
  </si>
  <si>
    <t>24/01/19</t>
  </si>
  <si>
    <t>VIG IV Private Equity Fund- VIG Partners</t>
  </si>
  <si>
    <t>62013934</t>
  </si>
  <si>
    <t>13/11/19</t>
  </si>
  <si>
    <t>(Vintage FOF V (Access- Vintage</t>
  </si>
  <si>
    <t>62009675</t>
  </si>
  <si>
    <t>14/11/18</t>
  </si>
  <si>
    <t>(Vintage FOF V (EM- Vintage</t>
  </si>
  <si>
    <t>62010079</t>
  </si>
  <si>
    <t>04/02/19</t>
  </si>
  <si>
    <t>Vintage FOF VI Access- Vintage</t>
  </si>
  <si>
    <t>62017751</t>
  </si>
  <si>
    <t>23/02/21</t>
  </si>
  <si>
    <t>Vintage FOF VI Breakout- Vintage</t>
  </si>
  <si>
    <t>62017769</t>
  </si>
  <si>
    <t>12/02/21</t>
  </si>
  <si>
    <t>מאזני HarbourVest Amitim Fund  - Vintage</t>
  </si>
  <si>
    <t>43000908</t>
  </si>
  <si>
    <t>מאזני VINTAGE CO INV- Vintage</t>
  </si>
  <si>
    <t>42000908</t>
  </si>
  <si>
    <t>Vitruvian Investment Partnership IV- Vitruvian</t>
  </si>
  <si>
    <t>62015841</t>
  </si>
  <si>
    <t>22/12/20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</si>
  <si>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</si>
  <si>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</si>
  <si>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</si>
  <si>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</si>
  <si>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</si>
  <si>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</si>
  <si>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Waterland PE Fund VIII- Waterland</t>
  </si>
  <si>
    <t>60385260</t>
  </si>
  <si>
    <t>06/10/21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</si>
  <si>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</si>
  <si>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</si>
  <si>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</si>
  <si>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</si>
  <si>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</si>
  <si>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</si>
  <si>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</si>
  <si>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מיכמן-  כתבי אופציה מקפת 30.09.23- מיכמן בס"ד</t>
  </si>
  <si>
    <t>1186204</t>
  </si>
  <si>
    <t>פיימנט- כתבי אופציה  01.07.26- פיימנט טכנולוגיות פיננסיות בע"מ</t>
  </si>
  <si>
    <t>1188028</t>
  </si>
  <si>
    <t>סה"כ מט"ח/מט"ח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</si>
  <si>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</si>
  <si>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</si>
  <si>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</si>
  <si>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</si>
  <si>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</si>
  <si>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</si>
  <si>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</si>
  <si>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29/10/14</t>
  </si>
  <si>
    <t>AM HAPI GAZIT 2022 5.52%/7.1750%- בנק הפועלים</t>
  </si>
  <si>
    <t>31007001</t>
  </si>
  <si>
    <t>AM HAPI GAZIT 2022 5.52%/7.1750%$- בנק הפועלים</t>
  </si>
  <si>
    <t>31007002</t>
  </si>
  <si>
    <t>FW POALIM 14.08.23 3.19 USD/ILS- בנק הפועלים</t>
  </si>
  <si>
    <t>76015644</t>
  </si>
  <si>
    <t>11/08/22</t>
  </si>
  <si>
    <t>FW POALIM 30.12.22-3.0749 USD/ILS- בנק הפועלים</t>
  </si>
  <si>
    <t>76014396</t>
  </si>
  <si>
    <t>MIZI GAZIT 2022 5.52%/7.1%- בנק מזרחי טפחות בע"מ</t>
  </si>
  <si>
    <t>31007101</t>
  </si>
  <si>
    <t>MIZI GAZIT 2022 5.52%/7.1%$- בנק מזרחי טפחות בע"מ</t>
  </si>
  <si>
    <t>31007102</t>
  </si>
  <si>
    <t>BLL ISR ELEC 12.27 7.75%/9.23%- לאומי</t>
  </si>
  <si>
    <t>31005901</t>
  </si>
  <si>
    <t>BLL ISR ELEC 12.27 7.75%/9.23%$- לאומי</t>
  </si>
  <si>
    <t>31005902</t>
  </si>
  <si>
    <t>fw bll 19/10/22-1.0026-EUR/USD- לאומי</t>
  </si>
  <si>
    <t>76015916</t>
  </si>
  <si>
    <t>14/09/22</t>
  </si>
  <si>
    <t>76015924</t>
  </si>
  <si>
    <t>HAPI 12/25 TEL3M/6.4%- בנק הפועלים</t>
  </si>
  <si>
    <t>31002001</t>
  </si>
  <si>
    <t>31002002</t>
  </si>
  <si>
    <t>ILS IRS Poalim 0.737%/Telbor 3m 13/12/2026- בנק הפועלים</t>
  </si>
  <si>
    <t>31028601</t>
  </si>
  <si>
    <t>31028602</t>
  </si>
  <si>
    <t>BLL 7.3.22-7.3.27  TEL3M/6.5- לאומי</t>
  </si>
  <si>
    <t>31006401</t>
  </si>
  <si>
    <t>31006402</t>
  </si>
  <si>
    <t>IDBT 28.03.2025 CPI 3.18%- בנק דיסקונט</t>
  </si>
  <si>
    <t>31011180</t>
  </si>
  <si>
    <t>28/03/22</t>
  </si>
  <si>
    <t>Hapi CPI 2.36% 5Y 07/02/2027- בנק הפועלים</t>
  </si>
  <si>
    <t>31011170</t>
  </si>
  <si>
    <t>07/02/22</t>
  </si>
  <si>
    <t>Leumi CPI 2.305% 10Y 06.01.32- לאומי</t>
  </si>
  <si>
    <t>31011130</t>
  </si>
  <si>
    <t>06/01/22</t>
  </si>
  <si>
    <t>Leumi Partner  30.09.23 4.25/2.61cpi- לאומי</t>
  </si>
  <si>
    <t>31011500</t>
  </si>
  <si>
    <t>30/03/15</t>
  </si>
  <si>
    <t>SWAP BARC NDDUUS 14.8.23- BARCLAYS</t>
  </si>
  <si>
    <t>31011174</t>
  </si>
  <si>
    <t>12/08/22</t>
  </si>
  <si>
    <t>SWAP BARC NDDUUS 16.05.23- BARCLAYS</t>
  </si>
  <si>
    <t>31011168</t>
  </si>
  <si>
    <t>SWAP BARC NDDUUS 28.02.23- BARCLAYS</t>
  </si>
  <si>
    <t>31011175</t>
  </si>
  <si>
    <t>SWAP NDDUWI BARC 26.06.23- BARCLAYS</t>
  </si>
  <si>
    <t>31011172</t>
  </si>
  <si>
    <t>24/05/22</t>
  </si>
  <si>
    <t>SWAP NDDUWI BARC 28.09.23- BARCLAYS</t>
  </si>
  <si>
    <t>31011177</t>
  </si>
  <si>
    <t>SWAP GS GSCBAMR4 18.11.22- GOLDMAN</t>
  </si>
  <si>
    <t>31011171</t>
  </si>
  <si>
    <t>18/05/22</t>
  </si>
  <si>
    <t>SWAP GS NDDUWI 12.7.2023- GOLDMAN</t>
  </si>
  <si>
    <t>31011173</t>
  </si>
  <si>
    <t>SWA NDDUWI HSBC 20.10.22- HSBC</t>
  </si>
  <si>
    <t>31011158</t>
  </si>
  <si>
    <t>13/08/21</t>
  </si>
  <si>
    <t>SWAP HSBC NDDUUS 22.05.23- HSBC</t>
  </si>
  <si>
    <t>31011169</t>
  </si>
  <si>
    <t>17/05/22</t>
  </si>
  <si>
    <t>SWAP NDDUWI JPM 13.3.23- JP MORGAN SECURITIES PLC</t>
  </si>
  <si>
    <t>31011176</t>
  </si>
  <si>
    <t>13/09/22</t>
  </si>
  <si>
    <t>BARC  I.E 12.27 7.75%/8.51%- BARCLAYS</t>
  </si>
  <si>
    <t>31003401</t>
  </si>
  <si>
    <t>BARC  I.E 12.27 7.75%/8.51%$- BARCLAYS</t>
  </si>
  <si>
    <t>31003402</t>
  </si>
  <si>
    <t>BARC I.E 6.23 6.875%/7.83%- BARCLAYS</t>
  </si>
  <si>
    <t>31007501</t>
  </si>
  <si>
    <t>BARC I.E 6.23 6.875%/7.83%$- BARCLAYS</t>
  </si>
  <si>
    <t>31007502</t>
  </si>
  <si>
    <t>FW Barclays 15.11.22 3.10297 USD\ILS- BARCLAYS</t>
  </si>
  <si>
    <t>76014210</t>
  </si>
  <si>
    <t>FW Barclays 21.06.23 3.3356 USD/ILS- BARCLAYS</t>
  </si>
  <si>
    <t>76015876</t>
  </si>
  <si>
    <t>12/09/22</t>
  </si>
  <si>
    <t>76015884</t>
  </si>
  <si>
    <t>FW Barclays 24.10.22 3.14509 USD/ILS- BARCLAYS</t>
  </si>
  <si>
    <t>76014340</t>
  </si>
  <si>
    <t>20/12/21</t>
  </si>
  <si>
    <t>IRS Barc 2.9835%/ P Libor 3m 26.04.27- BARCLAYS</t>
  </si>
  <si>
    <t>31020501</t>
  </si>
  <si>
    <t>24/04/18</t>
  </si>
  <si>
    <t>IRS Barc R Fix 2.9835%/Libor 3m 26.04.27- BARCLAYS</t>
  </si>
  <si>
    <t>31020502</t>
  </si>
  <si>
    <t>ברקליס CSA דולר יומי- BARCLAYS</t>
  </si>
  <si>
    <t>1000526</t>
  </si>
  <si>
    <t>23/11/11</t>
  </si>
  <si>
    <t>CITI CSA יומי- citi bank</t>
  </si>
  <si>
    <t>1000538</t>
  </si>
  <si>
    <t>FW CITI 10.01.23 3.0782 USD\ILS- citi bank</t>
  </si>
  <si>
    <t>76014460</t>
  </si>
  <si>
    <t>fw citi 27/09/23-3.4635-usd/ils- citi bank</t>
  </si>
  <si>
    <t>76015996</t>
  </si>
  <si>
    <t>FW CITI 28.11.22-3.0891 USD/ILS- citi bank</t>
  </si>
  <si>
    <t>76014372</t>
  </si>
  <si>
    <t>28/12/21</t>
  </si>
  <si>
    <t>fw citi 3/10/22-3.5525-usd/ils- citi bank</t>
  </si>
  <si>
    <t>76015988</t>
  </si>
  <si>
    <t>AM-DB Alon Tamar 31.12.26 l+4%/6.27%- DEUTSCHE</t>
  </si>
  <si>
    <t>31009501</t>
  </si>
  <si>
    <t>AM-DB Alon Tamar 31.12.26 l+4%/6.27%$- DEUTSCHE</t>
  </si>
  <si>
    <t>31009502</t>
  </si>
  <si>
    <t>AM-DB GAZIT SILVER FICUS 6%/5.57%- DEUTSCHE</t>
  </si>
  <si>
    <t>31009801</t>
  </si>
  <si>
    <t>AM-DB GAZIT SILVER FICUS 6%/5.57%$- DEUTSCHE</t>
  </si>
  <si>
    <t>31009802</t>
  </si>
  <si>
    <t>DB I.E 7.75%$/8.23%IL 12.27- DEUTSCHE</t>
  </si>
  <si>
    <t>31008401</t>
  </si>
  <si>
    <t>DB I.E 7.75%$/8.23%IL 12.27$- DEUTSCHE</t>
  </si>
  <si>
    <t>31008402</t>
  </si>
  <si>
    <t>דוייטשה CSA דולר שבועי- DEUTSCHE</t>
  </si>
  <si>
    <t>1000527</t>
  </si>
  <si>
    <t>20/01/06</t>
  </si>
  <si>
    <t>ccy swap Goldman  31.3.2034 Alon Tavor- GOLDMAN</t>
  </si>
  <si>
    <t>31028101</t>
  </si>
  <si>
    <t>02/12/19</t>
  </si>
  <si>
    <t>31028102</t>
  </si>
  <si>
    <t>FW G.S 3.8624 05.12.2022 EUR\ILS- GOLDMAN</t>
  </si>
  <si>
    <t>76011246</t>
  </si>
  <si>
    <t>GS israel 2.75% 03/7/2030- GOLDMAN</t>
  </si>
  <si>
    <t>31028201</t>
  </si>
  <si>
    <t>01/04/20</t>
  </si>
  <si>
    <t>31028202</t>
  </si>
  <si>
    <t>GS R.Hovav 30.06.2040 sell eur- GOLDMAN</t>
  </si>
  <si>
    <t>31028301</t>
  </si>
  <si>
    <t>12/01/21</t>
  </si>
  <si>
    <t>31028302</t>
  </si>
  <si>
    <t>גולדמן דולר יומי CSA- GOLDMAN</t>
  </si>
  <si>
    <t>1000528</t>
  </si>
  <si>
    <t>13/11/07</t>
  </si>
  <si>
    <t>HSBC יומי CSA- HSBC</t>
  </si>
  <si>
    <t>1000536</t>
  </si>
  <si>
    <t>12/03/20</t>
  </si>
  <si>
    <t>JP יומי CSA- JP MORGAN SECURITIES PLC</t>
  </si>
  <si>
    <t>1000535</t>
  </si>
  <si>
    <t>18/05/17</t>
  </si>
  <si>
    <t>JP-Energian 30.03.2028 5.375/4.285- JP MORGAN SECURITIES PLC</t>
  </si>
  <si>
    <t>31028501</t>
  </si>
  <si>
    <t>10/03/21</t>
  </si>
  <si>
    <t>31028502</t>
  </si>
  <si>
    <t>JP-Energian 30.03.26 4.875/3.895- JP MORGAN SECURITIES PLC</t>
  </si>
  <si>
    <t>31028401</t>
  </si>
  <si>
    <t>31028402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</si>
  <si>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</si>
  <si>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</si>
  <si>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</si>
  <si>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</si>
  <si>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</si>
  <si>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</si>
  <si>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פועלים CSA דולר יומי- בנק הפועלים</t>
  </si>
  <si>
    <t>1000537</t>
  </si>
  <si>
    <t>09/02/22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</si>
  <si>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</si>
  <si>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</si>
  <si>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</si>
  <si>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</si>
  <si>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</si>
  <si>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</si>
  <si>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</si>
  <si>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</si>
  <si>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</si>
  <si>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</si>
  <si>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</si>
  <si>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</si>
  <si>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</si>
  <si>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</si>
  <si>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</si>
  <si>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</si>
  <si>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</si>
  <si>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</si>
  <si>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</si>
  <si>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</si>
  <si>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76015868</t>
  </si>
  <si>
    <t>CITI 07.07.2028 CPI 1.7%- citi bank</t>
  </si>
  <si>
    <t>31010401</t>
  </si>
  <si>
    <t>07/07/21</t>
  </si>
  <si>
    <t>CITI 16.03.2032 CPI 2.36%- citi bank</t>
  </si>
  <si>
    <t>31010402</t>
  </si>
  <si>
    <t>16/03/22</t>
  </si>
  <si>
    <t>FW JPM 01/10/27 3.1083 USD/ILS- JP MORGAN SECURITIES PLC</t>
  </si>
  <si>
    <t>76009030</t>
  </si>
  <si>
    <t>SOCGEN HVAC 9.7.26- Societe General</t>
  </si>
  <si>
    <t>XS2278416727</t>
  </si>
  <si>
    <t>09/08/21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</si>
  <si>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</si>
  <si>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</si>
  <si>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</si>
  <si>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</si>
  <si>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</si>
  <si>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</si>
  <si>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</si>
  <si>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פקדון קרן לעסקים קטנים בערבות מדינה</t>
  </si>
  <si>
    <t>לא</t>
  </si>
  <si>
    <t>44636</t>
  </si>
  <si>
    <t>15/05/16</t>
  </si>
  <si>
    <t>כן</t>
  </si>
  <si>
    <t>8070013</t>
  </si>
  <si>
    <t>24/05/09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</si>
  <si>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</si>
  <si>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</si>
  <si>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</si>
  <si>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</si>
  <si>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</si>
  <si>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</si>
  <si>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</si>
  <si>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</si>
  <si>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</si>
  <si>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</si>
  <si>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</si>
  <si>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</si>
  <si>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</si>
  <si>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</si>
  <si>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</si>
  <si>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</si>
  <si>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</si>
  <si>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</si>
  <si>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63289</t>
  </si>
  <si>
    <t>11/12/17</t>
  </si>
  <si>
    <t>63883</t>
  </si>
  <si>
    <t>09/08/17</t>
  </si>
  <si>
    <t>63941</t>
  </si>
  <si>
    <t>02/05/18</t>
  </si>
  <si>
    <t>27276</t>
  </si>
  <si>
    <t>29/11/16</t>
  </si>
  <si>
    <t>50000824</t>
  </si>
  <si>
    <t>26/11/19</t>
  </si>
  <si>
    <t>6189</t>
  </si>
  <si>
    <t>28/06/07</t>
  </si>
  <si>
    <t>53702</t>
  </si>
  <si>
    <t>28/04/15</t>
  </si>
  <si>
    <t>31021</t>
  </si>
  <si>
    <t>10/06/15</t>
  </si>
  <si>
    <t>75000440</t>
  </si>
  <si>
    <t>30/12/20</t>
  </si>
  <si>
    <t>75000441</t>
  </si>
  <si>
    <t>75000442</t>
  </si>
  <si>
    <t>75001441</t>
  </si>
  <si>
    <t>13/05/21</t>
  </si>
  <si>
    <t>75002442</t>
  </si>
  <si>
    <t>75004442</t>
  </si>
  <si>
    <t>75001442</t>
  </si>
  <si>
    <t>75002443</t>
  </si>
  <si>
    <t>75004443</t>
  </si>
  <si>
    <t>75001443</t>
  </si>
  <si>
    <t>75002444</t>
  </si>
  <si>
    <t>75004444</t>
  </si>
  <si>
    <t>75001444</t>
  </si>
  <si>
    <t>75002445</t>
  </si>
  <si>
    <t>75004445</t>
  </si>
  <si>
    <t>75001445</t>
  </si>
  <si>
    <t>75002446</t>
  </si>
  <si>
    <t>75004446</t>
  </si>
  <si>
    <t>75001446</t>
  </si>
  <si>
    <t>75002447</t>
  </si>
  <si>
    <t>75004447</t>
  </si>
  <si>
    <t>78200103</t>
  </si>
  <si>
    <t>20/01/22</t>
  </si>
  <si>
    <t>78200104</t>
  </si>
  <si>
    <t>27/01/22</t>
  </si>
  <si>
    <t>78200105</t>
  </si>
  <si>
    <t>29/05/22</t>
  </si>
  <si>
    <t>24554</t>
  </si>
  <si>
    <t>27/01/11</t>
  </si>
  <si>
    <t>24794</t>
  </si>
  <si>
    <t>25/06/12</t>
  </si>
  <si>
    <t>24828</t>
  </si>
  <si>
    <t>25/07/12</t>
  </si>
  <si>
    <t>24851</t>
  </si>
  <si>
    <t>25/10/12</t>
  </si>
  <si>
    <t>24869</t>
  </si>
  <si>
    <t>26/11/12</t>
  </si>
  <si>
    <t>28134</t>
  </si>
  <si>
    <t>14/07/16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</si>
  <si>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</si>
  <si>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</si>
  <si>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</si>
  <si>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</si>
  <si>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</si>
  <si>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</si>
  <si>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</si>
  <si>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</si>
  <si>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29066</t>
  </si>
  <si>
    <t>14/11/17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</si>
  <si>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</si>
  <si>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</si>
  <si>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</si>
  <si>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</si>
  <si>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</si>
  <si>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</si>
  <si>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</si>
  <si>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</si>
  <si>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29157</t>
  </si>
  <si>
    <t>29165</t>
  </si>
  <si>
    <t>33084</t>
  </si>
  <si>
    <t>24/11/11</t>
  </si>
  <si>
    <t>33241</t>
  </si>
  <si>
    <t>25/03/12</t>
  </si>
  <si>
    <t>33266</t>
  </si>
  <si>
    <t>26/12/11</t>
  </si>
  <si>
    <t>33290</t>
  </si>
  <si>
    <t>25/01/12</t>
  </si>
  <si>
    <t>33357</t>
  </si>
  <si>
    <t>24/05/12</t>
  </si>
  <si>
    <t>34488</t>
  </si>
  <si>
    <t>27/09/12</t>
  </si>
  <si>
    <t>34835</t>
  </si>
  <si>
    <t>24/01/13</t>
  </si>
  <si>
    <t>34850</t>
  </si>
  <si>
    <t>25/04/13</t>
  </si>
  <si>
    <t>44131</t>
  </si>
  <si>
    <t>26/12/12</t>
  </si>
  <si>
    <t>44164</t>
  </si>
  <si>
    <t>25/02/13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</si>
  <si>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</si>
  <si>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</si>
  <si>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</si>
  <si>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</si>
  <si>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</si>
  <si>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</si>
  <si>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</si>
  <si>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</si>
  <si>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</si>
  <si>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</si>
  <si>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</si>
  <si>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</si>
  <si>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</si>
  <si>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</si>
  <si>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</si>
  <si>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</si>
  <si>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</si>
  <si>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</si>
  <si>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</si>
  <si>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</si>
  <si>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</si>
  <si>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</si>
  <si>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</si>
  <si>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</si>
  <si>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</si>
  <si>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50000327</t>
  </si>
  <si>
    <t>29/07/19</t>
  </si>
  <si>
    <t>34918</t>
  </si>
  <si>
    <t>07/01/13</t>
  </si>
  <si>
    <t>36640</t>
  </si>
  <si>
    <t>08/05/14</t>
  </si>
  <si>
    <t>34900</t>
  </si>
  <si>
    <t>36608</t>
  </si>
  <si>
    <t>34777</t>
  </si>
  <si>
    <t>36632</t>
  </si>
  <si>
    <t>36616</t>
  </si>
  <si>
    <t>44115</t>
  </si>
  <si>
    <t>36624</t>
  </si>
  <si>
    <t>44123</t>
  </si>
  <si>
    <t>60615184</t>
  </si>
  <si>
    <t>02/06/14</t>
  </si>
  <si>
    <t>36723</t>
  </si>
  <si>
    <t>26/12/14</t>
  </si>
  <si>
    <t>77000103</t>
  </si>
  <si>
    <t>50000398</t>
  </si>
  <si>
    <t>50000399</t>
  </si>
  <si>
    <t>79100302</t>
  </si>
  <si>
    <t>79100303</t>
  </si>
  <si>
    <t>78100001</t>
  </si>
  <si>
    <t>08/02/22</t>
  </si>
  <si>
    <t>78100002</t>
  </si>
  <si>
    <t>78100003</t>
  </si>
  <si>
    <t>78100004</t>
  </si>
  <si>
    <t>78100005</t>
  </si>
  <si>
    <t>78100008</t>
  </si>
  <si>
    <t>78100009</t>
  </si>
  <si>
    <t>78100010</t>
  </si>
  <si>
    <t>78100011</t>
  </si>
  <si>
    <t>78100012</t>
  </si>
  <si>
    <t>70006701</t>
  </si>
  <si>
    <t>70006801</t>
  </si>
  <si>
    <t>15/09/22</t>
  </si>
  <si>
    <t>50000324</t>
  </si>
  <si>
    <t>A1.il</t>
  </si>
  <si>
    <t>54312</t>
  </si>
  <si>
    <t>22/03/16</t>
  </si>
  <si>
    <t>44784</t>
  </si>
  <si>
    <t>20/11/16</t>
  </si>
  <si>
    <t>44800</t>
  </si>
  <si>
    <t>44818</t>
  </si>
  <si>
    <t>44768</t>
  </si>
  <si>
    <t>44743</t>
  </si>
  <si>
    <t>44727</t>
  </si>
  <si>
    <t>74006119</t>
  </si>
  <si>
    <t>14/02/22</t>
  </si>
  <si>
    <t>74006120</t>
  </si>
  <si>
    <t>74006121</t>
  </si>
  <si>
    <t>19/01/22</t>
  </si>
  <si>
    <t>74006163</t>
  </si>
  <si>
    <t>74006164</t>
  </si>
  <si>
    <t>74006165</t>
  </si>
  <si>
    <t>13/04/22</t>
  </si>
  <si>
    <t>74006166</t>
  </si>
  <si>
    <t>74006167</t>
  </si>
  <si>
    <t>12/05/22</t>
  </si>
  <si>
    <t>74006168</t>
  </si>
  <si>
    <t>14/06/22</t>
  </si>
  <si>
    <t>74006169</t>
  </si>
  <si>
    <t>13/07/22</t>
  </si>
  <si>
    <t>74006171</t>
  </si>
  <si>
    <t>14/08/22</t>
  </si>
  <si>
    <t>74006172</t>
  </si>
  <si>
    <t>50000834</t>
  </si>
  <si>
    <t>חשמל</t>
  </si>
  <si>
    <t>74006127</t>
  </si>
  <si>
    <t>31/08/20</t>
  </si>
  <si>
    <t>74006137</t>
  </si>
  <si>
    <t>24/12/20</t>
  </si>
  <si>
    <t>74006147</t>
  </si>
  <si>
    <t>06/05/21</t>
  </si>
  <si>
    <t>74006157</t>
  </si>
  <si>
    <t>10/08/21</t>
  </si>
  <si>
    <t>74006158</t>
  </si>
  <si>
    <t>30/11/21</t>
  </si>
  <si>
    <t>74006159</t>
  </si>
  <si>
    <t>20/02/22</t>
  </si>
  <si>
    <t>74006160</t>
  </si>
  <si>
    <t>74001501</t>
  </si>
  <si>
    <t>25/10/20</t>
  </si>
  <si>
    <t>74001502</t>
  </si>
  <si>
    <t>15/11/21</t>
  </si>
  <si>
    <t>50000875</t>
  </si>
  <si>
    <t>15/12/20</t>
  </si>
  <si>
    <t>50000887</t>
  </si>
  <si>
    <t>15/03/21</t>
  </si>
  <si>
    <t>50000894</t>
  </si>
  <si>
    <t>28/10/21</t>
  </si>
  <si>
    <t>74006145</t>
  </si>
  <si>
    <t>01/09/22</t>
  </si>
  <si>
    <t>50000766</t>
  </si>
  <si>
    <t>02/01/20</t>
  </si>
  <si>
    <t>50001767</t>
  </si>
  <si>
    <t>50001768</t>
  </si>
  <si>
    <t>50001769</t>
  </si>
  <si>
    <t>50001770</t>
  </si>
  <si>
    <t>50001771</t>
  </si>
  <si>
    <t>7005001</t>
  </si>
  <si>
    <t>26/10/21</t>
  </si>
  <si>
    <t>7005002</t>
  </si>
  <si>
    <t>21/12/21</t>
  </si>
  <si>
    <t>7005003</t>
  </si>
  <si>
    <t>22/06/22</t>
  </si>
  <si>
    <t>7005004</t>
  </si>
  <si>
    <t>70003001</t>
  </si>
  <si>
    <t>78100006</t>
  </si>
  <si>
    <t>78100007</t>
  </si>
  <si>
    <t>21097</t>
  </si>
  <si>
    <t>29/06/14</t>
  </si>
  <si>
    <t>41822</t>
  </si>
  <si>
    <t>28/12/17</t>
  </si>
  <si>
    <t>36228</t>
  </si>
  <si>
    <t>26/06/14</t>
  </si>
  <si>
    <t>36251</t>
  </si>
  <si>
    <t>11/09/14</t>
  </si>
  <si>
    <t>50000700</t>
  </si>
  <si>
    <t>08/06/20</t>
  </si>
  <si>
    <t>80309</t>
  </si>
  <si>
    <t>29/08/18</t>
  </si>
  <si>
    <t>80507</t>
  </si>
  <si>
    <t>27/05/15</t>
  </si>
  <si>
    <t>80556</t>
  </si>
  <si>
    <t>11/06/15</t>
  </si>
  <si>
    <t>80572</t>
  </si>
  <si>
    <t>10/09/15</t>
  </si>
  <si>
    <t>80630</t>
  </si>
  <si>
    <t>80655</t>
  </si>
  <si>
    <t>10/03/16</t>
  </si>
  <si>
    <t>80689</t>
  </si>
  <si>
    <t>28/06/16</t>
  </si>
  <si>
    <t>80697</t>
  </si>
  <si>
    <t>22/08/16</t>
  </si>
  <si>
    <t>80705</t>
  </si>
  <si>
    <t>12/09/16</t>
  </si>
  <si>
    <t>80739</t>
  </si>
  <si>
    <t>12/12/16</t>
  </si>
  <si>
    <t>80747</t>
  </si>
  <si>
    <t>09/03/17</t>
  </si>
  <si>
    <t>80754</t>
  </si>
  <si>
    <t>12/06/17</t>
  </si>
  <si>
    <t>80762</t>
  </si>
  <si>
    <t>11/09/17</t>
  </si>
  <si>
    <t>80770</t>
  </si>
  <si>
    <t>80788</t>
  </si>
  <si>
    <t>12/03/18</t>
  </si>
  <si>
    <t>50000960</t>
  </si>
  <si>
    <t>26823</t>
  </si>
  <si>
    <t>ilA</t>
  </si>
  <si>
    <t>12/07/18</t>
  </si>
  <si>
    <t>50000723</t>
  </si>
  <si>
    <t>50000742</t>
  </si>
  <si>
    <t>22/09/19</t>
  </si>
  <si>
    <t>50000752</t>
  </si>
  <si>
    <t>22/12/19</t>
  </si>
  <si>
    <t>74009061</t>
  </si>
  <si>
    <t>28/10/20</t>
  </si>
  <si>
    <t>74009062</t>
  </si>
  <si>
    <t>02/11/21</t>
  </si>
  <si>
    <t>74009071</t>
  </si>
  <si>
    <t>09/03/21</t>
  </si>
  <si>
    <t>74009072</t>
  </si>
  <si>
    <t>74009081</t>
  </si>
  <si>
    <t>74009082</t>
  </si>
  <si>
    <t>74009083</t>
  </si>
  <si>
    <t>74009084</t>
  </si>
  <si>
    <t>03/03/22</t>
  </si>
  <si>
    <t>74009091</t>
  </si>
  <si>
    <t>74009092</t>
  </si>
  <si>
    <t>74009093</t>
  </si>
  <si>
    <t>74009094</t>
  </si>
  <si>
    <t>50000871</t>
  </si>
  <si>
    <t>03/11/20</t>
  </si>
  <si>
    <t>50000877</t>
  </si>
  <si>
    <t>50000890</t>
  </si>
  <si>
    <t>50000873</t>
  </si>
  <si>
    <t>50000879</t>
  </si>
  <si>
    <t>50000897</t>
  </si>
  <si>
    <t>28/11/21</t>
  </si>
  <si>
    <t>7400401</t>
  </si>
  <si>
    <t>22/06/21</t>
  </si>
  <si>
    <t>7400402</t>
  </si>
  <si>
    <t>31/08/21</t>
  </si>
  <si>
    <t>7400403</t>
  </si>
  <si>
    <t>14/09/21</t>
  </si>
  <si>
    <t>7400404</t>
  </si>
  <si>
    <t>7400405</t>
  </si>
  <si>
    <t>7400406</t>
  </si>
  <si>
    <t>31/12/21</t>
  </si>
  <si>
    <t>7400407</t>
  </si>
  <si>
    <t>7400408</t>
  </si>
  <si>
    <t>7400409</t>
  </si>
  <si>
    <t>7400410</t>
  </si>
  <si>
    <t>7400411</t>
  </si>
  <si>
    <t>7400412</t>
  </si>
  <si>
    <t>7400413</t>
  </si>
  <si>
    <t>7400414</t>
  </si>
  <si>
    <t>14/04/22</t>
  </si>
  <si>
    <t>7400416</t>
  </si>
  <si>
    <t>51000100</t>
  </si>
  <si>
    <t>78000108</t>
  </si>
  <si>
    <t>31/01/21</t>
  </si>
  <si>
    <t>78000109</t>
  </si>
  <si>
    <t>78000110</t>
  </si>
  <si>
    <t>78000111</t>
  </si>
  <si>
    <t>78000112</t>
  </si>
  <si>
    <t>78000113</t>
  </si>
  <si>
    <t>03/02/21</t>
  </si>
  <si>
    <t>78000114</t>
  </si>
  <si>
    <t>78000115</t>
  </si>
  <si>
    <t>78000116</t>
  </si>
  <si>
    <t>78000117</t>
  </si>
  <si>
    <t>79004001</t>
  </si>
  <si>
    <t>02/09/21</t>
  </si>
  <si>
    <t>79004002</t>
  </si>
  <si>
    <t>79004003</t>
  </si>
  <si>
    <t>86003001</t>
  </si>
  <si>
    <t>11/11/21</t>
  </si>
  <si>
    <t>86003002</t>
  </si>
  <si>
    <t>30/03/22</t>
  </si>
  <si>
    <t>86003003</t>
  </si>
  <si>
    <t>12/06/22</t>
  </si>
  <si>
    <t>21246</t>
  </si>
  <si>
    <t>35683</t>
  </si>
  <si>
    <t>11/02/14</t>
  </si>
  <si>
    <t>50000306</t>
  </si>
  <si>
    <t>18/11/18</t>
  </si>
  <si>
    <t>50000504</t>
  </si>
  <si>
    <t>50000603</t>
  </si>
  <si>
    <t>81000</t>
  </si>
  <si>
    <t>81026</t>
  </si>
  <si>
    <t>17/05/18</t>
  </si>
  <si>
    <t>81034</t>
  </si>
  <si>
    <t>81802</t>
  </si>
  <si>
    <t>24/06/18</t>
  </si>
  <si>
    <t>81810</t>
  </si>
  <si>
    <t>81836</t>
  </si>
  <si>
    <t>50000789</t>
  </si>
  <si>
    <t>21/11/19</t>
  </si>
  <si>
    <t>50000888</t>
  </si>
  <si>
    <t>24/03/20</t>
  </si>
  <si>
    <t>74006133</t>
  </si>
  <si>
    <t>14/03/21</t>
  </si>
  <si>
    <t>74006136</t>
  </si>
  <si>
    <t>74006143</t>
  </si>
  <si>
    <t>19/01/21</t>
  </si>
  <si>
    <t>74006150</t>
  </si>
  <si>
    <t>74006151</t>
  </si>
  <si>
    <t>74006152</t>
  </si>
  <si>
    <t>11/09/22</t>
  </si>
  <si>
    <t>74006153</t>
  </si>
  <si>
    <t>74006155</t>
  </si>
  <si>
    <t>70005252</t>
  </si>
  <si>
    <t>24/09/20</t>
  </si>
  <si>
    <t>70005253</t>
  </si>
  <si>
    <t>27/12/20</t>
  </si>
  <si>
    <t>70005254</t>
  </si>
  <si>
    <t>28/06/21</t>
  </si>
  <si>
    <t>70005255</t>
  </si>
  <si>
    <t>12/09/21</t>
  </si>
  <si>
    <t>70005256</t>
  </si>
  <si>
    <t>23/12/21</t>
  </si>
  <si>
    <t>70005257</t>
  </si>
  <si>
    <t>70005258</t>
  </si>
  <si>
    <t>70005259</t>
  </si>
  <si>
    <t>27/06/22</t>
  </si>
  <si>
    <t>70005260</t>
  </si>
  <si>
    <t>74009095</t>
  </si>
  <si>
    <t>74009096</t>
  </si>
  <si>
    <t>76000103</t>
  </si>
  <si>
    <t>ilA-</t>
  </si>
  <si>
    <t>28/12/20</t>
  </si>
  <si>
    <t>76000104</t>
  </si>
  <si>
    <t>76500102</t>
  </si>
  <si>
    <t>25/04/21</t>
  </si>
  <si>
    <t>76500103</t>
  </si>
  <si>
    <t>18/09/22</t>
  </si>
  <si>
    <t>50000405</t>
  </si>
  <si>
    <t>Baa1.il</t>
  </si>
  <si>
    <t>81018</t>
  </si>
  <si>
    <t>81828</t>
  </si>
  <si>
    <t>50000973</t>
  </si>
  <si>
    <t>05/04/20</t>
  </si>
  <si>
    <t>50000974</t>
  </si>
  <si>
    <t>50000984</t>
  </si>
  <si>
    <t>14/07/19</t>
  </si>
  <si>
    <t>50000986</t>
  </si>
  <si>
    <t>07/05/20</t>
  </si>
  <si>
    <t>50000987</t>
  </si>
  <si>
    <t>50000988</t>
  </si>
  <si>
    <t>50000989</t>
  </si>
  <si>
    <t>11/08/20</t>
  </si>
  <si>
    <t>50000990</t>
  </si>
  <si>
    <t>50000991</t>
  </si>
  <si>
    <t>50000992</t>
  </si>
  <si>
    <t>14/09/20</t>
  </si>
  <si>
    <t>50000993</t>
  </si>
  <si>
    <t>50000994</t>
  </si>
  <si>
    <t>50000995</t>
  </si>
  <si>
    <t>50000996</t>
  </si>
  <si>
    <t>50000997</t>
  </si>
  <si>
    <t>50000998</t>
  </si>
  <si>
    <t>25/01/21</t>
  </si>
  <si>
    <t>50000999</t>
  </si>
  <si>
    <t>50001000</t>
  </si>
  <si>
    <t>50001001</t>
  </si>
  <si>
    <t>50001002</t>
  </si>
  <si>
    <t>50001003</t>
  </si>
  <si>
    <t>50001004</t>
  </si>
  <si>
    <t>26/04/21</t>
  </si>
  <si>
    <t>50001005</t>
  </si>
  <si>
    <t>50001006</t>
  </si>
  <si>
    <t>50001007</t>
  </si>
  <si>
    <t>20/05/21</t>
  </si>
  <si>
    <t>50001008</t>
  </si>
  <si>
    <t>50001009</t>
  </si>
  <si>
    <t>50001010</t>
  </si>
  <si>
    <t>10/06/21</t>
  </si>
  <si>
    <t>50001011</t>
  </si>
  <si>
    <t>50001012</t>
  </si>
  <si>
    <t>50001013</t>
  </si>
  <si>
    <t>25/07/21</t>
  </si>
  <si>
    <t>50001014</t>
  </si>
  <si>
    <t>50001015</t>
  </si>
  <si>
    <t>50001016</t>
  </si>
  <si>
    <t>18/08/21</t>
  </si>
  <si>
    <t>50001017</t>
  </si>
  <si>
    <t>50001018</t>
  </si>
  <si>
    <t>50001019</t>
  </si>
  <si>
    <t>13/09/21</t>
  </si>
  <si>
    <t>50001020</t>
  </si>
  <si>
    <t>50001021</t>
  </si>
  <si>
    <t>18/10/21</t>
  </si>
  <si>
    <t>50001022</t>
  </si>
  <si>
    <t>50001023</t>
  </si>
  <si>
    <t>23/11/21</t>
  </si>
  <si>
    <t>50001024</t>
  </si>
  <si>
    <t>50001025</t>
  </si>
  <si>
    <t>50001026</t>
  </si>
  <si>
    <t>16/12/21</t>
  </si>
  <si>
    <t>50001027</t>
  </si>
  <si>
    <t>50001028</t>
  </si>
  <si>
    <t>50001029</t>
  </si>
  <si>
    <t>50001030</t>
  </si>
  <si>
    <t>50001031</t>
  </si>
  <si>
    <t>27/02/22</t>
  </si>
  <si>
    <t>50001032</t>
  </si>
  <si>
    <t>50001033</t>
  </si>
  <si>
    <t>50001034</t>
  </si>
  <si>
    <t>50001035</t>
  </si>
  <si>
    <t>50001036</t>
  </si>
  <si>
    <t>50001037</t>
  </si>
  <si>
    <t>50001038</t>
  </si>
  <si>
    <t>50001039</t>
  </si>
  <si>
    <t>50001040</t>
  </si>
  <si>
    <t>27/07/22</t>
  </si>
  <si>
    <t>50001041</t>
  </si>
  <si>
    <t>50001042</t>
  </si>
  <si>
    <t>50001043</t>
  </si>
  <si>
    <t>50001044</t>
  </si>
  <si>
    <t>50001045</t>
  </si>
  <si>
    <t>70065002</t>
  </si>
  <si>
    <t>08/05/22</t>
  </si>
  <si>
    <t>70065003</t>
  </si>
  <si>
    <t>ilBBB</t>
  </si>
  <si>
    <t>15/05/22</t>
  </si>
  <si>
    <t>46003</t>
  </si>
  <si>
    <t>25/08/15</t>
  </si>
  <si>
    <t>50000763</t>
  </si>
  <si>
    <t>03/02/20</t>
  </si>
  <si>
    <t>50000770</t>
  </si>
  <si>
    <t>25/02/20</t>
  </si>
  <si>
    <t>50000771</t>
  </si>
  <si>
    <t>50000776</t>
  </si>
  <si>
    <t>25/02/21</t>
  </si>
  <si>
    <t>50000777</t>
  </si>
  <si>
    <t>50000781</t>
  </si>
  <si>
    <t>25/12/21</t>
  </si>
  <si>
    <t>50000782</t>
  </si>
  <si>
    <t>25/06/22</t>
  </si>
  <si>
    <t>50000783</t>
  </si>
  <si>
    <t>25/09/22</t>
  </si>
  <si>
    <t>79200101</t>
  </si>
  <si>
    <t>74006091</t>
  </si>
  <si>
    <t>22/05/22</t>
  </si>
  <si>
    <t>73005001</t>
  </si>
  <si>
    <t>25/07/22</t>
  </si>
  <si>
    <t>70006703</t>
  </si>
  <si>
    <t>קרן לעסקים קטנים - הלוואות לא צמוד</t>
  </si>
  <si>
    <t>44644</t>
  </si>
  <si>
    <t>31/05/16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</si>
  <si>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</si>
  <si>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</si>
  <si>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</si>
  <si>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</si>
  <si>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</si>
  <si>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</si>
  <si>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60311842</t>
  </si>
  <si>
    <t>03/10/12</t>
  </si>
  <si>
    <t>26609</t>
  </si>
  <si>
    <t>03/10/17</t>
  </si>
  <si>
    <t>60362142</t>
  </si>
  <si>
    <t>60362134</t>
  </si>
  <si>
    <t>50000348</t>
  </si>
  <si>
    <t>15/08/19</t>
  </si>
  <si>
    <t>70009001</t>
  </si>
  <si>
    <t>25/08/22</t>
  </si>
  <si>
    <t>78400100</t>
  </si>
  <si>
    <t>70065001</t>
  </si>
  <si>
    <t>31/03/22</t>
  </si>
  <si>
    <t>סה"כ מובטחות במשכנתא או תיקי משכנתאות</t>
  </si>
  <si>
    <t>בנק לאומי למשכנתאות- לאומי</t>
  </si>
  <si>
    <t>6020887</t>
  </si>
  <si>
    <t>לאומי משכ 5.3%- לאומי</t>
  </si>
  <si>
    <t>6021919</t>
  </si>
  <si>
    <t>סה"כ נקוב במט"ח</t>
  </si>
  <si>
    <t>פיקדון דולר 28.2.23 (זמ"פ סופי 8.2023)  SF+2.15%- בנק מזרחי טפחות בע"מ</t>
  </si>
  <si>
    <t>76015772</t>
  </si>
  <si>
    <t>פיקדון דולרי דיסקונט 28.9.2023 SF+2.15%		- בנק דיסקונט</t>
  </si>
  <si>
    <t>76015980</t>
  </si>
  <si>
    <t>פיקדון דולרי מזרחי 13.03.2023 ( זמ"פ סופי 9.2023)- בנק מזרחי טפחות בע"מ</t>
  </si>
  <si>
    <t>76015860</t>
  </si>
  <si>
    <t>פקדון  דולרי לאומי  20.10.2022  0.78%- לאומי</t>
  </si>
  <si>
    <t>76013666</t>
  </si>
  <si>
    <t>פקדון דולרי 14.08.2023  שנתי 4.95% פועלים- בנק הפועלים</t>
  </si>
  <si>
    <t>76015628</t>
  </si>
  <si>
    <t>פקדון דולרי דיסקונט  18.11.22 3.40%- בנק דיסקונט</t>
  </si>
  <si>
    <t>76015188</t>
  </si>
  <si>
    <t>פקדון דולרי שנתי דיסקונט 22.5.2023 4.18%- בנק דיסקונט</t>
  </si>
  <si>
    <t>76015196</t>
  </si>
  <si>
    <t>פקדון דולרי שנתי מזרחי 12.7.2023 4.80%- בנק מזרחי טפחות בע"מ</t>
  </si>
  <si>
    <t>76015429</t>
  </si>
  <si>
    <t>פקדון דולרי שנתי מזרחי 4.25%  26.6.2023- בנק מזרחי טפחות בע"מ</t>
  </si>
  <si>
    <t>76015252</t>
  </si>
  <si>
    <t>פקדון דולרי שנתי מזרחי 4.7% 16.05.2023- בנק מזרחי טפחות בע"מ</t>
  </si>
  <si>
    <t>76015172</t>
  </si>
  <si>
    <t>סה"כ צמודי מט"ח</t>
  </si>
  <si>
    <t>סה"כ מניב</t>
  </si>
  <si>
    <t>קניון סביונים- סביונים</t>
  </si>
  <si>
    <t>31/07/22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</si>
  <si>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</si>
  <si>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</si>
  <si>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</si>
  <si>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</si>
  <si>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</si>
  <si>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</si>
  <si>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</si>
  <si>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</si>
  <si>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אנרגיה מתחדשת</t>
  </si>
  <si>
    <t>רובוטיקה ותלת מימד</t>
  </si>
  <si>
    <t>אופאל טכנולוגיות עתידיות בע"מ- אופאל*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</si>
  <si>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</si>
  <si>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</si>
  <si>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</si>
  <si>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</si>
  <si>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*'529 FIFTH VENTURE LP - HON- 529 FIFTH VENTURE LP</t>
  </si>
  <si>
    <t>*529 FIFTH VENTURE LP - LOAN- 529 FIFTH VENTURE LP</t>
  </si>
  <si>
    <t>*'FIFTH 529 - Accrued int- 529 FIFTH VENTURE LP</t>
  </si>
  <si>
    <t>*Bloor Islington Place accu intrest- Bloor Islington Place, LP</t>
  </si>
  <si>
    <t>*Bloor Islington Place via hon to llc-40%- Bloor Islington Place, LP</t>
  </si>
  <si>
    <t>*Bloor Islington Place via hov to llc- 60%- Bloor Islington Place,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</si>
  <si>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</si>
  <si>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</si>
  <si>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</si>
  <si>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GOLD COAST PORTFOLIO- GAIA GOLD COAST</t>
  </si>
  <si>
    <t>*Herald Square JV LP- Herald Square JV LP</t>
  </si>
  <si>
    <t>*Makefet Reit LP - CASH- Makefet Reit LP</t>
  </si>
  <si>
    <t>*Makefet Reit LP- Makefet Reit LP</t>
  </si>
  <si>
    <t>*Makefet US LLC  100% Holding in BIP- Makefet US LLC -Holds BIP</t>
  </si>
  <si>
    <t>*MM Sunbelt, LP CLASS 2- MM Sunbelt, LP</t>
  </si>
  <si>
    <t>*MM Sunbelt, LP- MM Sunbelt, LP</t>
  </si>
  <si>
    <t>*MSP PORTFOLIO- MSP Portfolio</t>
  </si>
  <si>
    <t>*Thor Gateway 1 and 2 ,LLC- Thor Gateway</t>
  </si>
  <si>
    <t>*TMG Avondale JV, LLC- TMG Avondale JV, LLC</t>
  </si>
  <si>
    <t>*TopMed 680 Chicago- TopMed 860 Chicago</t>
  </si>
  <si>
    <t>*A ת.ש.י דרכים מר- IIF</t>
  </si>
  <si>
    <t>*A1 ת.ש.י דרכים מר- IIF</t>
  </si>
  <si>
    <t>שותפות שיכון ובינוי (כרמלטון + נתיבי הצפון)- שותפות שיכון ובינוי (כרמלטון + נתיבי הצפון)*</t>
  </si>
  <si>
    <t>Fimi Opportunity IV</t>
  </si>
  <si>
    <t>Fortissimo II</t>
  </si>
  <si>
    <t>Vintage Secondary Fund II (Israel)</t>
  </si>
  <si>
    <t>Israel Infrastructure I</t>
  </si>
  <si>
    <t>Vintage Fund of Funds II (Israel)</t>
  </si>
  <si>
    <t>Klirmark I</t>
  </si>
  <si>
    <t>Sky II</t>
  </si>
  <si>
    <t>Vintage Co-Investment Fund I (Israel)</t>
  </si>
  <si>
    <t>Fimi V</t>
  </si>
  <si>
    <t>Noy Infrastructure</t>
  </si>
  <si>
    <t>Tene Growth Capital III</t>
  </si>
  <si>
    <t>Carmel Ventures IV</t>
  </si>
  <si>
    <t>Israel Growth Partners I</t>
  </si>
  <si>
    <t>Tene III - Gadot Co-Investment</t>
  </si>
  <si>
    <t>Vintage Fund of Funds III (Amitim)</t>
  </si>
  <si>
    <t>AMI I - APAX  ISRAEL</t>
  </si>
  <si>
    <t>Klirmark II</t>
  </si>
  <si>
    <t>Yesodot I - Tama 38 Finance</t>
  </si>
  <si>
    <t>Noy Infrastructure II</t>
  </si>
  <si>
    <t>FIMI Opportunity VI</t>
  </si>
  <si>
    <t>Vintage Fund of Funds IV (Amitim)</t>
  </si>
  <si>
    <t>ARBEL I</t>
  </si>
  <si>
    <t>Yesodot II - Tama 38 Finance</t>
  </si>
  <si>
    <t>Helios 4</t>
  </si>
  <si>
    <t>NOY fund  III</t>
  </si>
  <si>
    <t>Israel Growth Partners II</t>
  </si>
  <si>
    <t>Vintage FOF V(Access)</t>
  </si>
  <si>
    <t>Vintage FOF V(EM)</t>
  </si>
  <si>
    <t>Vintage FOF V(Israel)</t>
  </si>
  <si>
    <t>Klirmark III</t>
  </si>
  <si>
    <t>Yesodot III - Tama 38 Finance</t>
  </si>
  <si>
    <t>Noy Fund IV</t>
  </si>
  <si>
    <t>Fimi Opportunity VII</t>
  </si>
  <si>
    <t>Tene IV - Haifa Co-Investment</t>
  </si>
  <si>
    <t>Pitango Growth II</t>
  </si>
  <si>
    <t>Vintage FOF VI (Israel)</t>
  </si>
  <si>
    <t>Arbel II</t>
  </si>
  <si>
    <t>Rent It Israel</t>
  </si>
  <si>
    <t>תימורה - קרן נדל"ן - ישראל</t>
  </si>
  <si>
    <t>Pantheon Europe VI</t>
  </si>
  <si>
    <t>Hamilton Lane Secondary II</t>
  </si>
  <si>
    <t>Odyssey Investment IV</t>
  </si>
  <si>
    <t>Lindsay Goldberg III</t>
  </si>
  <si>
    <t>Levine Leicthman IV</t>
  </si>
  <si>
    <t>KPS SS III</t>
  </si>
  <si>
    <t>HV Venture VI Asia Pac.</t>
  </si>
  <si>
    <t>Partners Group I</t>
  </si>
  <si>
    <t xml:space="preserve">Energy Capital Partners II </t>
  </si>
  <si>
    <t>H.I.G. Opportunity Fund II</t>
  </si>
  <si>
    <t>Kohlberg Investors VII L.P</t>
  </si>
  <si>
    <t>American Securities VI</t>
  </si>
  <si>
    <t>Blackstone VI</t>
  </si>
  <si>
    <t>Blackstone Energy</t>
  </si>
  <si>
    <t xml:space="preserve">TPG Opportunty II </t>
  </si>
  <si>
    <t>Platinum Equity III</t>
  </si>
  <si>
    <t>Gores Small Cap</t>
  </si>
  <si>
    <t>Kohlberg IV Secondary</t>
  </si>
  <si>
    <t>Kohlberg VI Secondary</t>
  </si>
  <si>
    <t>Secondary SPV-2</t>
  </si>
  <si>
    <t>Baring Vostok V</t>
  </si>
  <si>
    <t>Coller International VI</t>
  </si>
  <si>
    <t>Gridiron Capital II</t>
  </si>
  <si>
    <t>Blackstone RE VII</t>
  </si>
  <si>
    <t>Ethos PE VI</t>
  </si>
  <si>
    <t>SSG Capital II</t>
  </si>
  <si>
    <t>Partners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</si>
  <si>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</si>
  <si>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</si>
  <si>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</si>
  <si>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</si>
  <si>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</si>
  <si>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</si>
  <si>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</si>
  <si>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</si>
  <si>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</si>
  <si>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</si>
  <si>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Apollo VIII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</si>
  <si>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</si>
  <si>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</si>
  <si>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</si>
  <si>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</si>
  <si>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</si>
  <si>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</si>
  <si>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Ascribe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</si>
  <si>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</si>
  <si>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</si>
  <si>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</si>
  <si>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</si>
  <si>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</si>
  <si>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</si>
  <si>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</si>
  <si>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Blackstone RE VIII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</si>
  <si>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</si>
  <si>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</si>
  <si>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</si>
  <si>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</si>
  <si>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</si>
  <si>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</si>
  <si>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</si>
  <si>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</si>
  <si>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</si>
  <si>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</si>
  <si>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H2 equity Partners V</t>
  </si>
  <si>
    <t>BROOKFIELD  RE  II</t>
  </si>
  <si>
    <t>HL International Feeder H1-C</t>
  </si>
  <si>
    <t>KPCB DGF III</t>
  </si>
  <si>
    <t>Brookfield Infrastructure III</t>
  </si>
  <si>
    <t>HL International Feeder H2-B</t>
  </si>
  <si>
    <t>Kohlberg VIII</t>
  </si>
  <si>
    <t>Platinum IV</t>
  </si>
  <si>
    <t>GateWood</t>
  </si>
  <si>
    <t>MBK  IV</t>
  </si>
  <si>
    <t>BUYO lll</t>
  </si>
  <si>
    <t>Anacap Credit Opportunities III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</si>
  <si>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</si>
  <si>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</si>
  <si>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</si>
  <si>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</si>
  <si>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</si>
  <si>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</si>
  <si>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</si>
  <si>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</si>
  <si>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Madison realty capital debt fund IV</t>
  </si>
  <si>
    <t>Levine Leichtman VI</t>
  </si>
  <si>
    <t>Portobello Capital Fondo IV</t>
  </si>
  <si>
    <t>Verdane Edda</t>
  </si>
  <si>
    <t>Ascribe Opportunities Fund IV, L.P</t>
  </si>
  <si>
    <t>Roark Capital Partners II Sidecar Fund</t>
  </si>
  <si>
    <t>Roark Capital Partners V</t>
  </si>
  <si>
    <t>American Securities Partners VIII</t>
  </si>
  <si>
    <t>Pan-European Logistics Portfolio</t>
  </si>
  <si>
    <t>The Varde Asia Credit Fund, L.P</t>
  </si>
  <si>
    <t>Hamilton Lane International Investors - Series H1d</t>
  </si>
  <si>
    <t>ICG VII</t>
  </si>
  <si>
    <t>Ares European RE Fund V, SCSP</t>
  </si>
  <si>
    <t>ECI Fund XI</t>
  </si>
  <si>
    <t>Lightspeed Venture Partners XII</t>
  </si>
  <si>
    <t>Lightspeed Venture Partners Select III</t>
  </si>
  <si>
    <t>Hahn III</t>
  </si>
  <si>
    <t>KeenSight V</t>
  </si>
  <si>
    <t>Blackstone RE IX</t>
  </si>
  <si>
    <t>BROOKFIELD RE III</t>
  </si>
  <si>
    <t>RevolverCap</t>
  </si>
  <si>
    <t>Hahn III-S</t>
  </si>
  <si>
    <t>Starlight Canadian Residential Growth Fund</t>
  </si>
  <si>
    <t>Blackstone Capital Partners VIII</t>
  </si>
  <si>
    <t>Vintage Co-Investment Amitim, L.P</t>
  </si>
  <si>
    <t>Platinum V</t>
  </si>
  <si>
    <t>Coller International VIII</t>
  </si>
  <si>
    <t>Anacap Credit Opportunities IV</t>
  </si>
  <si>
    <t>Advent International GPE IX</t>
  </si>
  <si>
    <t>Lexington Capital Partners IX</t>
  </si>
  <si>
    <t>Hamilton Lane International Investors - Series H1e</t>
  </si>
  <si>
    <t>Gridiron Capital IV</t>
  </si>
  <si>
    <t>American Industrial Partners Capital Fund VII</t>
  </si>
  <si>
    <t>KPS SS V</t>
  </si>
  <si>
    <t>VIG IV Private Equity Fund</t>
  </si>
  <si>
    <t>CDH Fund VI L.P</t>
  </si>
  <si>
    <t>SSG Capital V</t>
  </si>
  <si>
    <t>Jewel CG Private Equity Main Fund</t>
  </si>
  <si>
    <t>Jewel CG Co-Invest Fund (S)</t>
  </si>
  <si>
    <t>Insight Partners XI</t>
  </si>
  <si>
    <t>Madison realty capital debt fund V</t>
  </si>
  <si>
    <t>MBK V</t>
  </si>
  <si>
    <t>CVC VIII</t>
  </si>
  <si>
    <t>One Peak Growth II</t>
  </si>
  <si>
    <t>Argo Series 3</t>
  </si>
  <si>
    <t>HarvourVest Amitim Fund</t>
  </si>
  <si>
    <t>Vitruvian Investment Partnership IV</t>
  </si>
  <si>
    <t>Dover Street X</t>
  </si>
  <si>
    <t>Verdane Edda II</t>
  </si>
  <si>
    <t>Brookfield European RE</t>
  </si>
  <si>
    <t>Kohlberg IX</t>
  </si>
  <si>
    <t>Vintage FOF VI (Access)</t>
  </si>
  <si>
    <t>Vintage FOF VI (Breakout)</t>
  </si>
  <si>
    <t>Mideal Management 2</t>
  </si>
  <si>
    <t>Milestone RE V</t>
  </si>
  <si>
    <t>Elysian Capital III</t>
  </si>
  <si>
    <t>Pantheon Global Infrastructure fund III - Makefet</t>
  </si>
  <si>
    <t>Phoenix Logistics Portfolio</t>
  </si>
  <si>
    <t>BERERP Crescent</t>
  </si>
  <si>
    <t>Stonepeak IV</t>
  </si>
  <si>
    <t>Arjun Alliance LP</t>
  </si>
  <si>
    <t>Insight Partners XII</t>
  </si>
  <si>
    <t>Gatewood II</t>
  </si>
  <si>
    <t>Roark Capital Partners VI</t>
  </si>
  <si>
    <t>GHO Capital Partners III</t>
  </si>
  <si>
    <t>Permira Growth Opportunities II</t>
  </si>
  <si>
    <t>Astorg Mid-Cap I</t>
  </si>
  <si>
    <t>ICG VIII</t>
  </si>
  <si>
    <t>Starlight Canadian Residential Growth Fund II</t>
  </si>
  <si>
    <t>Ares European Property Enhancement Partners III SCSp</t>
  </si>
  <si>
    <t>Blackstone Real Estate Partners Asia III</t>
  </si>
  <si>
    <t>Forma Fund II</t>
  </si>
  <si>
    <t>Clearlake VII</t>
  </si>
  <si>
    <t>Kayne Anderson Real Estate Partners VI</t>
  </si>
  <si>
    <t>Pantheon Global Infrastructure fund IV</t>
  </si>
  <si>
    <t>Lexington Capital Partners X</t>
  </si>
  <si>
    <t>Keensight VI</t>
  </si>
  <si>
    <t>Ares EF VI</t>
  </si>
  <si>
    <t>Gridiron V</t>
  </si>
  <si>
    <t>BSREP IV</t>
  </si>
  <si>
    <t>Breakthrough Properties</t>
  </si>
  <si>
    <t>Platinum VI</t>
  </si>
  <si>
    <t>Advent International GPE X</t>
  </si>
  <si>
    <t>Permira VIII</t>
  </si>
  <si>
    <t>ISQ Fund III</t>
  </si>
  <si>
    <t>ISQ Co-Investment Fund III</t>
  </si>
  <si>
    <t>Electra Multifamily Investments Fund IV</t>
  </si>
  <si>
    <t>Prime Storage Fund III</t>
  </si>
  <si>
    <t>EQT Infrastructure V</t>
  </si>
  <si>
    <t>Waterland PE Fund VIII</t>
  </si>
  <si>
    <t>Starlight Canadian Residential Growth Fund III</t>
  </si>
  <si>
    <t>Bridgepoint Development Capital Fund IV</t>
  </si>
  <si>
    <t>Arjun Alliance LP II</t>
  </si>
  <si>
    <t>CVC Credit Direct Lending III</t>
  </si>
  <si>
    <t>Faropoint Industrial Fund III</t>
  </si>
  <si>
    <t>Tikehau Direct Lending V</t>
  </si>
  <si>
    <t>אגירה שאובה -PSP</t>
  </si>
  <si>
    <t>דיור להשכרה אשטרום המשתלה מגורים</t>
  </si>
  <si>
    <t>דיור להשכרה אשטרום המשתלה מסחר</t>
  </si>
  <si>
    <t xml:space="preserve">קרן לעסקים קטנים </t>
  </si>
  <si>
    <t>אתגל</t>
  </si>
  <si>
    <t xml:space="preserve">קריית התקשוב </t>
  </si>
  <si>
    <t xml:space="preserve">רוח בראשית SB </t>
  </si>
  <si>
    <t>רוח בראשית ה.מינוף</t>
  </si>
  <si>
    <t>רוח בראשית ארוכה</t>
  </si>
  <si>
    <t>מעונות חולון - חוב בכיר</t>
  </si>
  <si>
    <t>מעונות חולון - EBF</t>
  </si>
  <si>
    <t>אבני איתן דוראל שדות  - התחייבות מסגרת אשראי</t>
  </si>
  <si>
    <t>כפר מנחם דוראל 2019 שותפות מוגבלת - התחייבות מסגרת אשראי</t>
  </si>
  <si>
    <t>כרמיה דוראל השמש העולה - התחייבות מסגרת אשראי</t>
  </si>
  <si>
    <t>מגוריט - תל אביב הדר יוסף  מסגרת אשראי</t>
  </si>
  <si>
    <t>מגוריט -הרצליה -  מסגרת אשראי</t>
  </si>
  <si>
    <t>מגוריט - תל אביב נאות אפקה - מסגרת אשראי</t>
  </si>
  <si>
    <t>אנרג'יקס מכרז 3-4 שותפות מוגבלת</t>
  </si>
  <si>
    <t>חלומות ארנונה התחייבות מסגרת אשראי הגדלת מינוף</t>
  </si>
  <si>
    <t>פרויקט הקידרון - הגיחון - מסגרת ארוכה</t>
  </si>
  <si>
    <t>פרויקט הקידרון - מבט"י - מסגרת אשראי</t>
  </si>
  <si>
    <t>אנלייט חלוציות מסגרת DSRF</t>
  </si>
  <si>
    <t>אנלייט חלוציות PV</t>
  </si>
  <si>
    <t>אנלייט חלוציות אגירה</t>
  </si>
  <si>
    <t>אנלייט עידן מסגרת DSRF</t>
  </si>
  <si>
    <t>אנלייט כרמים מסגרת DSRF</t>
  </si>
  <si>
    <t>אנלייט תלמים מסגרת DSRF</t>
  </si>
  <si>
    <t>אלוני חץ</t>
  </si>
  <si>
    <t>מרהס - יתרת התחייבות</t>
  </si>
  <si>
    <t>אמות</t>
  </si>
  <si>
    <t>מ.ע.ג.ן - נכסי משפחת וינברג</t>
  </si>
  <si>
    <t>זירו וויסט - זמן קצר</t>
  </si>
  <si>
    <t>זירו וויסט - Standby</t>
  </si>
  <si>
    <t>זירו וויסט - הון חוזר</t>
  </si>
  <si>
    <t>ורבורג פינקוס</t>
  </si>
  <si>
    <t>התחייבות האשראי (מתחם הצלע) - מסגרת ב</t>
  </si>
  <si>
    <t>איגודן</t>
  </si>
  <si>
    <t>דליה אנרגיות</t>
  </si>
  <si>
    <t>שפיר הנדסה</t>
  </si>
  <si>
    <t>פיימנט</t>
  </si>
  <si>
    <t>סרברפארם</t>
  </si>
  <si>
    <t>רובי מימון</t>
  </si>
  <si>
    <t xml:space="preserve">פרויקט רוח אר"ן </t>
  </si>
  <si>
    <t>קריית מודיעין - גישור למענק</t>
  </si>
  <si>
    <t>קריית מודיעין- זמן קצר</t>
  </si>
  <si>
    <t>קריית מודיעין- standby</t>
  </si>
  <si>
    <t>קריית מודיעין - one of payment</t>
  </si>
  <si>
    <t>גורם ל"ג</t>
  </si>
  <si>
    <t>גורם נ"ג</t>
  </si>
  <si>
    <t>גורם ע"ד</t>
  </si>
  <si>
    <t>גורם פ"ט</t>
  </si>
  <si>
    <t>גורם ל"ב</t>
  </si>
  <si>
    <t>גורם ל"ו</t>
  </si>
  <si>
    <t>גורם ר"ה</t>
  </si>
  <si>
    <t>גורם ר"ו</t>
  </si>
  <si>
    <t>גורם ר"ז</t>
  </si>
  <si>
    <t>גורם ר"ח</t>
  </si>
  <si>
    <t>גורם ר"ט</t>
  </si>
  <si>
    <t>גורם ר"י</t>
  </si>
  <si>
    <t>גורם ר"כ</t>
  </si>
  <si>
    <t>גורם ש"מ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</si>
  <si>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</si>
  <si>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</si>
  <si>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</si>
  <si>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</si>
  <si>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</si>
  <si>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</si>
  <si>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</si>
  <si>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</si>
  <si>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ס"ב</t>
  </si>
  <si>
    <t>גורם ר"א</t>
  </si>
  <si>
    <t>גורם ר"ג</t>
  </si>
  <si>
    <t>גורם ש"ו</t>
  </si>
  <si>
    <t>גורם ת</t>
  </si>
  <si>
    <t>גורם ת"א</t>
  </si>
  <si>
    <t>גורם ת"ב</t>
  </si>
  <si>
    <t>גורם ת"ד</t>
  </si>
  <si>
    <t>גורם ת"ה</t>
  </si>
  <si>
    <t>גורם ת"ו</t>
  </si>
  <si>
    <t>גורם ת"ז</t>
  </si>
  <si>
    <t>גורם ת"ל</t>
  </si>
  <si>
    <t>גורם ס"ח</t>
  </si>
  <si>
    <t>גורם ע"ב</t>
  </si>
  <si>
    <t>גורם ע"ג</t>
  </si>
  <si>
    <t>גורם ע"ה</t>
  </si>
  <si>
    <t>גורם ע"ו</t>
  </si>
  <si>
    <t>גורם פ"ג</t>
  </si>
  <si>
    <t>גורם צ"ג</t>
  </si>
  <si>
    <t>גורם צ"ו</t>
  </si>
  <si>
    <t>גורם צ"ט</t>
  </si>
  <si>
    <t>גורם ק"ג</t>
  </si>
  <si>
    <t>גורם ק"ה</t>
  </si>
  <si>
    <t>גורם ש</t>
  </si>
  <si>
    <t>גורם ש"א</t>
  </si>
  <si>
    <t>גורם ש"ב</t>
  </si>
  <si>
    <t>גורם ש"ג</t>
  </si>
  <si>
    <t>גורם ש"ד</t>
  </si>
  <si>
    <t>גורם ש"ה</t>
  </si>
  <si>
    <t>גורם ש"ט</t>
  </si>
  <si>
    <t>גורם ש"י</t>
  </si>
  <si>
    <t>גורם ת"ג</t>
  </si>
  <si>
    <t>גורם נ"ד</t>
  </si>
  <si>
    <t>גורם נ"ה</t>
  </si>
  <si>
    <t>גורם ע"ח</t>
  </si>
  <si>
    <t>גורם פ"ד</t>
  </si>
  <si>
    <t>גורם פ"ו</t>
  </si>
  <si>
    <t>גורם ק</t>
  </si>
  <si>
    <t>גורם ק"א</t>
  </si>
  <si>
    <t>גורם ק"ב</t>
  </si>
  <si>
    <t>גורם ק"ד</t>
  </si>
  <si>
    <t>גורם ק"ו</t>
  </si>
  <si>
    <t>גורם ר"ב</t>
  </si>
  <si>
    <t>גורם ש"ז</t>
  </si>
  <si>
    <t>גורם ש"ח</t>
  </si>
  <si>
    <t>גורם שח</t>
  </si>
  <si>
    <t>גורם נ"ב</t>
  </si>
  <si>
    <t>גורם פ"ב</t>
  </si>
  <si>
    <t>גורם צ"א</t>
  </si>
  <si>
    <t>גורם צ"ה</t>
  </si>
  <si>
    <t>גורם צ"ח</t>
  </si>
  <si>
    <t>גורם ק"ז</t>
  </si>
  <si>
    <t>גורם ק"ח</t>
  </si>
  <si>
    <t>גורם ר</t>
  </si>
  <si>
    <t>גורם פ"ח</t>
  </si>
  <si>
    <t>גורם ת"ט</t>
  </si>
  <si>
    <t>גורם ס"ד</t>
  </si>
  <si>
    <t>גורם צ"ב</t>
  </si>
  <si>
    <t>גורם ש"כ</t>
  </si>
  <si>
    <t>גורם ת"י</t>
  </si>
  <si>
    <t>גורם ת"כ</t>
  </si>
  <si>
    <t>גורם ת"מ</t>
  </si>
  <si>
    <t>גורם י"ז</t>
  </si>
  <si>
    <t>גורם כ"ח</t>
  </si>
  <si>
    <t>גורם נ"ז</t>
  </si>
  <si>
    <t>גורם נ"ח</t>
  </si>
  <si>
    <t>גורם פ"ז</t>
  </si>
  <si>
    <t>גורם ת"נ</t>
  </si>
  <si>
    <t>גורם ש"נ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</si>
</sst>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3" fontId="18" fillId="0" borderId="0" xfId="0" applyNumberFormat="1" applyFont="1"/>
    <xf numFmtId="17" fontId="19" fillId="0" borderId="0" xfId="7" applyNumberFormat="1" applyFont="1" applyFill="1" applyBorder="1"/>
    <xf numFmtId="0" fontId="19" fillId="0" borderId="0" xfId="7" applyFont="1" applyFill="1" applyBorder="1" applyAlignment="1">
      <alignment horizontal="right"/>
    </xf>
    <xf numFmtId="0" fontId="20" fillId="0" borderId="0" xfId="7" applyFont="1" applyFill="1" applyBorder="1" applyAlignment="1">
      <alignment horizontal="right"/>
    </xf>
    <xf numFmtId="3" fontId="0" fillId="0" borderId="0" xfId="0" applyNumberFormat="1" applyFont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4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1" t="s">
        <v>4</v>
      </c>
      <c r="C6" s="92"/>
      <c r="D6" s="93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1105343.9920945473</v>
      </c>
      <c r="D11" s="76">
        <v>1.78E-2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7697894.8785336707</v>
      </c>
      <c r="D13" s="78">
        <v>0.1241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848956.27647517854</v>
      </c>
      <c r="D15" s="78">
        <v>1.37E-2</v>
      </c>
    </row>
    <row r="16" spans="1:36">
      <c r="A16" s="10" t="s">
        <v>13</v>
      </c>
      <c r="B16" s="70" t="s">
        <v>19</v>
      </c>
      <c r="C16" s="77">
        <v>1328299.2123448129</v>
      </c>
      <c r="D16" s="78">
        <v>2.1399999999999999E-2</v>
      </c>
    </row>
    <row r="17" spans="1:4">
      <c r="A17" s="10" t="s">
        <v>13</v>
      </c>
      <c r="B17" s="70" t="s">
        <v>195</v>
      </c>
      <c r="C17" s="77">
        <v>4305858.2151904879</v>
      </c>
      <c r="D17" s="78">
        <v>6.9400000000000003E-2</v>
      </c>
    </row>
    <row r="18" spans="1:4">
      <c r="A18" s="10" t="s">
        <v>13</v>
      </c>
      <c r="B18" s="70" t="s">
        <v>20</v>
      </c>
      <c r="C18" s="77">
        <v>1330795.4241138408</v>
      </c>
      <c r="D18" s="78">
        <v>2.1399999999999999E-2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34952678.761771217</v>
      </c>
      <c r="D24" s="78">
        <v>0.56340000000000001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761446.54176286352</v>
      </c>
      <c r="D26" s="78">
        <v>1.23E-2</v>
      </c>
    </row>
    <row r="27" spans="1:4">
      <c r="A27" s="10" t="s">
        <v>13</v>
      </c>
      <c r="B27" s="70" t="s">
        <v>28</v>
      </c>
      <c r="C27" s="77">
        <v>725995.81880880322</v>
      </c>
      <c r="D27" s="78">
        <v>1.17E-2</v>
      </c>
    </row>
    <row r="28" spans="1:4">
      <c r="A28" s="10" t="s">
        <v>13</v>
      </c>
      <c r="B28" s="70" t="s">
        <v>29</v>
      </c>
      <c r="C28" s="77">
        <v>4137104.1950478237</v>
      </c>
      <c r="D28" s="78">
        <v>6.6699999999999995E-2</v>
      </c>
    </row>
    <row r="29" spans="1:4">
      <c r="A29" s="10" t="s">
        <v>13</v>
      </c>
      <c r="B29" s="70" t="s">
        <v>30</v>
      </c>
      <c r="C29" s="77">
        <v>306.07968749999998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-12840.088232890215</v>
      </c>
      <c r="D31" s="78">
        <v>-2.0000000000000001E-4</v>
      </c>
    </row>
    <row r="32" spans="1:4">
      <c r="A32" s="10" t="s">
        <v>13</v>
      </c>
      <c r="B32" s="70" t="s">
        <v>33</v>
      </c>
      <c r="C32" s="77">
        <v>146847.203255445</v>
      </c>
      <c r="D32" s="78">
        <v>2.3999999999999998E-3</v>
      </c>
    </row>
    <row r="33" spans="1:4">
      <c r="A33" s="10" t="s">
        <v>13</v>
      </c>
      <c r="B33" s="69" t="s">
        <v>34</v>
      </c>
      <c r="C33" s="77">
        <v>2431967.8434415236</v>
      </c>
      <c r="D33" s="78">
        <v>3.9199999999999999E-2</v>
      </c>
    </row>
    <row r="34" spans="1:4">
      <c r="A34" s="10" t="s">
        <v>13</v>
      </c>
      <c r="B34" s="69" t="s">
        <v>35</v>
      </c>
      <c r="C34" s="77">
        <v>1467165.161292264</v>
      </c>
      <c r="D34" s="78">
        <v>2.3599999999999999E-2</v>
      </c>
    </row>
    <row r="35" spans="1:4">
      <c r="A35" s="10" t="s">
        <v>13</v>
      </c>
      <c r="B35" s="69" t="s">
        <v>36</v>
      </c>
      <c r="C35" s="77">
        <v>28508.400318059052</v>
      </c>
      <c r="D35" s="78">
        <v>5.0000000000000001E-4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787000</v>
      </c>
      <c r="D37" s="78">
        <v>1.2699999999999999E-2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62043327.915905148</v>
      </c>
      <c r="D42" s="78">
        <v>1</v>
      </c>
    </row>
    <row r="43" spans="1:4">
      <c r="A43" s="10" t="s">
        <v>13</v>
      </c>
      <c r="B43" s="73" t="s">
        <v>44</v>
      </c>
      <c r="C43" s="77">
        <v>3477263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0.46870000000000001</v>
      </c>
    </row>
    <row r="48" spans="1:4">
      <c r="C48" t="s">
        <v>106</v>
      </c>
      <c r="D48">
        <v>3.5430000000000001</v>
      </c>
    </row>
    <row r="49" spans="3:4">
      <c r="C49" t="s">
        <v>110</v>
      </c>
      <c r="D49">
        <v>3.4857999999999998</v>
      </c>
    </row>
    <row r="50" spans="3:4">
      <c r="C50" t="s">
        <v>113</v>
      </c>
      <c r="D50">
        <v>3.9619</v>
      </c>
    </row>
    <row r="51" spans="3:4">
      <c r="C51" t="s">
        <v>202</v>
      </c>
      <c r="D51">
        <v>2.4549000000000001E-2</v>
      </c>
    </row>
    <row r="52" spans="3:4">
      <c r="C52" t="s">
        <v>120</v>
      </c>
      <c r="D52">
        <v>2.3088000000000002</v>
      </c>
    </row>
    <row r="53" spans="3:4">
      <c r="C53" t="s">
        <v>116</v>
      </c>
      <c r="D53">
        <v>2.5922000000000001</v>
      </c>
    </row>
    <row r="54" spans="3:4">
      <c r="C54" t="s">
        <v>203</v>
      </c>
      <c r="D54">
        <v>0.31900000000000001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61" ht="26.25" customHeight="1">
      <c r="B7" s="104" t="s">
        <v>98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1076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1077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1078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515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272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1076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1079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1078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1080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515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274</v>
      </c>
      <c r="C32" s="16"/>
      <c r="D32" s="16"/>
      <c r="E32" s="16"/>
    </row>
    <row r="33" spans="2:5">
      <c r="B33" t="s">
        <v>360</v>
      </c>
      <c r="C33" s="16"/>
      <c r="D33" s="16"/>
      <c r="E33" s="16"/>
    </row>
    <row r="34" spans="2:5">
      <c r="B34" t="s">
        <v>361</v>
      </c>
      <c r="C34" s="16"/>
      <c r="D34" s="16"/>
      <c r="E34" s="16"/>
    </row>
    <row r="35" spans="2:5">
      <c r="B35" t="s">
        <v>362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6"/>
      <c r="BD6" s="16" t="s">
        <v>100</v>
      </c>
      <c r="BF6" s="16" t="s">
        <v>101</v>
      </c>
      <c r="BH6" s="19" t="s">
        <v>102</v>
      </c>
    </row>
    <row r="7" spans="1:60" ht="26.25" customHeight="1">
      <c r="B7" s="104" t="s">
        <v>103</v>
      </c>
      <c r="C7" s="105"/>
      <c r="D7" s="105"/>
      <c r="E7" s="105"/>
      <c r="F7" s="105"/>
      <c r="G7" s="105"/>
      <c r="H7" s="105"/>
      <c r="I7" s="105"/>
      <c r="J7" s="105"/>
      <c r="K7" s="106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272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274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360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361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362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6"/>
    </row>
    <row r="7" spans="2:81" ht="26.25" customHeight="1">
      <c r="B7" s="104" t="s">
        <v>133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1081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1082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1083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1084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1085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1086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1087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272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1081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1082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1083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1084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1085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1086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1087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274</v>
      </c>
    </row>
    <row r="41" spans="2:17">
      <c r="B41" t="s">
        <v>360</v>
      </c>
    </row>
    <row r="42" spans="2:17">
      <c r="B42" t="s">
        <v>361</v>
      </c>
    </row>
    <row r="43" spans="2:17">
      <c r="B43" t="s">
        <v>362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23"/>
  <sheetViews>
    <sheetView rightToLeft="1" topLeftCell="A94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6"/>
    </row>
    <row r="7" spans="2:72" ht="26.25" customHeight="1">
      <c r="B7" s="104" t="s">
        <v>69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9.9700000000000006</v>
      </c>
      <c r="H11" s="7"/>
      <c r="I11" s="7"/>
      <c r="J11" s="76">
        <v>6.8999999999999999E-3</v>
      </c>
      <c r="K11" s="75">
        <v>26393042925.220001</v>
      </c>
      <c r="L11" s="7"/>
      <c r="M11" s="75">
        <v>34952678.761771217</v>
      </c>
      <c r="N11" s="7"/>
      <c r="O11" s="76">
        <v>1</v>
      </c>
      <c r="P11" s="76">
        <v>0.56340000000000001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9.9700000000000006</v>
      </c>
      <c r="J12" s="80">
        <v>6.8999999999999999E-3</v>
      </c>
      <c r="K12" s="81">
        <v>26393042925.220001</v>
      </c>
      <c r="M12" s="81">
        <v>34952678.761771217</v>
      </c>
      <c r="O12" s="80">
        <v>1</v>
      </c>
      <c r="P12" s="80">
        <v>0.56340000000000001</v>
      </c>
    </row>
    <row r="13" spans="2:72">
      <c r="B13" s="79" t="s">
        <v>1088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1089</v>
      </c>
      <c r="G15" s="81">
        <v>7.87</v>
      </c>
      <c r="J15" s="80">
        <v>6.0000000000000001E-3</v>
      </c>
      <c r="K15" s="81">
        <v>11864413000</v>
      </c>
      <c r="M15" s="81">
        <v>17680445.691592619</v>
      </c>
      <c r="O15" s="80">
        <v>0.50580000000000003</v>
      </c>
      <c r="P15" s="80">
        <v>0.28499999999999998</v>
      </c>
    </row>
    <row r="16" spans="2:72">
      <c r="B16" t="s">
        <v>1090</v>
      </c>
      <c r="C16" t="s">
        <v>1091</v>
      </c>
      <c r="D16" t="s">
        <v>279</v>
      </c>
      <c r="F16" t="s">
        <v>1092</v>
      </c>
      <c r="G16" s="77">
        <v>4.96</v>
      </c>
      <c r="H16" t="s">
        <v>102</v>
      </c>
      <c r="I16" s="78">
        <v>4.8000000000000001E-2</v>
      </c>
      <c r="J16" s="78">
        <v>4.5999999999999999E-3</v>
      </c>
      <c r="K16" s="77">
        <v>63867000</v>
      </c>
      <c r="L16" s="77">
        <v>136.68972294936697</v>
      </c>
      <c r="M16" s="77">
        <v>87299.625356072196</v>
      </c>
      <c r="N16" s="78">
        <v>0</v>
      </c>
      <c r="O16" s="78">
        <v>2.5000000000000001E-3</v>
      </c>
      <c r="P16" s="78">
        <v>1.4E-3</v>
      </c>
    </row>
    <row r="17" spans="2:16">
      <c r="B17" t="s">
        <v>1093</v>
      </c>
      <c r="C17" t="s">
        <v>1094</v>
      </c>
      <c r="D17" t="s">
        <v>279</v>
      </c>
      <c r="F17" t="s">
        <v>1095</v>
      </c>
      <c r="G17" s="77">
        <v>5.05</v>
      </c>
      <c r="H17" t="s">
        <v>102</v>
      </c>
      <c r="I17" s="78">
        <v>4.8000000000000001E-2</v>
      </c>
      <c r="J17" s="78">
        <v>4.7999999999999996E-3</v>
      </c>
      <c r="K17" s="77">
        <v>170930000</v>
      </c>
      <c r="L17" s="77">
        <v>136.01411982714913</v>
      </c>
      <c r="M17" s="77">
        <v>232488.93502054599</v>
      </c>
      <c r="N17" s="78">
        <v>0</v>
      </c>
      <c r="O17" s="78">
        <v>6.7000000000000002E-3</v>
      </c>
      <c r="P17" s="78">
        <v>3.7000000000000002E-3</v>
      </c>
    </row>
    <row r="18" spans="2:16">
      <c r="B18" t="s">
        <v>1096</v>
      </c>
      <c r="C18" t="s">
        <v>1097</v>
      </c>
      <c r="D18" t="s">
        <v>279</v>
      </c>
      <c r="F18" t="s">
        <v>1098</v>
      </c>
      <c r="G18" s="77">
        <v>5.13</v>
      </c>
      <c r="H18" t="s">
        <v>102</v>
      </c>
      <c r="I18" s="78">
        <v>4.8000000000000001E-2</v>
      </c>
      <c r="J18" s="78">
        <v>4.7999999999999996E-3</v>
      </c>
      <c r="K18" s="77">
        <v>162167000</v>
      </c>
      <c r="L18" s="77">
        <v>135.84376208686106</v>
      </c>
      <c r="M18" s="77">
        <v>220293.75366340001</v>
      </c>
      <c r="N18" s="78">
        <v>0</v>
      </c>
      <c r="O18" s="78">
        <v>6.3E-3</v>
      </c>
      <c r="P18" s="78">
        <v>3.5999999999999999E-3</v>
      </c>
    </row>
    <row r="19" spans="2:16">
      <c r="B19" t="s">
        <v>1099</v>
      </c>
      <c r="C19" t="s">
        <v>1100</v>
      </c>
      <c r="D19" t="s">
        <v>279</v>
      </c>
      <c r="F19" t="s">
        <v>1101</v>
      </c>
      <c r="G19" s="77">
        <v>5.3</v>
      </c>
      <c r="H19" t="s">
        <v>102</v>
      </c>
      <c r="I19" s="78">
        <v>4.8000000000000001E-2</v>
      </c>
      <c r="J19" s="78">
        <v>4.8999999999999998E-3</v>
      </c>
      <c r="K19" s="77">
        <v>193288000</v>
      </c>
      <c r="L19" s="77">
        <v>134.18393522405427</v>
      </c>
      <c r="M19" s="77">
        <v>259361.44471586999</v>
      </c>
      <c r="N19" s="78">
        <v>0</v>
      </c>
      <c r="O19" s="78">
        <v>7.4000000000000003E-3</v>
      </c>
      <c r="P19" s="78">
        <v>4.1999999999999997E-3</v>
      </c>
    </row>
    <row r="20" spans="2:16">
      <c r="B20" t="s">
        <v>1102</v>
      </c>
      <c r="C20" t="s">
        <v>1103</v>
      </c>
      <c r="D20" t="s">
        <v>279</v>
      </c>
      <c r="F20" t="s">
        <v>1104</v>
      </c>
      <c r="G20" s="77">
        <v>5.28</v>
      </c>
      <c r="H20" t="s">
        <v>102</v>
      </c>
      <c r="I20" s="78">
        <v>4.8000000000000001E-2</v>
      </c>
      <c r="J20" s="78">
        <v>4.8999999999999998E-3</v>
      </c>
      <c r="K20" s="77">
        <v>54292000</v>
      </c>
      <c r="L20" s="77">
        <v>136.43223827151201</v>
      </c>
      <c r="M20" s="77">
        <v>74071.790802369302</v>
      </c>
      <c r="N20" s="78">
        <v>0</v>
      </c>
      <c r="O20" s="78">
        <v>2.0999999999999999E-3</v>
      </c>
      <c r="P20" s="78">
        <v>1.1999999999999999E-3</v>
      </c>
    </row>
    <row r="21" spans="2:16">
      <c r="B21" t="s">
        <v>1105</v>
      </c>
      <c r="C21" t="s">
        <v>1106</v>
      </c>
      <c r="D21" t="s">
        <v>279</v>
      </c>
      <c r="F21" t="s">
        <v>1107</v>
      </c>
      <c r="G21" s="77">
        <v>5.37</v>
      </c>
      <c r="H21" t="s">
        <v>102</v>
      </c>
      <c r="I21" s="78">
        <v>4.8000000000000001E-2</v>
      </c>
      <c r="J21" s="78">
        <v>4.8999999999999998E-3</v>
      </c>
      <c r="K21" s="77">
        <v>267636000</v>
      </c>
      <c r="L21" s="77">
        <v>136.37987752210802</v>
      </c>
      <c r="M21" s="77">
        <v>365001.64900506899</v>
      </c>
      <c r="N21" s="78">
        <v>0</v>
      </c>
      <c r="O21" s="78">
        <v>1.04E-2</v>
      </c>
      <c r="P21" s="78">
        <v>5.8999999999999999E-3</v>
      </c>
    </row>
    <row r="22" spans="2:16">
      <c r="B22" t="s">
        <v>1108</v>
      </c>
      <c r="C22" t="s">
        <v>1109</v>
      </c>
      <c r="D22" t="s">
        <v>279</v>
      </c>
      <c r="F22" t="s">
        <v>1110</v>
      </c>
      <c r="G22" s="77">
        <v>5.45</v>
      </c>
      <c r="H22" t="s">
        <v>102</v>
      </c>
      <c r="I22" s="78">
        <v>4.8000000000000001E-2</v>
      </c>
      <c r="J22" s="78">
        <v>5.0000000000000001E-3</v>
      </c>
      <c r="K22" s="77">
        <v>174736000</v>
      </c>
      <c r="L22" s="77">
        <v>135.84641772542292</v>
      </c>
      <c r="M22" s="77">
        <v>237372.59647669501</v>
      </c>
      <c r="N22" s="78">
        <v>0</v>
      </c>
      <c r="O22" s="78">
        <v>6.7999999999999996E-3</v>
      </c>
      <c r="P22" s="78">
        <v>3.8E-3</v>
      </c>
    </row>
    <row r="23" spans="2:16">
      <c r="B23" t="s">
        <v>1111</v>
      </c>
      <c r="C23" t="s">
        <v>1112</v>
      </c>
      <c r="D23" t="s">
        <v>279</v>
      </c>
      <c r="F23" t="s">
        <v>1113</v>
      </c>
      <c r="G23" s="77">
        <v>5.53</v>
      </c>
      <c r="H23" t="s">
        <v>102</v>
      </c>
      <c r="I23" s="78">
        <v>4.8000000000000001E-2</v>
      </c>
      <c r="J23" s="78">
        <v>5.0000000000000001E-3</v>
      </c>
      <c r="K23" s="77">
        <v>172703000</v>
      </c>
      <c r="L23" s="77">
        <v>136.32502990406306</v>
      </c>
      <c r="M23" s="77">
        <v>235437.41639521401</v>
      </c>
      <c r="N23" s="78">
        <v>0</v>
      </c>
      <c r="O23" s="78">
        <v>6.7000000000000002E-3</v>
      </c>
      <c r="P23" s="78">
        <v>3.8E-3</v>
      </c>
    </row>
    <row r="24" spans="2:16">
      <c r="B24" t="s">
        <v>1114</v>
      </c>
      <c r="C24" t="s">
        <v>1115</v>
      </c>
      <c r="D24" t="s">
        <v>279</v>
      </c>
      <c r="F24" t="s">
        <v>1116</v>
      </c>
      <c r="G24" s="77">
        <v>5.62</v>
      </c>
      <c r="H24" t="s">
        <v>102</v>
      </c>
      <c r="I24" s="78">
        <v>4.8000000000000001E-2</v>
      </c>
      <c r="J24" s="78">
        <v>5.0000000000000001E-3</v>
      </c>
      <c r="K24" s="77">
        <v>116320000</v>
      </c>
      <c r="L24" s="77">
        <v>136.13680600281896</v>
      </c>
      <c r="M24" s="77">
        <v>158354.33274247899</v>
      </c>
      <c r="N24" s="78">
        <v>0</v>
      </c>
      <c r="O24" s="78">
        <v>4.4999999999999997E-3</v>
      </c>
      <c r="P24" s="78">
        <v>2.5999999999999999E-3</v>
      </c>
    </row>
    <row r="25" spans="2:16">
      <c r="B25" t="s">
        <v>1117</v>
      </c>
      <c r="C25" t="s">
        <v>1118</v>
      </c>
      <c r="D25" t="s">
        <v>279</v>
      </c>
      <c r="F25" t="s">
        <v>1119</v>
      </c>
      <c r="G25" s="77">
        <v>5.7</v>
      </c>
      <c r="H25" t="s">
        <v>102</v>
      </c>
      <c r="I25" s="78">
        <v>4.8000000000000001E-2</v>
      </c>
      <c r="J25" s="78">
        <v>5.1000000000000004E-3</v>
      </c>
      <c r="K25" s="77">
        <v>114469000</v>
      </c>
      <c r="L25" s="77">
        <v>136.80497364457102</v>
      </c>
      <c r="M25" s="77">
        <v>156599.28528120401</v>
      </c>
      <c r="N25" s="78">
        <v>0</v>
      </c>
      <c r="O25" s="78">
        <v>4.4999999999999997E-3</v>
      </c>
      <c r="P25" s="78">
        <v>2.5000000000000001E-3</v>
      </c>
    </row>
    <row r="26" spans="2:16">
      <c r="B26" t="s">
        <v>1120</v>
      </c>
      <c r="C26" t="s">
        <v>1121</v>
      </c>
      <c r="D26" t="s">
        <v>279</v>
      </c>
      <c r="F26" t="s">
        <v>1122</v>
      </c>
      <c r="G26" s="77">
        <v>5.67</v>
      </c>
      <c r="H26" t="s">
        <v>102</v>
      </c>
      <c r="I26" s="78">
        <v>4.8000000000000001E-2</v>
      </c>
      <c r="J26" s="78">
        <v>5.1000000000000004E-3</v>
      </c>
      <c r="K26" s="77">
        <v>365624000</v>
      </c>
      <c r="L26" s="77">
        <v>139.60217835258189</v>
      </c>
      <c r="M26" s="77">
        <v>510419.06857984402</v>
      </c>
      <c r="N26" s="78">
        <v>0</v>
      </c>
      <c r="O26" s="78">
        <v>1.46E-2</v>
      </c>
      <c r="P26" s="78">
        <v>8.2000000000000007E-3</v>
      </c>
    </row>
    <row r="27" spans="2:16">
      <c r="B27" t="s">
        <v>1123</v>
      </c>
      <c r="C27" t="s">
        <v>1124</v>
      </c>
      <c r="D27" t="s">
        <v>279</v>
      </c>
      <c r="F27" t="s">
        <v>1125</v>
      </c>
      <c r="G27" s="77">
        <v>5.76</v>
      </c>
      <c r="H27" t="s">
        <v>102</v>
      </c>
      <c r="I27" s="78">
        <v>4.8000000000000001E-2</v>
      </c>
      <c r="J27" s="78">
        <v>5.0000000000000001E-3</v>
      </c>
      <c r="K27" s="77">
        <v>220135000</v>
      </c>
      <c r="L27" s="77">
        <v>139.13696034924888</v>
      </c>
      <c r="M27" s="77">
        <v>306289.14766481897</v>
      </c>
      <c r="N27" s="78">
        <v>0</v>
      </c>
      <c r="O27" s="78">
        <v>8.8000000000000005E-3</v>
      </c>
      <c r="P27" s="78">
        <v>4.8999999999999998E-3</v>
      </c>
    </row>
    <row r="28" spans="2:16">
      <c r="B28" t="s">
        <v>1126</v>
      </c>
      <c r="C28" t="s">
        <v>1127</v>
      </c>
      <c r="D28" t="s">
        <v>279</v>
      </c>
      <c r="F28" t="s">
        <v>1128</v>
      </c>
      <c r="G28" s="77">
        <v>5.84</v>
      </c>
      <c r="H28" t="s">
        <v>102</v>
      </c>
      <c r="I28" s="78">
        <v>4.8000000000000001E-2</v>
      </c>
      <c r="J28" s="78">
        <v>5.1999999999999998E-3</v>
      </c>
      <c r="K28" s="77">
        <v>72671000</v>
      </c>
      <c r="L28" s="77">
        <v>138.85721700441854</v>
      </c>
      <c r="M28" s="77">
        <v>100908.928169281</v>
      </c>
      <c r="N28" s="78">
        <v>0</v>
      </c>
      <c r="O28" s="78">
        <v>2.8999999999999998E-3</v>
      </c>
      <c r="P28" s="78">
        <v>1.6000000000000001E-3</v>
      </c>
    </row>
    <row r="29" spans="2:16">
      <c r="B29" t="s">
        <v>1129</v>
      </c>
      <c r="C29" t="s">
        <v>1130</v>
      </c>
      <c r="D29" t="s">
        <v>279</v>
      </c>
      <c r="F29" t="s">
        <v>1131</v>
      </c>
      <c r="G29" s="77">
        <v>5.92</v>
      </c>
      <c r="H29" t="s">
        <v>102</v>
      </c>
      <c r="I29" s="78">
        <v>4.8000000000000001E-2</v>
      </c>
      <c r="J29" s="78">
        <v>5.1000000000000004E-3</v>
      </c>
      <c r="K29" s="77">
        <v>420374000</v>
      </c>
      <c r="L29" s="77">
        <v>138.666762326195</v>
      </c>
      <c r="M29" s="77">
        <v>582919.01546111901</v>
      </c>
      <c r="N29" s="78">
        <v>0</v>
      </c>
      <c r="O29" s="78">
        <v>1.67E-2</v>
      </c>
      <c r="P29" s="78">
        <v>9.4000000000000004E-3</v>
      </c>
    </row>
    <row r="30" spans="2:16">
      <c r="B30" t="s">
        <v>1132</v>
      </c>
      <c r="C30" t="s">
        <v>1133</v>
      </c>
      <c r="D30" t="s">
        <v>279</v>
      </c>
      <c r="F30" t="s">
        <v>1134</v>
      </c>
      <c r="G30" s="77">
        <v>6.01</v>
      </c>
      <c r="H30" t="s">
        <v>102</v>
      </c>
      <c r="I30" s="78">
        <v>4.8000000000000001E-2</v>
      </c>
      <c r="J30" s="78">
        <v>5.1000000000000004E-3</v>
      </c>
      <c r="K30" s="77">
        <v>54684000</v>
      </c>
      <c r="L30" s="77">
        <v>138.20454090236103</v>
      </c>
      <c r="M30" s="77">
        <v>75575.771147047097</v>
      </c>
      <c r="N30" s="78">
        <v>0</v>
      </c>
      <c r="O30" s="78">
        <v>2.2000000000000001E-3</v>
      </c>
      <c r="P30" s="78">
        <v>1.1999999999999999E-3</v>
      </c>
    </row>
    <row r="31" spans="2:16">
      <c r="B31" t="s">
        <v>1135</v>
      </c>
      <c r="C31" t="s">
        <v>1136</v>
      </c>
      <c r="D31" t="s">
        <v>279</v>
      </c>
      <c r="F31" t="s">
        <v>1137</v>
      </c>
      <c r="G31" s="77">
        <v>6.09</v>
      </c>
      <c r="H31" t="s">
        <v>102</v>
      </c>
      <c r="I31" s="78">
        <v>4.8000000000000001E-2</v>
      </c>
      <c r="J31" s="78">
        <v>5.1999999999999998E-3</v>
      </c>
      <c r="K31" s="77">
        <v>123187000</v>
      </c>
      <c r="L31" s="77">
        <v>137.93665772043559</v>
      </c>
      <c r="M31" s="77">
        <v>169920.03054607299</v>
      </c>
      <c r="N31" s="78">
        <v>0</v>
      </c>
      <c r="O31" s="78">
        <v>4.8999999999999998E-3</v>
      </c>
      <c r="P31" s="78">
        <v>2.7000000000000001E-3</v>
      </c>
    </row>
    <row r="32" spans="2:16">
      <c r="B32" t="s">
        <v>1138</v>
      </c>
      <c r="C32" t="s">
        <v>1139</v>
      </c>
      <c r="D32" t="s">
        <v>279</v>
      </c>
      <c r="F32" t="s">
        <v>1140</v>
      </c>
      <c r="G32" s="77">
        <v>6.06</v>
      </c>
      <c r="H32" t="s">
        <v>102</v>
      </c>
      <c r="I32" s="78">
        <v>4.8000000000000001E-2</v>
      </c>
      <c r="J32" s="78">
        <v>5.1999999999999998E-3</v>
      </c>
      <c r="K32" s="77">
        <v>393023000</v>
      </c>
      <c r="L32" s="77">
        <v>140.57687923911095</v>
      </c>
      <c r="M32" s="77">
        <v>552499.46809193096</v>
      </c>
      <c r="N32" s="78">
        <v>0</v>
      </c>
      <c r="O32" s="78">
        <v>1.5800000000000002E-2</v>
      </c>
      <c r="P32" s="78">
        <v>8.8999999999999999E-3</v>
      </c>
    </row>
    <row r="33" spans="2:16">
      <c r="B33" t="s">
        <v>1141</v>
      </c>
      <c r="C33" t="s">
        <v>1142</v>
      </c>
      <c r="D33" t="s">
        <v>279</v>
      </c>
      <c r="F33" t="s">
        <v>1143</v>
      </c>
      <c r="G33" s="77">
        <v>6.15</v>
      </c>
      <c r="H33" t="s">
        <v>102</v>
      </c>
      <c r="I33" s="78">
        <v>4.8000000000000001E-2</v>
      </c>
      <c r="J33" s="78">
        <v>5.1999999999999998E-3</v>
      </c>
      <c r="K33" s="77">
        <v>188700000</v>
      </c>
      <c r="L33" s="77">
        <v>140.91846270257287</v>
      </c>
      <c r="M33" s="77">
        <v>265913.13911975501</v>
      </c>
      <c r="N33" s="78">
        <v>0</v>
      </c>
      <c r="O33" s="78">
        <v>7.6E-3</v>
      </c>
      <c r="P33" s="78">
        <v>4.3E-3</v>
      </c>
    </row>
    <row r="34" spans="2:16">
      <c r="B34" t="s">
        <v>1144</v>
      </c>
      <c r="C34" t="s">
        <v>1145</v>
      </c>
      <c r="D34" t="s">
        <v>279</v>
      </c>
      <c r="F34" t="s">
        <v>1146</v>
      </c>
      <c r="G34" s="77">
        <v>6.23</v>
      </c>
      <c r="H34" t="s">
        <v>102</v>
      </c>
      <c r="I34" s="78">
        <v>4.8000000000000001E-2</v>
      </c>
      <c r="J34" s="78">
        <v>5.3E-3</v>
      </c>
      <c r="K34" s="77">
        <v>242178000</v>
      </c>
      <c r="L34" s="77">
        <v>140.37174168242203</v>
      </c>
      <c r="M34" s="77">
        <v>339949.47657165601</v>
      </c>
      <c r="N34" s="78">
        <v>0</v>
      </c>
      <c r="O34" s="78">
        <v>9.7000000000000003E-3</v>
      </c>
      <c r="P34" s="78">
        <v>5.4999999999999997E-3</v>
      </c>
    </row>
    <row r="35" spans="2:16">
      <c r="B35" t="s">
        <v>1147</v>
      </c>
      <c r="C35" t="s">
        <v>1148</v>
      </c>
      <c r="D35" t="s">
        <v>279</v>
      </c>
      <c r="F35" t="s">
        <v>1149</v>
      </c>
      <c r="G35" s="77">
        <v>6.31</v>
      </c>
      <c r="H35" t="s">
        <v>102</v>
      </c>
      <c r="I35" s="78">
        <v>4.8000000000000001E-2</v>
      </c>
      <c r="J35" s="78">
        <v>5.3E-3</v>
      </c>
      <c r="K35" s="77">
        <v>173964000</v>
      </c>
      <c r="L35" s="77">
        <v>140.57587237309789</v>
      </c>
      <c r="M35" s="77">
        <v>244551.410615136</v>
      </c>
      <c r="N35" s="78">
        <v>0</v>
      </c>
      <c r="O35" s="78">
        <v>7.0000000000000001E-3</v>
      </c>
      <c r="P35" s="78">
        <v>3.8999999999999998E-3</v>
      </c>
    </row>
    <row r="36" spans="2:16">
      <c r="B36" t="s">
        <v>1150</v>
      </c>
      <c r="C36" t="s">
        <v>1151</v>
      </c>
      <c r="D36" t="s">
        <v>279</v>
      </c>
      <c r="F36" t="s">
        <v>1152</v>
      </c>
      <c r="G36" s="77">
        <v>6.48</v>
      </c>
      <c r="H36" t="s">
        <v>102</v>
      </c>
      <c r="I36" s="78">
        <v>4.8000000000000001E-2</v>
      </c>
      <c r="J36" s="78">
        <v>5.4000000000000003E-3</v>
      </c>
      <c r="K36" s="77">
        <v>266971000</v>
      </c>
      <c r="L36" s="77">
        <v>141.64127552321787</v>
      </c>
      <c r="M36" s="77">
        <v>378141.12967708998</v>
      </c>
      <c r="N36" s="78">
        <v>0</v>
      </c>
      <c r="O36" s="78">
        <v>1.0800000000000001E-2</v>
      </c>
      <c r="P36" s="78">
        <v>6.1000000000000004E-3</v>
      </c>
    </row>
    <row r="37" spans="2:16">
      <c r="B37" t="s">
        <v>1153</v>
      </c>
      <c r="C37" t="s">
        <v>1154</v>
      </c>
      <c r="D37" t="s">
        <v>279</v>
      </c>
      <c r="F37" t="s">
        <v>1155</v>
      </c>
      <c r="G37" s="77">
        <v>6.44</v>
      </c>
      <c r="H37" t="s">
        <v>102</v>
      </c>
      <c r="I37" s="78">
        <v>4.8000000000000001E-2</v>
      </c>
      <c r="J37" s="78">
        <v>5.4000000000000003E-3</v>
      </c>
      <c r="K37" s="77">
        <v>478975000</v>
      </c>
      <c r="L37" s="77">
        <v>145.19467805344098</v>
      </c>
      <c r="M37" s="77">
        <v>695446.20920646901</v>
      </c>
      <c r="N37" s="78">
        <v>0</v>
      </c>
      <c r="O37" s="78">
        <v>1.9900000000000001E-2</v>
      </c>
      <c r="P37" s="78">
        <v>1.12E-2</v>
      </c>
    </row>
    <row r="38" spans="2:16">
      <c r="B38" t="s">
        <v>1156</v>
      </c>
      <c r="C38" t="s">
        <v>1157</v>
      </c>
      <c r="D38" t="s">
        <v>279</v>
      </c>
      <c r="F38" t="s">
        <v>1158</v>
      </c>
      <c r="G38" s="77">
        <v>6.53</v>
      </c>
      <c r="H38" t="s">
        <v>102</v>
      </c>
      <c r="I38" s="78">
        <v>4.8000000000000001E-2</v>
      </c>
      <c r="J38" s="78">
        <v>5.4000000000000003E-3</v>
      </c>
      <c r="K38" s="77">
        <v>163992000</v>
      </c>
      <c r="L38" s="77">
        <v>144.69389118686888</v>
      </c>
      <c r="M38" s="77">
        <v>237286.40603516999</v>
      </c>
      <c r="N38" s="78">
        <v>0</v>
      </c>
      <c r="O38" s="78">
        <v>6.7999999999999996E-3</v>
      </c>
      <c r="P38" s="78">
        <v>3.8E-3</v>
      </c>
    </row>
    <row r="39" spans="2:16">
      <c r="B39" t="s">
        <v>1159</v>
      </c>
      <c r="C39" t="s">
        <v>1160</v>
      </c>
      <c r="D39" t="s">
        <v>279</v>
      </c>
      <c r="F39" t="s">
        <v>1161</v>
      </c>
      <c r="G39" s="77">
        <v>6.61</v>
      </c>
      <c r="H39" t="s">
        <v>102</v>
      </c>
      <c r="I39" s="78">
        <v>4.8000000000000001E-2</v>
      </c>
      <c r="J39" s="78">
        <v>5.4999999999999997E-3</v>
      </c>
      <c r="K39" s="77">
        <v>100159000</v>
      </c>
      <c r="L39" s="77">
        <v>143.67612770775668</v>
      </c>
      <c r="M39" s="77">
        <v>143904.57275081199</v>
      </c>
      <c r="N39" s="78">
        <v>0</v>
      </c>
      <c r="O39" s="78">
        <v>4.1000000000000003E-3</v>
      </c>
      <c r="P39" s="78">
        <v>2.3E-3</v>
      </c>
    </row>
    <row r="40" spans="2:16">
      <c r="B40" t="s">
        <v>1162</v>
      </c>
      <c r="C40" t="s">
        <v>1163</v>
      </c>
      <c r="D40" t="s">
        <v>279</v>
      </c>
      <c r="F40" t="s">
        <v>1164</v>
      </c>
      <c r="G40" s="77">
        <v>6.69</v>
      </c>
      <c r="H40" t="s">
        <v>102</v>
      </c>
      <c r="I40" s="78">
        <v>4.8000000000000001E-2</v>
      </c>
      <c r="J40" s="78">
        <v>5.4999999999999997E-3</v>
      </c>
      <c r="K40" s="77">
        <v>1884000</v>
      </c>
      <c r="L40" s="77">
        <v>143.31555918210776</v>
      </c>
      <c r="M40" s="77">
        <v>2700.0651349909099</v>
      </c>
      <c r="N40" s="78">
        <v>0</v>
      </c>
      <c r="O40" s="78">
        <v>1E-4</v>
      </c>
      <c r="P40" s="78">
        <v>0</v>
      </c>
    </row>
    <row r="41" spans="2:16">
      <c r="B41" t="s">
        <v>1165</v>
      </c>
      <c r="C41" t="s">
        <v>1166</v>
      </c>
      <c r="D41" t="s">
        <v>279</v>
      </c>
      <c r="F41" t="s">
        <v>1167</v>
      </c>
      <c r="G41" s="77">
        <v>6.99</v>
      </c>
      <c r="H41" t="s">
        <v>102</v>
      </c>
      <c r="I41" s="78">
        <v>4.8000000000000001E-2</v>
      </c>
      <c r="J41" s="78">
        <v>5.7000000000000002E-3</v>
      </c>
      <c r="K41" s="77">
        <v>249089000</v>
      </c>
      <c r="L41" s="77">
        <v>145.38835246247487</v>
      </c>
      <c r="M41" s="77">
        <v>362146.39326525398</v>
      </c>
      <c r="N41" s="78">
        <v>0</v>
      </c>
      <c r="O41" s="78">
        <v>1.04E-2</v>
      </c>
      <c r="P41" s="78">
        <v>5.7999999999999996E-3</v>
      </c>
    </row>
    <row r="42" spans="2:16">
      <c r="B42" t="s">
        <v>1168</v>
      </c>
      <c r="C42" t="s">
        <v>1169</v>
      </c>
      <c r="D42" t="s">
        <v>279</v>
      </c>
      <c r="F42" t="s">
        <v>1170</v>
      </c>
      <c r="G42" s="77">
        <v>7.07</v>
      </c>
      <c r="H42" t="s">
        <v>102</v>
      </c>
      <c r="I42" s="78">
        <v>4.8000000000000001E-2</v>
      </c>
      <c r="J42" s="78">
        <v>5.7000000000000002E-3</v>
      </c>
      <c r="K42" s="77">
        <v>32212000</v>
      </c>
      <c r="L42" s="77">
        <v>145.91013392125791</v>
      </c>
      <c r="M42" s="77">
        <v>47000.572338715603</v>
      </c>
      <c r="N42" s="78">
        <v>0</v>
      </c>
      <c r="O42" s="78">
        <v>1.2999999999999999E-3</v>
      </c>
      <c r="P42" s="78">
        <v>8.0000000000000004E-4</v>
      </c>
    </row>
    <row r="43" spans="2:16">
      <c r="B43" t="s">
        <v>1171</v>
      </c>
      <c r="C43" t="s">
        <v>1172</v>
      </c>
      <c r="D43" t="s">
        <v>279</v>
      </c>
      <c r="F43" t="s">
        <v>1173</v>
      </c>
      <c r="G43" s="77">
        <v>7.16</v>
      </c>
      <c r="H43" t="s">
        <v>102</v>
      </c>
      <c r="I43" s="78">
        <v>4.8000000000000001E-2</v>
      </c>
      <c r="J43" s="78">
        <v>5.7000000000000002E-3</v>
      </c>
      <c r="K43" s="77">
        <v>73139000</v>
      </c>
      <c r="L43" s="77">
        <v>146.00561032414717</v>
      </c>
      <c r="M43" s="77">
        <v>106787.04333497801</v>
      </c>
      <c r="N43" s="78">
        <v>0</v>
      </c>
      <c r="O43" s="78">
        <v>3.0999999999999999E-3</v>
      </c>
      <c r="P43" s="78">
        <v>1.6999999999999999E-3</v>
      </c>
    </row>
    <row r="44" spans="2:16">
      <c r="B44" t="s">
        <v>1174</v>
      </c>
      <c r="C44" t="s">
        <v>1175</v>
      </c>
      <c r="D44" t="s">
        <v>279</v>
      </c>
      <c r="F44" t="s">
        <v>1176</v>
      </c>
      <c r="G44" s="77">
        <v>7.24</v>
      </c>
      <c r="H44" t="s">
        <v>102</v>
      </c>
      <c r="I44" s="78">
        <v>4.8000000000000001E-2</v>
      </c>
      <c r="J44" s="78">
        <v>5.7999999999999996E-3</v>
      </c>
      <c r="K44" s="77">
        <v>56102000</v>
      </c>
      <c r="L44" s="77">
        <v>146.58365510273109</v>
      </c>
      <c r="M44" s="77">
        <v>82236.362185734193</v>
      </c>
      <c r="N44" s="78">
        <v>0</v>
      </c>
      <c r="O44" s="78">
        <v>2.3999999999999998E-3</v>
      </c>
      <c r="P44" s="78">
        <v>1.2999999999999999E-3</v>
      </c>
    </row>
    <row r="45" spans="2:16">
      <c r="B45" t="s">
        <v>1177</v>
      </c>
      <c r="C45" t="s">
        <v>1178</v>
      </c>
      <c r="D45" t="s">
        <v>279</v>
      </c>
      <c r="F45" t="s">
        <v>1179</v>
      </c>
      <c r="G45" s="77">
        <v>7.19</v>
      </c>
      <c r="H45" t="s">
        <v>102</v>
      </c>
      <c r="I45" s="78">
        <v>4.8000000000000001E-2</v>
      </c>
      <c r="J45" s="78">
        <v>5.7999999999999996E-3</v>
      </c>
      <c r="K45" s="77">
        <v>145936000</v>
      </c>
      <c r="L45" s="77">
        <v>149.5654466809533</v>
      </c>
      <c r="M45" s="77">
        <v>218269.830268316</v>
      </c>
      <c r="N45" s="78">
        <v>0</v>
      </c>
      <c r="O45" s="78">
        <v>6.1999999999999998E-3</v>
      </c>
      <c r="P45" s="78">
        <v>3.5000000000000001E-3</v>
      </c>
    </row>
    <row r="46" spans="2:16">
      <c r="B46" t="s">
        <v>1180</v>
      </c>
      <c r="C46" t="s">
        <v>1181</v>
      </c>
      <c r="D46" t="s">
        <v>279</v>
      </c>
      <c r="F46" t="s">
        <v>1182</v>
      </c>
      <c r="G46" s="77">
        <v>7.27</v>
      </c>
      <c r="H46" t="s">
        <v>102</v>
      </c>
      <c r="I46" s="78">
        <v>4.8000000000000001E-2</v>
      </c>
      <c r="J46" s="78">
        <v>5.7000000000000002E-3</v>
      </c>
      <c r="K46" s="77">
        <v>191668000</v>
      </c>
      <c r="L46" s="77">
        <v>149.80494521821379</v>
      </c>
      <c r="M46" s="77">
        <v>287128.142400846</v>
      </c>
      <c r="N46" s="78">
        <v>0</v>
      </c>
      <c r="O46" s="78">
        <v>8.2000000000000007E-3</v>
      </c>
      <c r="P46" s="78">
        <v>4.5999999999999999E-3</v>
      </c>
    </row>
    <row r="47" spans="2:16">
      <c r="B47" t="s">
        <v>1183</v>
      </c>
      <c r="C47" t="s">
        <v>1184</v>
      </c>
      <c r="D47" t="s">
        <v>279</v>
      </c>
      <c r="F47" t="s">
        <v>1185</v>
      </c>
      <c r="G47" s="77">
        <v>7.36</v>
      </c>
      <c r="H47" t="s">
        <v>102</v>
      </c>
      <c r="I47" s="78">
        <v>4.8000000000000001E-2</v>
      </c>
      <c r="J47" s="78">
        <v>5.7999999999999996E-3</v>
      </c>
      <c r="K47" s="77">
        <v>145761000</v>
      </c>
      <c r="L47" s="77">
        <v>149.02523802806306</v>
      </c>
      <c r="M47" s="77">
        <v>217220.677202085</v>
      </c>
      <c r="N47" s="78">
        <v>0</v>
      </c>
      <c r="O47" s="78">
        <v>6.1999999999999998E-3</v>
      </c>
      <c r="P47" s="78">
        <v>3.5000000000000001E-3</v>
      </c>
    </row>
    <row r="48" spans="2:16">
      <c r="B48" t="s">
        <v>1186</v>
      </c>
      <c r="C48" t="s">
        <v>1187</v>
      </c>
      <c r="D48" t="s">
        <v>279</v>
      </c>
      <c r="F48" t="s">
        <v>1188</v>
      </c>
      <c r="G48" s="77">
        <v>7.44</v>
      </c>
      <c r="H48" t="s">
        <v>102</v>
      </c>
      <c r="I48" s="78">
        <v>4.8000000000000001E-2</v>
      </c>
      <c r="J48" s="78">
        <v>5.7999999999999996E-3</v>
      </c>
      <c r="K48" s="77">
        <v>149872000</v>
      </c>
      <c r="L48" s="77">
        <v>148.50719567597818</v>
      </c>
      <c r="M48" s="77">
        <v>222570.70430350199</v>
      </c>
      <c r="N48" s="78">
        <v>0</v>
      </c>
      <c r="O48" s="78">
        <v>6.4000000000000003E-3</v>
      </c>
      <c r="P48" s="78">
        <v>3.5999999999999999E-3</v>
      </c>
    </row>
    <row r="49" spans="2:16">
      <c r="B49" t="s">
        <v>1189</v>
      </c>
      <c r="C49" t="s">
        <v>1190</v>
      </c>
      <c r="D49" t="s">
        <v>279</v>
      </c>
      <c r="F49" t="s">
        <v>1191</v>
      </c>
      <c r="G49" s="77">
        <v>7.52</v>
      </c>
      <c r="H49" t="s">
        <v>102</v>
      </c>
      <c r="I49" s="78">
        <v>4.8000000000000001E-2</v>
      </c>
      <c r="J49" s="78">
        <v>5.7999999999999996E-3</v>
      </c>
      <c r="K49" s="77">
        <v>68423000</v>
      </c>
      <c r="L49" s="77">
        <v>147.99133198563933</v>
      </c>
      <c r="M49" s="77">
        <v>101260.10908453399</v>
      </c>
      <c r="N49" s="78">
        <v>0</v>
      </c>
      <c r="O49" s="78">
        <v>2.8999999999999998E-3</v>
      </c>
      <c r="P49" s="78">
        <v>1.6000000000000001E-3</v>
      </c>
    </row>
    <row r="50" spans="2:16">
      <c r="B50" t="s">
        <v>1192</v>
      </c>
      <c r="C50" t="s">
        <v>1193</v>
      </c>
      <c r="D50" t="s">
        <v>279</v>
      </c>
      <c r="F50" t="s">
        <v>1194</v>
      </c>
      <c r="G50" s="77">
        <v>7.61</v>
      </c>
      <c r="H50" t="s">
        <v>102</v>
      </c>
      <c r="I50" s="78">
        <v>4.8000000000000001E-2</v>
      </c>
      <c r="J50" s="78">
        <v>5.8999999999999999E-3</v>
      </c>
      <c r="K50" s="77">
        <v>262938000</v>
      </c>
      <c r="L50" s="77">
        <v>147.223746169435</v>
      </c>
      <c r="M50" s="77">
        <v>387107.17370298901</v>
      </c>
      <c r="N50" s="78">
        <v>0</v>
      </c>
      <c r="O50" s="78">
        <v>1.11E-2</v>
      </c>
      <c r="P50" s="78">
        <v>6.1999999999999998E-3</v>
      </c>
    </row>
    <row r="51" spans="2:16">
      <c r="B51" t="s">
        <v>1195</v>
      </c>
      <c r="C51" t="s">
        <v>1196</v>
      </c>
      <c r="D51" t="s">
        <v>279</v>
      </c>
      <c r="F51" t="s">
        <v>1197</v>
      </c>
      <c r="G51" s="77">
        <v>7.56</v>
      </c>
      <c r="H51" t="s">
        <v>102</v>
      </c>
      <c r="I51" s="78">
        <v>4.8000000000000001E-2</v>
      </c>
      <c r="J51" s="78">
        <v>5.8999999999999999E-3</v>
      </c>
      <c r="K51" s="77">
        <v>36593000</v>
      </c>
      <c r="L51" s="77">
        <v>150.18729327550295</v>
      </c>
      <c r="M51" s="77">
        <v>54958.036228304802</v>
      </c>
      <c r="N51" s="78">
        <v>0</v>
      </c>
      <c r="O51" s="78">
        <v>1.6000000000000001E-3</v>
      </c>
      <c r="P51" s="78">
        <v>8.9999999999999998E-4</v>
      </c>
    </row>
    <row r="52" spans="2:16">
      <c r="B52" t="s">
        <v>1198</v>
      </c>
      <c r="C52" t="s">
        <v>1199</v>
      </c>
      <c r="D52" t="s">
        <v>279</v>
      </c>
      <c r="F52" t="s">
        <v>1200</v>
      </c>
      <c r="G52" s="77">
        <v>7.64</v>
      </c>
      <c r="H52" t="s">
        <v>102</v>
      </c>
      <c r="I52" s="78">
        <v>4.8000000000000001E-2</v>
      </c>
      <c r="J52" s="78">
        <v>5.8999999999999999E-3</v>
      </c>
      <c r="K52" s="77">
        <v>25938000</v>
      </c>
      <c r="L52" s="77">
        <v>150.28631593261315</v>
      </c>
      <c r="M52" s="77">
        <v>38981.264626601202</v>
      </c>
      <c r="N52" s="78">
        <v>0</v>
      </c>
      <c r="O52" s="78">
        <v>1.1000000000000001E-3</v>
      </c>
      <c r="P52" s="78">
        <v>5.9999999999999995E-4</v>
      </c>
    </row>
    <row r="53" spans="2:16">
      <c r="B53" t="s">
        <v>1201</v>
      </c>
      <c r="C53" t="s">
        <v>1202</v>
      </c>
      <c r="D53" t="s">
        <v>279</v>
      </c>
      <c r="F53" t="s">
        <v>1203</v>
      </c>
      <c r="G53" s="77">
        <v>7.72</v>
      </c>
      <c r="H53" t="s">
        <v>102</v>
      </c>
      <c r="I53" s="78">
        <v>4.8000000000000001E-2</v>
      </c>
      <c r="J53" s="78">
        <v>6.0000000000000001E-3</v>
      </c>
      <c r="K53" s="77">
        <v>38553000</v>
      </c>
      <c r="L53" s="77">
        <v>149.79636923291002</v>
      </c>
      <c r="M53" s="77">
        <v>57750.994230363802</v>
      </c>
      <c r="N53" s="78">
        <v>0</v>
      </c>
      <c r="O53" s="78">
        <v>1.6999999999999999E-3</v>
      </c>
      <c r="P53" s="78">
        <v>8.9999999999999998E-4</v>
      </c>
    </row>
    <row r="54" spans="2:16">
      <c r="B54" t="s">
        <v>1204</v>
      </c>
      <c r="C54" t="s">
        <v>1205</v>
      </c>
      <c r="D54" t="s">
        <v>279</v>
      </c>
      <c r="F54" t="s">
        <v>1206</v>
      </c>
      <c r="G54" s="77">
        <v>7.89</v>
      </c>
      <c r="H54" t="s">
        <v>102</v>
      </c>
      <c r="I54" s="78">
        <v>4.8000000000000001E-2</v>
      </c>
      <c r="J54" s="78">
        <v>6.0000000000000001E-3</v>
      </c>
      <c r="K54" s="77">
        <v>183980000</v>
      </c>
      <c r="L54" s="77">
        <v>150.26353897480922</v>
      </c>
      <c r="M54" s="77">
        <v>276454.859005854</v>
      </c>
      <c r="N54" s="78">
        <v>0</v>
      </c>
      <c r="O54" s="78">
        <v>7.9000000000000008E-3</v>
      </c>
      <c r="P54" s="78">
        <v>4.4999999999999997E-3</v>
      </c>
    </row>
    <row r="55" spans="2:16">
      <c r="B55" t="s">
        <v>1207</v>
      </c>
      <c r="C55" t="s">
        <v>1208</v>
      </c>
      <c r="D55" t="s">
        <v>279</v>
      </c>
      <c r="F55" t="s">
        <v>1209</v>
      </c>
      <c r="G55" s="77">
        <v>7.97</v>
      </c>
      <c r="H55" t="s">
        <v>102</v>
      </c>
      <c r="I55" s="78">
        <v>4.8000000000000001E-2</v>
      </c>
      <c r="J55" s="78">
        <v>6.1000000000000004E-3</v>
      </c>
      <c r="K55" s="77">
        <v>67665000</v>
      </c>
      <c r="L55" s="77">
        <v>150.38726150732728</v>
      </c>
      <c r="M55" s="77">
        <v>101759.540498933</v>
      </c>
      <c r="N55" s="78">
        <v>0</v>
      </c>
      <c r="O55" s="78">
        <v>2.8999999999999998E-3</v>
      </c>
      <c r="P55" s="78">
        <v>1.6000000000000001E-3</v>
      </c>
    </row>
    <row r="56" spans="2:16">
      <c r="B56" t="s">
        <v>1210</v>
      </c>
      <c r="C56" t="s">
        <v>1211</v>
      </c>
      <c r="D56" t="s">
        <v>279</v>
      </c>
      <c r="F56" t="s">
        <v>1212</v>
      </c>
      <c r="G56" s="77">
        <v>7.92</v>
      </c>
      <c r="H56" t="s">
        <v>102</v>
      </c>
      <c r="I56" s="78">
        <v>4.8000000000000001E-2</v>
      </c>
      <c r="J56" s="78">
        <v>6.1000000000000004E-3</v>
      </c>
      <c r="K56" s="77">
        <v>97727000</v>
      </c>
      <c r="L56" s="77">
        <v>152.90205064485147</v>
      </c>
      <c r="M56" s="77">
        <v>149426.587033694</v>
      </c>
      <c r="N56" s="78">
        <v>0</v>
      </c>
      <c r="O56" s="78">
        <v>4.3E-3</v>
      </c>
      <c r="P56" s="78">
        <v>2.3999999999999998E-3</v>
      </c>
    </row>
    <row r="57" spans="2:16">
      <c r="B57" t="s">
        <v>1213</v>
      </c>
      <c r="C57" t="s">
        <v>1214</v>
      </c>
      <c r="D57" t="s">
        <v>279</v>
      </c>
      <c r="F57" t="s">
        <v>1215</v>
      </c>
      <c r="G57" s="77">
        <v>8.01</v>
      </c>
      <c r="H57" t="s">
        <v>102</v>
      </c>
      <c r="I57" s="78">
        <v>4.8000000000000001E-2</v>
      </c>
      <c r="J57" s="78">
        <v>6.1000000000000004E-3</v>
      </c>
      <c r="K57" s="77">
        <v>109070000</v>
      </c>
      <c r="L57" s="77">
        <v>152.40234654361328</v>
      </c>
      <c r="M57" s="77">
        <v>166225.23937511901</v>
      </c>
      <c r="N57" s="78">
        <v>0</v>
      </c>
      <c r="O57" s="78">
        <v>4.7999999999999996E-3</v>
      </c>
      <c r="P57" s="78">
        <v>2.7000000000000001E-3</v>
      </c>
    </row>
    <row r="58" spans="2:16">
      <c r="B58" t="s">
        <v>1216</v>
      </c>
      <c r="C58" t="s">
        <v>1217</v>
      </c>
      <c r="D58" t="s">
        <v>279</v>
      </c>
      <c r="F58" t="s">
        <v>1218</v>
      </c>
      <c r="G58" s="77">
        <v>8.09</v>
      </c>
      <c r="H58" t="s">
        <v>102</v>
      </c>
      <c r="I58" s="78">
        <v>4.8000000000000001E-2</v>
      </c>
      <c r="J58" s="78">
        <v>6.1000000000000004E-3</v>
      </c>
      <c r="K58" s="77">
        <v>127416000</v>
      </c>
      <c r="L58" s="77">
        <v>151.90238132256232</v>
      </c>
      <c r="M58" s="77">
        <v>193547.93818595601</v>
      </c>
      <c r="N58" s="78">
        <v>0</v>
      </c>
      <c r="O58" s="78">
        <v>5.4999999999999997E-3</v>
      </c>
      <c r="P58" s="78">
        <v>3.0999999999999999E-3</v>
      </c>
    </row>
    <row r="59" spans="2:16">
      <c r="B59" t="s">
        <v>1219</v>
      </c>
      <c r="C59" t="s">
        <v>1220</v>
      </c>
      <c r="D59" t="s">
        <v>279</v>
      </c>
      <c r="F59" t="s">
        <v>1221</v>
      </c>
      <c r="G59" s="77">
        <v>8.17</v>
      </c>
      <c r="H59" t="s">
        <v>102</v>
      </c>
      <c r="I59" s="78">
        <v>4.8000000000000001E-2</v>
      </c>
      <c r="J59" s="78">
        <v>6.1000000000000004E-3</v>
      </c>
      <c r="K59" s="77">
        <v>110899000</v>
      </c>
      <c r="L59" s="77">
        <v>151.21217492871261</v>
      </c>
      <c r="M59" s="77">
        <v>167692.789874193</v>
      </c>
      <c r="N59" s="78">
        <v>0</v>
      </c>
      <c r="O59" s="78">
        <v>4.7999999999999996E-3</v>
      </c>
      <c r="P59" s="78">
        <v>2.7000000000000001E-3</v>
      </c>
    </row>
    <row r="60" spans="2:16">
      <c r="B60" t="s">
        <v>1222</v>
      </c>
      <c r="C60" t="s">
        <v>1223</v>
      </c>
      <c r="D60" t="s">
        <v>279</v>
      </c>
      <c r="F60" t="s">
        <v>585</v>
      </c>
      <c r="G60" s="77">
        <v>8.26</v>
      </c>
      <c r="H60" t="s">
        <v>102</v>
      </c>
      <c r="I60" s="78">
        <v>4.8000000000000001E-2</v>
      </c>
      <c r="J60" s="78">
        <v>6.1000000000000004E-3</v>
      </c>
      <c r="K60" s="77">
        <v>5823000</v>
      </c>
      <c r="L60" s="77">
        <v>152.21386688493303</v>
      </c>
      <c r="M60" s="77">
        <v>8863.4134687096503</v>
      </c>
      <c r="N60" s="78">
        <v>0</v>
      </c>
      <c r="O60" s="78">
        <v>2.9999999999999997E-4</v>
      </c>
      <c r="P60" s="78">
        <v>1E-4</v>
      </c>
    </row>
    <row r="61" spans="2:16">
      <c r="B61" t="s">
        <v>1224</v>
      </c>
      <c r="C61" t="s">
        <v>1225</v>
      </c>
      <c r="D61" t="s">
        <v>279</v>
      </c>
      <c r="F61" t="s">
        <v>1226</v>
      </c>
      <c r="G61" s="77">
        <v>8.34</v>
      </c>
      <c r="H61" t="s">
        <v>102</v>
      </c>
      <c r="I61" s="78">
        <v>4.8000000000000001E-2</v>
      </c>
      <c r="J61" s="78">
        <v>6.1999999999999998E-3</v>
      </c>
      <c r="K61" s="77">
        <v>298621000</v>
      </c>
      <c r="L61" s="77">
        <v>152.18077481323786</v>
      </c>
      <c r="M61" s="77">
        <v>454443.75155503902</v>
      </c>
      <c r="N61" s="78">
        <v>0</v>
      </c>
      <c r="O61" s="78">
        <v>1.2999999999999999E-2</v>
      </c>
      <c r="P61" s="78">
        <v>7.3000000000000001E-3</v>
      </c>
    </row>
    <row r="62" spans="2:16">
      <c r="B62" t="s">
        <v>1227</v>
      </c>
      <c r="C62" t="s">
        <v>1228</v>
      </c>
      <c r="D62" t="s">
        <v>279</v>
      </c>
      <c r="F62" t="s">
        <v>1229</v>
      </c>
      <c r="G62" s="77">
        <v>8.2799999999999994</v>
      </c>
      <c r="H62" t="s">
        <v>102</v>
      </c>
      <c r="I62" s="78">
        <v>4.8000000000000001E-2</v>
      </c>
      <c r="J62" s="78">
        <v>6.1999999999999998E-3</v>
      </c>
      <c r="K62" s="77">
        <v>166887000</v>
      </c>
      <c r="L62" s="77">
        <v>154.24543105606068</v>
      </c>
      <c r="M62" s="77">
        <v>257415.57252652801</v>
      </c>
      <c r="N62" s="78">
        <v>0</v>
      </c>
      <c r="O62" s="78">
        <v>7.4000000000000003E-3</v>
      </c>
      <c r="P62" s="78">
        <v>4.1000000000000003E-3</v>
      </c>
    </row>
    <row r="63" spans="2:16">
      <c r="B63" t="s">
        <v>1230</v>
      </c>
      <c r="C63" t="s">
        <v>1231</v>
      </c>
      <c r="D63" t="s">
        <v>279</v>
      </c>
      <c r="F63" t="s">
        <v>1232</v>
      </c>
      <c r="G63" s="77">
        <v>8.36</v>
      </c>
      <c r="H63" t="s">
        <v>102</v>
      </c>
      <c r="I63" s="78">
        <v>4.8000000000000001E-2</v>
      </c>
      <c r="J63" s="78">
        <v>6.1999999999999998E-3</v>
      </c>
      <c r="K63" s="77">
        <v>38378000</v>
      </c>
      <c r="L63" s="77">
        <v>154.01811917270103</v>
      </c>
      <c r="M63" s="77">
        <v>59109.073776099198</v>
      </c>
      <c r="N63" s="78">
        <v>0</v>
      </c>
      <c r="O63" s="78">
        <v>1.6999999999999999E-3</v>
      </c>
      <c r="P63" s="78">
        <v>1E-3</v>
      </c>
    </row>
    <row r="64" spans="2:16">
      <c r="B64" t="s">
        <v>1233</v>
      </c>
      <c r="C64" t="s">
        <v>1234</v>
      </c>
      <c r="D64" t="s">
        <v>279</v>
      </c>
      <c r="F64" t="s">
        <v>1235</v>
      </c>
      <c r="G64" s="77">
        <v>8.4499999999999993</v>
      </c>
      <c r="H64" t="s">
        <v>102</v>
      </c>
      <c r="I64" s="78">
        <v>4.8000000000000001E-2</v>
      </c>
      <c r="J64" s="78">
        <v>6.3E-3</v>
      </c>
      <c r="K64" s="77">
        <v>100503000</v>
      </c>
      <c r="L64" s="77">
        <v>153.36995540530631</v>
      </c>
      <c r="M64" s="77">
        <v>154141.406280995</v>
      </c>
      <c r="N64" s="78">
        <v>0</v>
      </c>
      <c r="O64" s="78">
        <v>4.4000000000000003E-3</v>
      </c>
      <c r="P64" s="78">
        <v>2.5000000000000001E-3</v>
      </c>
    </row>
    <row r="65" spans="2:16">
      <c r="B65" t="s">
        <v>1236</v>
      </c>
      <c r="C65" t="s">
        <v>1237</v>
      </c>
      <c r="D65" t="s">
        <v>279</v>
      </c>
      <c r="F65" t="s">
        <v>1238</v>
      </c>
      <c r="G65" s="77">
        <v>8.5299999999999994</v>
      </c>
      <c r="H65" t="s">
        <v>102</v>
      </c>
      <c r="I65" s="78">
        <v>4.8000000000000001E-2</v>
      </c>
      <c r="J65" s="78">
        <v>6.3E-3</v>
      </c>
      <c r="K65" s="77">
        <v>60045000</v>
      </c>
      <c r="L65" s="77">
        <v>153.76612364449497</v>
      </c>
      <c r="M65" s="77">
        <v>92328.868942336994</v>
      </c>
      <c r="N65" s="78">
        <v>0</v>
      </c>
      <c r="O65" s="78">
        <v>2.5999999999999999E-3</v>
      </c>
      <c r="P65" s="78">
        <v>1.5E-3</v>
      </c>
    </row>
    <row r="66" spans="2:16">
      <c r="B66" t="s">
        <v>1239</v>
      </c>
      <c r="C66" t="s">
        <v>1240</v>
      </c>
      <c r="D66" t="s">
        <v>279</v>
      </c>
      <c r="F66" t="s">
        <v>1241</v>
      </c>
      <c r="G66" s="77">
        <v>8.6199999999999992</v>
      </c>
      <c r="H66" t="s">
        <v>102</v>
      </c>
      <c r="I66" s="78">
        <v>4.8000000000000001E-2</v>
      </c>
      <c r="J66" s="78">
        <v>6.3E-3</v>
      </c>
      <c r="K66" s="77">
        <v>174443000</v>
      </c>
      <c r="L66" s="77">
        <v>153.52738816100791</v>
      </c>
      <c r="M66" s="77">
        <v>267817.78172970703</v>
      </c>
      <c r="N66" s="78">
        <v>0</v>
      </c>
      <c r="O66" s="78">
        <v>7.7000000000000002E-3</v>
      </c>
      <c r="P66" s="78">
        <v>4.3E-3</v>
      </c>
    </row>
    <row r="67" spans="2:16">
      <c r="B67" t="s">
        <v>1242</v>
      </c>
      <c r="C67" t="s">
        <v>1243</v>
      </c>
      <c r="D67" t="s">
        <v>279</v>
      </c>
      <c r="F67" t="s">
        <v>1244</v>
      </c>
      <c r="G67" s="77">
        <v>8.6999999999999993</v>
      </c>
      <c r="H67" t="s">
        <v>102</v>
      </c>
      <c r="I67" s="78">
        <v>4.8000000000000001E-2</v>
      </c>
      <c r="J67" s="78">
        <v>6.4000000000000003E-3</v>
      </c>
      <c r="K67" s="77">
        <v>192477000</v>
      </c>
      <c r="L67" s="77">
        <v>154.10453205156512</v>
      </c>
      <c r="M67" s="77">
        <v>296615.78015689098</v>
      </c>
      <c r="N67" s="78">
        <v>0</v>
      </c>
      <c r="O67" s="78">
        <v>8.5000000000000006E-3</v>
      </c>
      <c r="P67" s="78">
        <v>4.7999999999999996E-3</v>
      </c>
    </row>
    <row r="68" spans="2:16">
      <c r="B68" t="s">
        <v>1245</v>
      </c>
      <c r="C68" t="s">
        <v>1246</v>
      </c>
      <c r="D68" t="s">
        <v>279</v>
      </c>
      <c r="F68" t="s">
        <v>1247</v>
      </c>
      <c r="G68" s="77">
        <v>8.6300000000000008</v>
      </c>
      <c r="H68" t="s">
        <v>102</v>
      </c>
      <c r="I68" s="78">
        <v>4.8000000000000001E-2</v>
      </c>
      <c r="J68" s="78">
        <v>6.4000000000000003E-3</v>
      </c>
      <c r="K68" s="77">
        <v>14480000</v>
      </c>
      <c r="L68" s="77">
        <v>156.47464012133287</v>
      </c>
      <c r="M68" s="77">
        <v>22657.527889568999</v>
      </c>
      <c r="N68" s="78">
        <v>0</v>
      </c>
      <c r="O68" s="78">
        <v>5.9999999999999995E-4</v>
      </c>
      <c r="P68" s="78">
        <v>4.0000000000000002E-4</v>
      </c>
    </row>
    <row r="69" spans="2:16">
      <c r="B69" t="s">
        <v>1248</v>
      </c>
      <c r="C69" t="s">
        <v>1249</v>
      </c>
      <c r="D69" t="s">
        <v>279</v>
      </c>
      <c r="F69" t="s">
        <v>1250</v>
      </c>
      <c r="G69" s="77">
        <v>8.7100000000000009</v>
      </c>
      <c r="H69" t="s">
        <v>102</v>
      </c>
      <c r="I69" s="78">
        <v>4.8000000000000001E-2</v>
      </c>
      <c r="J69" s="78">
        <v>6.4000000000000003E-3</v>
      </c>
      <c r="K69" s="77">
        <v>88852000</v>
      </c>
      <c r="L69" s="77">
        <v>155.93173845363864</v>
      </c>
      <c r="M69" s="77">
        <v>138548.46825082699</v>
      </c>
      <c r="N69" s="78">
        <v>0</v>
      </c>
      <c r="O69" s="78">
        <v>4.0000000000000001E-3</v>
      </c>
      <c r="P69" s="78">
        <v>2.2000000000000001E-3</v>
      </c>
    </row>
    <row r="70" spans="2:16">
      <c r="B70" t="s">
        <v>1251</v>
      </c>
      <c r="C70" t="s">
        <v>1252</v>
      </c>
      <c r="D70" t="s">
        <v>279</v>
      </c>
      <c r="F70" t="s">
        <v>1253</v>
      </c>
      <c r="G70" s="77">
        <v>8.8000000000000007</v>
      </c>
      <c r="H70" t="s">
        <v>102</v>
      </c>
      <c r="I70" s="78">
        <v>4.8000000000000001E-2</v>
      </c>
      <c r="J70" s="78">
        <v>6.4000000000000003E-3</v>
      </c>
      <c r="K70" s="77">
        <v>121863000</v>
      </c>
      <c r="L70" s="77">
        <v>155.1153785425642</v>
      </c>
      <c r="M70" s="77">
        <v>189028.253753325</v>
      </c>
      <c r="N70" s="78">
        <v>0</v>
      </c>
      <c r="O70" s="78">
        <v>5.4000000000000003E-3</v>
      </c>
      <c r="P70" s="78">
        <v>3.0000000000000001E-3</v>
      </c>
    </row>
    <row r="71" spans="2:16">
      <c r="B71" t="s">
        <v>1254</v>
      </c>
      <c r="C71" t="s">
        <v>1255</v>
      </c>
      <c r="D71" t="s">
        <v>279</v>
      </c>
      <c r="F71" t="s">
        <v>1256</v>
      </c>
      <c r="G71" s="77">
        <v>8.8800000000000008</v>
      </c>
      <c r="H71" t="s">
        <v>102</v>
      </c>
      <c r="I71" s="78">
        <v>4.8000000000000001E-2</v>
      </c>
      <c r="J71" s="78">
        <v>6.4000000000000003E-3</v>
      </c>
      <c r="K71" s="77">
        <v>49008000</v>
      </c>
      <c r="L71" s="77">
        <v>154.27495844988104</v>
      </c>
      <c r="M71" s="77">
        <v>75607.071637117697</v>
      </c>
      <c r="N71" s="78">
        <v>0</v>
      </c>
      <c r="O71" s="78">
        <v>2.2000000000000001E-3</v>
      </c>
      <c r="P71" s="78">
        <v>1.1999999999999999E-3</v>
      </c>
    </row>
    <row r="72" spans="2:16">
      <c r="B72" t="s">
        <v>1257</v>
      </c>
      <c r="C72" t="s">
        <v>1258</v>
      </c>
      <c r="D72" t="s">
        <v>279</v>
      </c>
      <c r="F72" t="s">
        <v>1259</v>
      </c>
      <c r="G72" s="77">
        <v>8.9700000000000006</v>
      </c>
      <c r="H72" t="s">
        <v>102</v>
      </c>
      <c r="I72" s="78">
        <v>4.8000000000000001E-2</v>
      </c>
      <c r="J72" s="78">
        <v>6.4000000000000003E-3</v>
      </c>
      <c r="K72" s="77">
        <v>65929000</v>
      </c>
      <c r="L72" s="77">
        <v>154.04683739670858</v>
      </c>
      <c r="M72" s="77">
        <v>101561.539427276</v>
      </c>
      <c r="N72" s="78">
        <v>0</v>
      </c>
      <c r="O72" s="78">
        <v>2.8999999999999998E-3</v>
      </c>
      <c r="P72" s="78">
        <v>1.6000000000000001E-3</v>
      </c>
    </row>
    <row r="73" spans="2:16">
      <c r="B73" t="s">
        <v>1260</v>
      </c>
      <c r="C73" t="s">
        <v>1261</v>
      </c>
      <c r="D73" t="s">
        <v>279</v>
      </c>
      <c r="F73" t="s">
        <v>1262</v>
      </c>
      <c r="G73" s="77">
        <v>9.0500000000000007</v>
      </c>
      <c r="H73" t="s">
        <v>102</v>
      </c>
      <c r="I73" s="78">
        <v>4.8000000000000001E-2</v>
      </c>
      <c r="J73" s="78">
        <v>6.4999999999999997E-3</v>
      </c>
      <c r="K73" s="77">
        <v>174122000</v>
      </c>
      <c r="L73" s="77">
        <v>153.84621123764603</v>
      </c>
      <c r="M73" s="77">
        <v>267880.099931214</v>
      </c>
      <c r="N73" s="78">
        <v>0</v>
      </c>
      <c r="O73" s="78">
        <v>7.7000000000000002E-3</v>
      </c>
      <c r="P73" s="78">
        <v>4.3E-3</v>
      </c>
    </row>
    <row r="74" spans="2:16">
      <c r="B74" t="s">
        <v>1263</v>
      </c>
      <c r="C74" t="s">
        <v>1264</v>
      </c>
      <c r="D74" t="s">
        <v>279</v>
      </c>
      <c r="F74" t="s">
        <v>1265</v>
      </c>
      <c r="G74" s="77">
        <v>8.99</v>
      </c>
      <c r="H74" t="s">
        <v>102</v>
      </c>
      <c r="I74" s="78">
        <v>4.8000000000000001E-2</v>
      </c>
      <c r="J74" s="78">
        <v>6.4999999999999997E-3</v>
      </c>
      <c r="K74" s="77">
        <v>74289000</v>
      </c>
      <c r="L74" s="77">
        <v>156.1897392992112</v>
      </c>
      <c r="M74" s="77">
        <v>116031.795427991</v>
      </c>
      <c r="N74" s="78">
        <v>0</v>
      </c>
      <c r="O74" s="78">
        <v>3.3E-3</v>
      </c>
      <c r="P74" s="78">
        <v>1.9E-3</v>
      </c>
    </row>
    <row r="75" spans="2:16">
      <c r="B75" t="s">
        <v>1266</v>
      </c>
      <c r="C75" t="s">
        <v>1267</v>
      </c>
      <c r="D75" t="s">
        <v>279</v>
      </c>
      <c r="F75" t="s">
        <v>1268</v>
      </c>
      <c r="G75" s="77">
        <v>9.07</v>
      </c>
      <c r="H75" t="s">
        <v>102</v>
      </c>
      <c r="I75" s="78">
        <v>4.8000000000000001E-2</v>
      </c>
      <c r="J75" s="78">
        <v>6.4999999999999997E-3</v>
      </c>
      <c r="K75" s="77">
        <v>47451000</v>
      </c>
      <c r="L75" s="77">
        <v>155.95126888698994</v>
      </c>
      <c r="M75" s="77">
        <v>74000.436599565597</v>
      </c>
      <c r="N75" s="78">
        <v>0</v>
      </c>
      <c r="O75" s="78">
        <v>2.0999999999999999E-3</v>
      </c>
      <c r="P75" s="78">
        <v>1.1999999999999999E-3</v>
      </c>
    </row>
    <row r="76" spans="2:16">
      <c r="B76" t="s">
        <v>1269</v>
      </c>
      <c r="C76" t="s">
        <v>1270</v>
      </c>
      <c r="D76" t="s">
        <v>279</v>
      </c>
      <c r="F76" t="s">
        <v>1271</v>
      </c>
      <c r="G76" s="77">
        <v>9.39</v>
      </c>
      <c r="H76" t="s">
        <v>102</v>
      </c>
      <c r="I76" s="78">
        <v>4.8000000000000001E-2</v>
      </c>
      <c r="J76" s="78">
        <v>6.7000000000000002E-3</v>
      </c>
      <c r="K76" s="77">
        <v>169331000</v>
      </c>
      <c r="L76" s="77">
        <v>156.00977260843672</v>
      </c>
      <c r="M76" s="77">
        <v>264172.90805559198</v>
      </c>
      <c r="N76" s="78">
        <v>0</v>
      </c>
      <c r="O76" s="78">
        <v>7.6E-3</v>
      </c>
      <c r="P76" s="78">
        <v>4.3E-3</v>
      </c>
    </row>
    <row r="77" spans="2:16">
      <c r="B77" t="s">
        <v>1272</v>
      </c>
      <c r="C77" t="s">
        <v>1273</v>
      </c>
      <c r="D77" t="s">
        <v>279</v>
      </c>
      <c r="F77" t="s">
        <v>1274</v>
      </c>
      <c r="G77" s="77">
        <v>9.33</v>
      </c>
      <c r="H77" t="s">
        <v>102</v>
      </c>
      <c r="I77" s="78">
        <v>4.8000000000000001E-2</v>
      </c>
      <c r="J77" s="78">
        <v>6.7000000000000002E-3</v>
      </c>
      <c r="K77" s="77">
        <v>125469000</v>
      </c>
      <c r="L77" s="77">
        <v>158.35334254223275</v>
      </c>
      <c r="M77" s="77">
        <v>198684.355354314</v>
      </c>
      <c r="N77" s="78">
        <v>0</v>
      </c>
      <c r="O77" s="78">
        <v>5.7000000000000002E-3</v>
      </c>
      <c r="P77" s="78">
        <v>3.2000000000000002E-3</v>
      </c>
    </row>
    <row r="78" spans="2:16">
      <c r="B78" t="s">
        <v>1275</v>
      </c>
      <c r="C78" t="s">
        <v>1276</v>
      </c>
      <c r="D78" t="s">
        <v>279</v>
      </c>
      <c r="F78" t="s">
        <v>1277</v>
      </c>
      <c r="G78" s="77">
        <v>9.41</v>
      </c>
      <c r="H78" t="s">
        <v>102</v>
      </c>
      <c r="I78" s="78">
        <v>4.8000000000000001E-2</v>
      </c>
      <c r="J78" s="78">
        <v>6.6E-3</v>
      </c>
      <c r="K78" s="77">
        <v>246134000</v>
      </c>
      <c r="L78" s="77">
        <v>157.47630229090211</v>
      </c>
      <c r="M78" s="77">
        <v>387602.72188068897</v>
      </c>
      <c r="N78" s="78">
        <v>0</v>
      </c>
      <c r="O78" s="78">
        <v>1.11E-2</v>
      </c>
      <c r="P78" s="78">
        <v>6.1999999999999998E-3</v>
      </c>
    </row>
    <row r="79" spans="2:16">
      <c r="B79" t="s">
        <v>1278</v>
      </c>
      <c r="C79" t="s">
        <v>1279</v>
      </c>
      <c r="D79" t="s">
        <v>279</v>
      </c>
      <c r="F79" t="s">
        <v>1280</v>
      </c>
      <c r="G79" s="77">
        <v>9.49</v>
      </c>
      <c r="H79" t="s">
        <v>102</v>
      </c>
      <c r="I79" s="78">
        <v>4.8000000000000001E-2</v>
      </c>
      <c r="J79" s="78">
        <v>6.7000000000000002E-3</v>
      </c>
      <c r="K79" s="77">
        <v>125021000</v>
      </c>
      <c r="L79" s="77">
        <v>156.79887927156878</v>
      </c>
      <c r="M79" s="77">
        <v>196031.526854108</v>
      </c>
      <c r="N79" s="78">
        <v>0</v>
      </c>
      <c r="O79" s="78">
        <v>5.5999999999999999E-3</v>
      </c>
      <c r="P79" s="78">
        <v>3.2000000000000002E-3</v>
      </c>
    </row>
    <row r="80" spans="2:16">
      <c r="B80" t="s">
        <v>1281</v>
      </c>
      <c r="C80" t="s">
        <v>1282</v>
      </c>
      <c r="D80" t="s">
        <v>279</v>
      </c>
      <c r="F80" t="s">
        <v>1283</v>
      </c>
      <c r="G80" s="77">
        <v>9.66</v>
      </c>
      <c r="H80" t="s">
        <v>102</v>
      </c>
      <c r="I80" s="78">
        <v>4.8000000000000001E-2</v>
      </c>
      <c r="J80" s="78">
        <v>6.7000000000000002E-3</v>
      </c>
      <c r="K80" s="77">
        <v>127090000</v>
      </c>
      <c r="L80" s="77">
        <v>156.48791571344401</v>
      </c>
      <c r="M80" s="77">
        <v>198880.492080216</v>
      </c>
      <c r="N80" s="78">
        <v>0</v>
      </c>
      <c r="O80" s="78">
        <v>5.7000000000000002E-3</v>
      </c>
      <c r="P80" s="78">
        <v>3.2000000000000002E-3</v>
      </c>
    </row>
    <row r="81" spans="2:16">
      <c r="B81" t="s">
        <v>1284</v>
      </c>
      <c r="C81" t="s">
        <v>1285</v>
      </c>
      <c r="D81" t="s">
        <v>279</v>
      </c>
      <c r="F81" t="s">
        <v>1286</v>
      </c>
      <c r="G81" s="77">
        <v>9.74</v>
      </c>
      <c r="H81" t="s">
        <v>102</v>
      </c>
      <c r="I81" s="78">
        <v>4.8000000000000001E-2</v>
      </c>
      <c r="J81" s="78">
        <v>6.7999999999999996E-3</v>
      </c>
      <c r="K81" s="77">
        <v>201319000</v>
      </c>
      <c r="L81" s="77">
        <v>156.74351674029177</v>
      </c>
      <c r="M81" s="77">
        <v>315554.48046638799</v>
      </c>
      <c r="N81" s="78">
        <v>0</v>
      </c>
      <c r="O81" s="78">
        <v>8.9999999999999993E-3</v>
      </c>
      <c r="P81" s="78">
        <v>5.1000000000000004E-3</v>
      </c>
    </row>
    <row r="82" spans="2:16">
      <c r="B82" t="s">
        <v>1287</v>
      </c>
      <c r="C82" t="s">
        <v>1288</v>
      </c>
      <c r="D82" t="s">
        <v>279</v>
      </c>
      <c r="F82" t="s">
        <v>1289</v>
      </c>
      <c r="G82" s="77">
        <v>9.67</v>
      </c>
      <c r="H82" t="s">
        <v>102</v>
      </c>
      <c r="I82" s="78">
        <v>4.8000000000000001E-2</v>
      </c>
      <c r="J82" s="78">
        <v>6.7999999999999996E-3</v>
      </c>
      <c r="K82" s="77">
        <v>141669000</v>
      </c>
      <c r="L82" s="77">
        <v>158.88373413458413</v>
      </c>
      <c r="M82" s="77">
        <v>225088.997311124</v>
      </c>
      <c r="N82" s="78">
        <v>0</v>
      </c>
      <c r="O82" s="78">
        <v>6.4000000000000003E-3</v>
      </c>
      <c r="P82" s="78">
        <v>3.5999999999999999E-3</v>
      </c>
    </row>
    <row r="83" spans="2:16">
      <c r="B83" t="s">
        <v>1290</v>
      </c>
      <c r="C83" t="s">
        <v>1291</v>
      </c>
      <c r="D83" t="s">
        <v>279</v>
      </c>
      <c r="F83" t="s">
        <v>1292</v>
      </c>
      <c r="G83" s="77">
        <v>9.75</v>
      </c>
      <c r="H83" t="s">
        <v>102</v>
      </c>
      <c r="I83" s="78">
        <v>4.8000000000000001E-2</v>
      </c>
      <c r="J83" s="78">
        <v>6.7999999999999996E-3</v>
      </c>
      <c r="K83" s="77">
        <v>113780000</v>
      </c>
      <c r="L83" s="77">
        <v>159.13251437346193</v>
      </c>
      <c r="M83" s="77">
        <v>181060.974854125</v>
      </c>
      <c r="N83" s="78">
        <v>0</v>
      </c>
      <c r="O83" s="78">
        <v>5.1999999999999998E-3</v>
      </c>
      <c r="P83" s="78">
        <v>2.8999999999999998E-3</v>
      </c>
    </row>
    <row r="84" spans="2:16">
      <c r="B84" t="s">
        <v>1293</v>
      </c>
      <c r="C84" t="s">
        <v>1294</v>
      </c>
      <c r="D84" t="s">
        <v>279</v>
      </c>
      <c r="F84" t="s">
        <v>1295</v>
      </c>
      <c r="G84" s="77">
        <v>9.83</v>
      </c>
      <c r="H84" t="s">
        <v>102</v>
      </c>
      <c r="I84" s="78">
        <v>4.8000000000000001E-2</v>
      </c>
      <c r="J84" s="78">
        <v>6.8999999999999999E-3</v>
      </c>
      <c r="K84" s="77">
        <v>153643000</v>
      </c>
      <c r="L84" s="77">
        <v>158.29184828040522</v>
      </c>
      <c r="M84" s="77">
        <v>243204.34445346301</v>
      </c>
      <c r="N84" s="78">
        <v>0</v>
      </c>
      <c r="O84" s="78">
        <v>7.0000000000000001E-3</v>
      </c>
      <c r="P84" s="78">
        <v>3.8999999999999998E-3</v>
      </c>
    </row>
    <row r="85" spans="2:16">
      <c r="B85" t="s">
        <v>1296</v>
      </c>
      <c r="C85" t="s">
        <v>1297</v>
      </c>
      <c r="D85" t="s">
        <v>279</v>
      </c>
      <c r="F85" t="s">
        <v>1298</v>
      </c>
      <c r="G85" s="77">
        <v>9.92</v>
      </c>
      <c r="H85" t="s">
        <v>102</v>
      </c>
      <c r="I85" s="78">
        <v>4.8000000000000001E-2</v>
      </c>
      <c r="J85" s="78">
        <v>6.8999999999999999E-3</v>
      </c>
      <c r="K85" s="77">
        <v>8943000</v>
      </c>
      <c r="L85" s="77">
        <v>158.83774335899699</v>
      </c>
      <c r="M85" s="77">
        <v>14204.8593885951</v>
      </c>
      <c r="N85" s="78">
        <v>0</v>
      </c>
      <c r="O85" s="78">
        <v>4.0000000000000002E-4</v>
      </c>
      <c r="P85" s="78">
        <v>2.0000000000000001E-4</v>
      </c>
    </row>
    <row r="86" spans="2:16">
      <c r="B86" t="s">
        <v>1299</v>
      </c>
      <c r="C86" t="s">
        <v>1300</v>
      </c>
      <c r="D86" t="s">
        <v>279</v>
      </c>
      <c r="F86" t="s">
        <v>1301</v>
      </c>
      <c r="G86" s="77">
        <v>10.01</v>
      </c>
      <c r="H86" t="s">
        <v>102</v>
      </c>
      <c r="I86" s="78">
        <v>4.8000000000000001E-2</v>
      </c>
      <c r="J86" s="78">
        <v>6.8999999999999999E-3</v>
      </c>
      <c r="K86" s="77">
        <v>155474000</v>
      </c>
      <c r="L86" s="77">
        <v>158.75207619642319</v>
      </c>
      <c r="M86" s="77">
        <v>246818.20294562701</v>
      </c>
      <c r="N86" s="78">
        <v>0</v>
      </c>
      <c r="O86" s="78">
        <v>7.1000000000000004E-3</v>
      </c>
      <c r="P86" s="78">
        <v>4.0000000000000001E-3</v>
      </c>
    </row>
    <row r="87" spans="2:16">
      <c r="B87" t="s">
        <v>1302</v>
      </c>
      <c r="C87" t="s">
        <v>1303</v>
      </c>
      <c r="D87" t="s">
        <v>279</v>
      </c>
      <c r="F87" t="s">
        <v>1304</v>
      </c>
      <c r="G87" s="77">
        <v>10.08</v>
      </c>
      <c r="H87" t="s">
        <v>102</v>
      </c>
      <c r="I87" s="78">
        <v>4.8000000000000001E-2</v>
      </c>
      <c r="J87" s="78">
        <v>6.8999999999999999E-3</v>
      </c>
      <c r="K87" s="77">
        <v>70656000</v>
      </c>
      <c r="L87" s="77">
        <v>159.17554768211193</v>
      </c>
      <c r="M87" s="77">
        <v>112467.074970273</v>
      </c>
      <c r="N87" s="78">
        <v>0</v>
      </c>
      <c r="O87" s="78">
        <v>3.2000000000000002E-3</v>
      </c>
      <c r="P87" s="78">
        <v>1.8E-3</v>
      </c>
    </row>
    <row r="88" spans="2:16">
      <c r="B88" t="s">
        <v>1305</v>
      </c>
      <c r="C88" t="s">
        <v>1306</v>
      </c>
      <c r="D88" t="s">
        <v>279</v>
      </c>
      <c r="F88" t="s">
        <v>1307</v>
      </c>
      <c r="G88" s="77">
        <v>10.34</v>
      </c>
      <c r="H88" t="s">
        <v>102</v>
      </c>
      <c r="I88" s="78">
        <v>4.8000000000000001E-2</v>
      </c>
      <c r="J88" s="78">
        <v>7.0000000000000001E-3</v>
      </c>
      <c r="K88" s="77">
        <v>24984000</v>
      </c>
      <c r="L88" s="77">
        <v>161.82068453011289</v>
      </c>
      <c r="M88" s="77">
        <v>40429.279823003402</v>
      </c>
      <c r="N88" s="78">
        <v>0</v>
      </c>
      <c r="O88" s="78">
        <v>1.1999999999999999E-3</v>
      </c>
      <c r="P88" s="78">
        <v>6.9999999999999999E-4</v>
      </c>
    </row>
    <row r="89" spans="2:16">
      <c r="B89" t="s">
        <v>1308</v>
      </c>
      <c r="C89" t="s">
        <v>1309</v>
      </c>
      <c r="D89" t="s">
        <v>279</v>
      </c>
      <c r="F89" t="s">
        <v>1310</v>
      </c>
      <c r="G89" s="77">
        <v>10.42</v>
      </c>
      <c r="H89" t="s">
        <v>102</v>
      </c>
      <c r="I89" s="78">
        <v>4.8000000000000001E-2</v>
      </c>
      <c r="J89" s="78">
        <v>7.1000000000000004E-3</v>
      </c>
      <c r="K89" s="77">
        <v>152948000</v>
      </c>
      <c r="L89" s="77">
        <v>161.28703040020531</v>
      </c>
      <c r="M89" s="77">
        <v>246685.28725650601</v>
      </c>
      <c r="N89" s="78">
        <v>0</v>
      </c>
      <c r="O89" s="78">
        <v>7.1000000000000004E-3</v>
      </c>
      <c r="P89" s="78">
        <v>4.0000000000000001E-3</v>
      </c>
    </row>
    <row r="90" spans="2:16">
      <c r="B90" t="s">
        <v>1311</v>
      </c>
      <c r="C90" t="s">
        <v>1312</v>
      </c>
      <c r="D90" t="s">
        <v>279</v>
      </c>
      <c r="F90" t="s">
        <v>1313</v>
      </c>
      <c r="G90" s="77">
        <v>10.34</v>
      </c>
      <c r="H90" t="s">
        <v>102</v>
      </c>
      <c r="I90" s="78">
        <v>4.8000000000000001E-2</v>
      </c>
      <c r="J90" s="78">
        <v>7.1000000000000004E-3</v>
      </c>
      <c r="K90" s="77">
        <v>184538000</v>
      </c>
      <c r="L90" s="77">
        <v>163.75873752451093</v>
      </c>
      <c r="M90" s="77">
        <v>302197.099052982</v>
      </c>
      <c r="N90" s="78">
        <v>0</v>
      </c>
      <c r="O90" s="78">
        <v>8.6E-3</v>
      </c>
      <c r="P90" s="78">
        <v>4.8999999999999998E-3</v>
      </c>
    </row>
    <row r="91" spans="2:16">
      <c r="B91" t="s">
        <v>1314</v>
      </c>
      <c r="C91" t="s">
        <v>1315</v>
      </c>
      <c r="D91" t="s">
        <v>279</v>
      </c>
      <c r="F91" t="s">
        <v>1316</v>
      </c>
      <c r="G91" s="77">
        <v>10.59</v>
      </c>
      <c r="H91" t="s">
        <v>102</v>
      </c>
      <c r="I91" s="78">
        <v>4.8000000000000001E-2</v>
      </c>
      <c r="J91" s="78">
        <v>7.1000000000000004E-3</v>
      </c>
      <c r="K91" s="77">
        <v>143909000</v>
      </c>
      <c r="L91" s="77">
        <v>163.35512324734171</v>
      </c>
      <c r="M91" s="77">
        <v>235082.72431401699</v>
      </c>
      <c r="N91" s="78">
        <v>0</v>
      </c>
      <c r="O91" s="78">
        <v>6.7000000000000002E-3</v>
      </c>
      <c r="P91" s="78">
        <v>3.8E-3</v>
      </c>
    </row>
    <row r="92" spans="2:16">
      <c r="B92" t="s">
        <v>1317</v>
      </c>
      <c r="C92" t="s">
        <v>1318</v>
      </c>
      <c r="D92" t="s">
        <v>279</v>
      </c>
      <c r="F92" t="s">
        <v>1319</v>
      </c>
      <c r="G92" s="77">
        <v>10.67</v>
      </c>
      <c r="H92" t="s">
        <v>102</v>
      </c>
      <c r="I92" s="78">
        <v>4.8000000000000001E-2</v>
      </c>
      <c r="J92" s="78">
        <v>7.1000000000000004E-3</v>
      </c>
      <c r="K92" s="77">
        <v>103416000</v>
      </c>
      <c r="L92" s="77">
        <v>163.42998532718826</v>
      </c>
      <c r="M92" s="77">
        <v>169012.75362596501</v>
      </c>
      <c r="N92" s="78">
        <v>0</v>
      </c>
      <c r="O92" s="78">
        <v>4.7999999999999996E-3</v>
      </c>
      <c r="P92" s="78">
        <v>2.7000000000000001E-3</v>
      </c>
    </row>
    <row r="93" spans="2:16">
      <c r="B93" t="s">
        <v>1320</v>
      </c>
      <c r="C93" t="s">
        <v>1321</v>
      </c>
      <c r="D93" t="s">
        <v>279</v>
      </c>
      <c r="F93" t="s">
        <v>1322</v>
      </c>
      <c r="G93" s="77">
        <v>10.75</v>
      </c>
      <c r="H93" t="s">
        <v>102</v>
      </c>
      <c r="I93" s="78">
        <v>4.8000000000000001E-2</v>
      </c>
      <c r="J93" s="78">
        <v>7.1999999999999998E-3</v>
      </c>
      <c r="K93" s="77">
        <v>111334000</v>
      </c>
      <c r="L93" s="77">
        <v>163.37826375998796</v>
      </c>
      <c r="M93" s="77">
        <v>181895.556174545</v>
      </c>
      <c r="N93" s="78">
        <v>0</v>
      </c>
      <c r="O93" s="78">
        <v>5.1999999999999998E-3</v>
      </c>
      <c r="P93" s="78">
        <v>2.8999999999999998E-3</v>
      </c>
    </row>
    <row r="94" spans="2:16">
      <c r="B94" t="s">
        <v>1323</v>
      </c>
      <c r="C94" t="s">
        <v>1324</v>
      </c>
      <c r="D94" t="s">
        <v>279</v>
      </c>
      <c r="F94" t="s">
        <v>1325</v>
      </c>
      <c r="G94" s="77">
        <v>10.67</v>
      </c>
      <c r="H94" t="s">
        <v>102</v>
      </c>
      <c r="I94" s="78">
        <v>4.8000000000000001E-2</v>
      </c>
      <c r="J94" s="78">
        <v>7.1999999999999998E-3</v>
      </c>
      <c r="K94" s="77">
        <v>89141000</v>
      </c>
      <c r="L94" s="77">
        <v>165.35310627684117</v>
      </c>
      <c r="M94" s="77">
        <v>147397.41246623901</v>
      </c>
      <c r="N94" s="78">
        <v>0</v>
      </c>
      <c r="O94" s="78">
        <v>4.1999999999999997E-3</v>
      </c>
      <c r="P94" s="78">
        <v>2.3999999999999998E-3</v>
      </c>
    </row>
    <row r="95" spans="2:16">
      <c r="B95" t="s">
        <v>1326</v>
      </c>
      <c r="C95" t="s">
        <v>1327</v>
      </c>
      <c r="D95" t="s">
        <v>279</v>
      </c>
      <c r="F95" t="s">
        <v>1328</v>
      </c>
      <c r="G95" s="77">
        <v>10.75</v>
      </c>
      <c r="H95" t="s">
        <v>102</v>
      </c>
      <c r="I95" s="78">
        <v>4.8000000000000001E-2</v>
      </c>
      <c r="J95" s="78">
        <v>7.1999999999999998E-3</v>
      </c>
      <c r="K95" s="77">
        <v>224457000</v>
      </c>
      <c r="L95" s="77">
        <v>164.27561162764093</v>
      </c>
      <c r="M95" s="77">
        <v>368728.10959105397</v>
      </c>
      <c r="N95" s="78">
        <v>0</v>
      </c>
      <c r="O95" s="78">
        <v>1.0500000000000001E-2</v>
      </c>
      <c r="P95" s="78">
        <v>5.8999999999999999E-3</v>
      </c>
    </row>
    <row r="96" spans="2:16">
      <c r="B96" t="s">
        <v>1329</v>
      </c>
      <c r="C96" t="s">
        <v>1330</v>
      </c>
      <c r="D96" t="s">
        <v>279</v>
      </c>
      <c r="F96" t="s">
        <v>1331</v>
      </c>
      <c r="G96" s="77">
        <v>10.84</v>
      </c>
      <c r="H96" t="s">
        <v>102</v>
      </c>
      <c r="I96" s="78">
        <v>4.8000000000000001E-2</v>
      </c>
      <c r="J96" s="78">
        <v>7.3000000000000001E-3</v>
      </c>
      <c r="K96" s="77">
        <v>40743000</v>
      </c>
      <c r="L96" s="77">
        <v>163.5671838611521</v>
      </c>
      <c r="M96" s="77">
        <v>66642.177720549196</v>
      </c>
      <c r="N96" s="78">
        <v>0</v>
      </c>
      <c r="O96" s="78">
        <v>1.9E-3</v>
      </c>
      <c r="P96" s="78">
        <v>1.1000000000000001E-3</v>
      </c>
    </row>
    <row r="97" spans="2:16">
      <c r="B97" t="s">
        <v>1332</v>
      </c>
      <c r="C97" t="s">
        <v>1333</v>
      </c>
      <c r="D97" t="s">
        <v>279</v>
      </c>
      <c r="F97" t="s">
        <v>1334</v>
      </c>
      <c r="G97" s="77">
        <v>10.92</v>
      </c>
      <c r="H97" t="s">
        <v>102</v>
      </c>
      <c r="I97" s="78">
        <v>4.8000000000000001E-2</v>
      </c>
      <c r="J97" s="78">
        <v>7.3000000000000001E-3</v>
      </c>
      <c r="K97" s="77">
        <v>118587000</v>
      </c>
      <c r="L97" s="77">
        <v>162.82382370379298</v>
      </c>
      <c r="M97" s="77">
        <v>193087.887815617</v>
      </c>
      <c r="N97" s="78">
        <v>0</v>
      </c>
      <c r="O97" s="78">
        <v>5.4999999999999997E-3</v>
      </c>
      <c r="P97" s="78">
        <v>3.0999999999999999E-3</v>
      </c>
    </row>
    <row r="98" spans="2:16">
      <c r="B98" t="s">
        <v>1335</v>
      </c>
      <c r="C98" t="s">
        <v>1336</v>
      </c>
      <c r="D98" t="s">
        <v>279</v>
      </c>
      <c r="F98" t="s">
        <v>1337</v>
      </c>
      <c r="G98" s="77">
        <v>11</v>
      </c>
      <c r="H98" t="s">
        <v>102</v>
      </c>
      <c r="I98" s="78">
        <v>4.8000000000000001E-2</v>
      </c>
      <c r="J98" s="78">
        <v>7.1999999999999998E-3</v>
      </c>
      <c r="K98" s="77">
        <v>65973000</v>
      </c>
      <c r="L98" s="77">
        <v>162.57398532914223</v>
      </c>
      <c r="M98" s="77">
        <v>107254.935341195</v>
      </c>
      <c r="N98" s="78">
        <v>0</v>
      </c>
      <c r="O98" s="78">
        <v>3.0999999999999999E-3</v>
      </c>
      <c r="P98" s="78">
        <v>1.6999999999999999E-3</v>
      </c>
    </row>
    <row r="99" spans="2:16">
      <c r="B99" t="s">
        <v>1338</v>
      </c>
      <c r="C99" t="s">
        <v>1339</v>
      </c>
      <c r="D99" t="s">
        <v>279</v>
      </c>
      <c r="F99" t="s">
        <v>1340</v>
      </c>
      <c r="G99" s="77">
        <v>11.08</v>
      </c>
      <c r="H99" t="s">
        <v>102</v>
      </c>
      <c r="I99" s="78">
        <v>4.8000000000000001E-2</v>
      </c>
      <c r="J99" s="78">
        <v>7.3000000000000001E-3</v>
      </c>
      <c r="K99" s="77">
        <v>79465000</v>
      </c>
      <c r="L99" s="77">
        <v>161.70183258381803</v>
      </c>
      <c r="M99" s="77">
        <v>128496.36126273101</v>
      </c>
      <c r="N99" s="78">
        <v>0</v>
      </c>
      <c r="O99" s="78">
        <v>3.7000000000000002E-3</v>
      </c>
      <c r="P99" s="78">
        <v>2.0999999999999999E-3</v>
      </c>
    </row>
    <row r="100" spans="2:16">
      <c r="B100" t="s">
        <v>1341</v>
      </c>
      <c r="C100" t="s">
        <v>1342</v>
      </c>
      <c r="D100" t="s">
        <v>279</v>
      </c>
      <c r="F100" t="s">
        <v>1343</v>
      </c>
      <c r="G100" s="77">
        <v>11</v>
      </c>
      <c r="H100" t="s">
        <v>102</v>
      </c>
      <c r="I100" s="78">
        <v>4.8000000000000001E-2</v>
      </c>
      <c r="J100" s="78">
        <v>7.3000000000000001E-3</v>
      </c>
      <c r="K100" s="77">
        <v>142454000</v>
      </c>
      <c r="L100" s="77">
        <v>163.66205221866707</v>
      </c>
      <c r="M100" s="77">
        <v>233143.13986758</v>
      </c>
      <c r="N100" s="78">
        <v>0</v>
      </c>
      <c r="O100" s="78">
        <v>6.7000000000000002E-3</v>
      </c>
      <c r="P100" s="78">
        <v>3.8E-3</v>
      </c>
    </row>
    <row r="101" spans="2:16">
      <c r="B101" t="s">
        <v>1344</v>
      </c>
      <c r="C101" t="s">
        <v>1345</v>
      </c>
      <c r="D101" t="s">
        <v>279</v>
      </c>
      <c r="F101" t="s">
        <v>1346</v>
      </c>
      <c r="G101" s="77">
        <v>11.16</v>
      </c>
      <c r="H101" t="s">
        <v>102</v>
      </c>
      <c r="I101" s="78">
        <v>4.8000000000000001E-2</v>
      </c>
      <c r="J101" s="78">
        <v>7.4000000000000003E-3</v>
      </c>
      <c r="K101" s="77">
        <v>49117000</v>
      </c>
      <c r="L101" s="77">
        <v>162.84492281369097</v>
      </c>
      <c r="M101" s="77">
        <v>79984.540738400596</v>
      </c>
      <c r="N101" s="78">
        <v>0</v>
      </c>
      <c r="O101" s="78">
        <v>2.3E-3</v>
      </c>
      <c r="P101" s="78">
        <v>1.2999999999999999E-3</v>
      </c>
    </row>
    <row r="102" spans="2:16">
      <c r="B102" t="s">
        <v>1347</v>
      </c>
      <c r="C102" t="s">
        <v>1348</v>
      </c>
      <c r="D102" t="s">
        <v>279</v>
      </c>
      <c r="F102" t="s">
        <v>1349</v>
      </c>
      <c r="G102" s="77">
        <v>11.25</v>
      </c>
      <c r="H102" t="s">
        <v>102</v>
      </c>
      <c r="I102" s="78">
        <v>4.8000000000000001E-2</v>
      </c>
      <c r="J102" s="78">
        <v>7.4000000000000003E-3</v>
      </c>
      <c r="K102" s="77">
        <v>77264000</v>
      </c>
      <c r="L102" s="77">
        <v>162.89745603026248</v>
      </c>
      <c r="M102" s="77">
        <v>125861.09042722201</v>
      </c>
      <c r="N102" s="78">
        <v>0</v>
      </c>
      <c r="O102" s="78">
        <v>3.5999999999999999E-3</v>
      </c>
      <c r="P102" s="78">
        <v>2E-3</v>
      </c>
    </row>
    <row r="103" spans="2:16">
      <c r="B103" t="s">
        <v>1350</v>
      </c>
      <c r="C103" t="s">
        <v>1351</v>
      </c>
      <c r="D103" t="s">
        <v>279</v>
      </c>
      <c r="F103" t="s">
        <v>1352</v>
      </c>
      <c r="G103" s="77">
        <v>11.33</v>
      </c>
      <c r="H103" t="s">
        <v>102</v>
      </c>
      <c r="I103" s="78">
        <v>4.8000000000000001E-2</v>
      </c>
      <c r="J103" s="78">
        <v>7.4000000000000003E-3</v>
      </c>
      <c r="K103" s="77">
        <v>14473000</v>
      </c>
      <c r="L103" s="77">
        <v>162.34803268999516</v>
      </c>
      <c r="M103" s="77">
        <v>23496.630771223001</v>
      </c>
      <c r="N103" s="78">
        <v>0</v>
      </c>
      <c r="O103" s="78">
        <v>6.9999999999999999E-4</v>
      </c>
      <c r="P103" s="78">
        <v>4.0000000000000002E-4</v>
      </c>
    </row>
    <row r="104" spans="2:16">
      <c r="B104" s="79" t="s">
        <v>1353</v>
      </c>
      <c r="G104" s="81">
        <v>0.7</v>
      </c>
      <c r="J104" s="80">
        <v>2.8E-3</v>
      </c>
      <c r="K104" s="81">
        <v>134000000</v>
      </c>
      <c r="M104" s="81">
        <v>184869.02681869539</v>
      </c>
      <c r="O104" s="80">
        <v>5.3E-3</v>
      </c>
      <c r="P104" s="80">
        <v>3.0000000000000001E-3</v>
      </c>
    </row>
    <row r="105" spans="2:16">
      <c r="B105" t="s">
        <v>1354</v>
      </c>
      <c r="C105" t="s">
        <v>1355</v>
      </c>
      <c r="D105" t="s">
        <v>279</v>
      </c>
      <c r="F105" t="s">
        <v>1356</v>
      </c>
      <c r="G105" s="77">
        <v>0</v>
      </c>
      <c r="H105" t="s">
        <v>102</v>
      </c>
      <c r="I105" s="78">
        <v>5.5E-2</v>
      </c>
      <c r="J105" s="78">
        <v>5.0000000000000001E-3</v>
      </c>
      <c r="K105" s="77">
        <v>1000000</v>
      </c>
      <c r="L105" s="77">
        <v>134.660387126404</v>
      </c>
      <c r="M105" s="77">
        <v>1346.60387126404</v>
      </c>
      <c r="N105" s="78">
        <v>0</v>
      </c>
      <c r="O105" s="78">
        <v>0</v>
      </c>
      <c r="P105" s="78">
        <v>0</v>
      </c>
    </row>
    <row r="106" spans="2:16">
      <c r="B106" t="s">
        <v>1357</v>
      </c>
      <c r="C106" t="s">
        <v>1358</v>
      </c>
      <c r="D106" t="s">
        <v>279</v>
      </c>
      <c r="F106" t="s">
        <v>1359</v>
      </c>
      <c r="G106" s="77">
        <v>0.34</v>
      </c>
      <c r="H106" t="s">
        <v>102</v>
      </c>
      <c r="I106" s="78">
        <v>5.5E-2</v>
      </c>
      <c r="J106" s="78">
        <v>5.0000000000000001E-3</v>
      </c>
      <c r="K106" s="77">
        <v>2000000</v>
      </c>
      <c r="L106" s="77">
        <v>134.554747473167</v>
      </c>
      <c r="M106" s="77">
        <v>2691.0949494633401</v>
      </c>
      <c r="N106" s="78">
        <v>0</v>
      </c>
      <c r="O106" s="78">
        <v>1E-4</v>
      </c>
      <c r="P106" s="78">
        <v>0</v>
      </c>
    </row>
    <row r="107" spans="2:16">
      <c r="B107" t="s">
        <v>1360</v>
      </c>
      <c r="C107" t="s">
        <v>1361</v>
      </c>
      <c r="D107" t="s">
        <v>279</v>
      </c>
      <c r="F107" t="s">
        <v>1362</v>
      </c>
      <c r="G107" s="77">
        <v>0.49</v>
      </c>
      <c r="H107" t="s">
        <v>102</v>
      </c>
      <c r="I107" s="78">
        <v>5.5E-2</v>
      </c>
      <c r="J107" s="78">
        <v>5.4000000000000003E-3</v>
      </c>
      <c r="K107" s="77">
        <v>14000000</v>
      </c>
      <c r="L107" s="77">
        <v>137.23486632039001</v>
      </c>
      <c r="M107" s="77">
        <v>19212.8812848546</v>
      </c>
      <c r="N107" s="78">
        <v>0</v>
      </c>
      <c r="O107" s="78">
        <v>5.0000000000000001E-4</v>
      </c>
      <c r="P107" s="78">
        <v>2.9999999999999997E-4</v>
      </c>
    </row>
    <row r="108" spans="2:16">
      <c r="B108" t="s">
        <v>1363</v>
      </c>
      <c r="C108" t="s">
        <v>1364</v>
      </c>
      <c r="D108" t="s">
        <v>279</v>
      </c>
      <c r="F108" t="s">
        <v>1365</v>
      </c>
      <c r="G108" s="77">
        <v>0.56999999999999995</v>
      </c>
      <c r="H108" t="s">
        <v>102</v>
      </c>
      <c r="I108" s="78">
        <v>5.5E-2</v>
      </c>
      <c r="J108" s="78">
        <v>5.4000000000000003E-3</v>
      </c>
      <c r="K108" s="77">
        <v>16000000</v>
      </c>
      <c r="L108" s="77">
        <v>136.90384579638314</v>
      </c>
      <c r="M108" s="77">
        <v>21904.615327421299</v>
      </c>
      <c r="N108" s="78">
        <v>0</v>
      </c>
      <c r="O108" s="78">
        <v>5.9999999999999995E-4</v>
      </c>
      <c r="P108" s="78">
        <v>4.0000000000000002E-4</v>
      </c>
    </row>
    <row r="109" spans="2:16">
      <c r="B109" t="s">
        <v>1366</v>
      </c>
      <c r="C109" t="s">
        <v>1367</v>
      </c>
      <c r="D109" t="s">
        <v>279</v>
      </c>
      <c r="F109" t="s">
        <v>1368</v>
      </c>
      <c r="G109" s="77">
        <v>0.66</v>
      </c>
      <c r="H109" t="s">
        <v>102</v>
      </c>
      <c r="I109" s="78">
        <v>5.5E-2</v>
      </c>
      <c r="J109" s="78">
        <v>1.9E-3</v>
      </c>
      <c r="K109" s="77">
        <v>8000000</v>
      </c>
      <c r="L109" s="77">
        <v>137.4192686557025</v>
      </c>
      <c r="M109" s="77">
        <v>10993.541492456199</v>
      </c>
      <c r="N109" s="78">
        <v>0</v>
      </c>
      <c r="O109" s="78">
        <v>2.9999999999999997E-4</v>
      </c>
      <c r="P109" s="78">
        <v>2.0000000000000001E-4</v>
      </c>
    </row>
    <row r="110" spans="2:16">
      <c r="B110" t="s">
        <v>1369</v>
      </c>
      <c r="C110" t="s">
        <v>1370</v>
      </c>
      <c r="D110" t="s">
        <v>279</v>
      </c>
      <c r="F110" t="s">
        <v>1371</v>
      </c>
      <c r="G110" s="77">
        <v>0.74</v>
      </c>
      <c r="H110" t="s">
        <v>102</v>
      </c>
      <c r="I110" s="78">
        <v>5.5E-2</v>
      </c>
      <c r="J110" s="78">
        <v>1.9E-3</v>
      </c>
      <c r="K110" s="77">
        <v>54000000</v>
      </c>
      <c r="L110" s="77">
        <v>138.07414512120999</v>
      </c>
      <c r="M110" s="77">
        <v>74560.038365453394</v>
      </c>
      <c r="N110" s="78">
        <v>0</v>
      </c>
      <c r="O110" s="78">
        <v>2.0999999999999999E-3</v>
      </c>
      <c r="P110" s="78">
        <v>1.1999999999999999E-3</v>
      </c>
    </row>
    <row r="111" spans="2:16">
      <c r="B111" t="s">
        <v>1372</v>
      </c>
      <c r="C111" t="s">
        <v>1373</v>
      </c>
      <c r="D111" t="s">
        <v>279</v>
      </c>
      <c r="F111" t="s">
        <v>1374</v>
      </c>
      <c r="G111" s="77">
        <v>0.82</v>
      </c>
      <c r="H111" t="s">
        <v>102</v>
      </c>
      <c r="I111" s="78">
        <v>5.5E-2</v>
      </c>
      <c r="J111" s="78">
        <v>2E-3</v>
      </c>
      <c r="K111" s="77">
        <v>39000000</v>
      </c>
      <c r="L111" s="77">
        <v>138.87243981482692</v>
      </c>
      <c r="M111" s="77">
        <v>54160.2515277825</v>
      </c>
      <c r="N111" s="78">
        <v>0</v>
      </c>
      <c r="O111" s="78">
        <v>1.5E-3</v>
      </c>
      <c r="P111" s="78">
        <v>8.9999999999999998E-4</v>
      </c>
    </row>
    <row r="112" spans="2:16">
      <c r="B112" s="79" t="s">
        <v>1375</v>
      </c>
      <c r="G112" s="81">
        <v>0</v>
      </c>
      <c r="J112" s="80">
        <v>0</v>
      </c>
      <c r="K112" s="81">
        <v>0</v>
      </c>
      <c r="M112" s="81">
        <v>0</v>
      </c>
      <c r="O112" s="80">
        <v>0</v>
      </c>
      <c r="P112" s="80">
        <v>0</v>
      </c>
    </row>
    <row r="113" spans="2:16">
      <c r="B113" t="s">
        <v>209</v>
      </c>
      <c r="C113" t="s">
        <v>209</v>
      </c>
      <c r="D113" t="s">
        <v>209</v>
      </c>
      <c r="G113" s="77">
        <v>0</v>
      </c>
      <c r="H113" t="s">
        <v>209</v>
      </c>
      <c r="I113" s="78">
        <v>0</v>
      </c>
      <c r="J113" s="78">
        <v>0</v>
      </c>
      <c r="K113" s="77">
        <v>0</v>
      </c>
      <c r="L113" s="77">
        <v>0</v>
      </c>
      <c r="M113" s="77">
        <v>0</v>
      </c>
      <c r="N113" s="78">
        <v>0</v>
      </c>
      <c r="O113" s="78">
        <v>0</v>
      </c>
      <c r="P113" s="78">
        <v>0</v>
      </c>
    </row>
    <row r="114" spans="2:16">
      <c r="B114" s="79" t="s">
        <v>515</v>
      </c>
      <c r="G114" s="81">
        <v>12.24</v>
      </c>
      <c r="J114" s="80">
        <v>7.9000000000000008E-3</v>
      </c>
      <c r="K114" s="81">
        <v>14394629925.219999</v>
      </c>
      <c r="M114" s="81">
        <v>17087364.043359902</v>
      </c>
      <c r="O114" s="80">
        <v>0.4889</v>
      </c>
      <c r="P114" s="80">
        <v>0.27539999999999998</v>
      </c>
    </row>
    <row r="115" spans="2:16">
      <c r="B115" t="s">
        <v>1376</v>
      </c>
      <c r="C115" t="s">
        <v>1377</v>
      </c>
      <c r="D115" t="s">
        <v>279</v>
      </c>
      <c r="F115" t="s">
        <v>1378</v>
      </c>
      <c r="G115" s="77">
        <v>12.24</v>
      </c>
      <c r="H115" t="s">
        <v>102</v>
      </c>
      <c r="I115" s="78">
        <v>0</v>
      </c>
      <c r="J115" s="78">
        <v>7.9000000000000008E-3</v>
      </c>
      <c r="K115" s="77">
        <v>14394629925.219999</v>
      </c>
      <c r="L115" s="77">
        <v>118.70651855677175</v>
      </c>
      <c r="M115" s="77">
        <v>17087364.043359902</v>
      </c>
      <c r="N115" s="78">
        <v>0</v>
      </c>
      <c r="O115" s="78">
        <v>0.4889</v>
      </c>
      <c r="P115" s="78">
        <v>0.27539999999999998</v>
      </c>
    </row>
    <row r="116" spans="2:16">
      <c r="B116" s="79" t="s">
        <v>272</v>
      </c>
      <c r="G116" s="81">
        <v>0</v>
      </c>
      <c r="J116" s="80">
        <v>0</v>
      </c>
      <c r="K116" s="81">
        <v>0</v>
      </c>
      <c r="M116" s="81">
        <v>0</v>
      </c>
      <c r="O116" s="80">
        <v>0</v>
      </c>
      <c r="P116" s="80">
        <v>0</v>
      </c>
    </row>
    <row r="117" spans="2:16">
      <c r="B117" s="79" t="s">
        <v>343</v>
      </c>
      <c r="G117" s="81">
        <v>0</v>
      </c>
      <c r="J117" s="80">
        <v>0</v>
      </c>
      <c r="K117" s="81">
        <v>0</v>
      </c>
      <c r="M117" s="81">
        <v>0</v>
      </c>
      <c r="O117" s="80">
        <v>0</v>
      </c>
      <c r="P117" s="80">
        <v>0</v>
      </c>
    </row>
    <row r="118" spans="2:16">
      <c r="B118" t="s">
        <v>209</v>
      </c>
      <c r="C118" t="s">
        <v>209</v>
      </c>
      <c r="D118" t="s">
        <v>209</v>
      </c>
      <c r="G118" s="77">
        <v>0</v>
      </c>
      <c r="H118" t="s">
        <v>209</v>
      </c>
      <c r="I118" s="78">
        <v>0</v>
      </c>
      <c r="J118" s="78">
        <v>0</v>
      </c>
      <c r="K118" s="77">
        <v>0</v>
      </c>
      <c r="L118" s="77">
        <v>0</v>
      </c>
      <c r="M118" s="77">
        <v>0</v>
      </c>
      <c r="N118" s="78">
        <v>0</v>
      </c>
      <c r="O118" s="78">
        <v>0</v>
      </c>
      <c r="P118" s="78">
        <v>0</v>
      </c>
    </row>
    <row r="119" spans="2:16">
      <c r="B119" s="79" t="s">
        <v>1379</v>
      </c>
      <c r="G119" s="81">
        <v>0</v>
      </c>
      <c r="J119" s="80">
        <v>0</v>
      </c>
      <c r="K119" s="81">
        <v>0</v>
      </c>
      <c r="M119" s="81">
        <v>0</v>
      </c>
      <c r="O119" s="80">
        <v>0</v>
      </c>
      <c r="P119" s="80">
        <v>0</v>
      </c>
    </row>
    <row r="120" spans="2:16">
      <c r="B120" t="s">
        <v>209</v>
      </c>
      <c r="C120" t="s">
        <v>209</v>
      </c>
      <c r="D120" t="s">
        <v>209</v>
      </c>
      <c r="G120" s="77">
        <v>0</v>
      </c>
      <c r="H120" t="s">
        <v>209</v>
      </c>
      <c r="I120" s="78">
        <v>0</v>
      </c>
      <c r="J120" s="78">
        <v>0</v>
      </c>
      <c r="K120" s="77">
        <v>0</v>
      </c>
      <c r="L120" s="77">
        <v>0</v>
      </c>
      <c r="M120" s="77">
        <v>0</v>
      </c>
      <c r="N120" s="78">
        <v>0</v>
      </c>
      <c r="O120" s="78">
        <v>0</v>
      </c>
      <c r="P120" s="78">
        <v>0</v>
      </c>
    </row>
    <row r="121" spans="2:16">
      <c r="B121" t="s">
        <v>360</v>
      </c>
    </row>
    <row r="122" spans="2:16">
      <c r="B122" t="s">
        <v>361</v>
      </c>
    </row>
    <row r="123" spans="2:16">
      <c r="B123" t="s">
        <v>362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6"/>
    </row>
    <row r="7" spans="2:65" ht="26.25" customHeight="1">
      <c r="B7" s="104" t="s">
        <v>82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6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1380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1381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365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515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272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1382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1383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274</v>
      </c>
      <c r="D26" s="16"/>
      <c r="E26" s="16"/>
      <c r="F26" s="16"/>
    </row>
    <row r="27" spans="2:19">
      <c r="B27" t="s">
        <v>360</v>
      </c>
      <c r="D27" s="16"/>
      <c r="E27" s="16"/>
      <c r="F27" s="16"/>
    </row>
    <row r="28" spans="2:19">
      <c r="B28" t="s">
        <v>361</v>
      </c>
      <c r="D28" s="16"/>
      <c r="E28" s="16"/>
      <c r="F28" s="16"/>
    </row>
    <row r="29" spans="2:19">
      <c r="B29" t="s">
        <v>362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25" workbookViewId="0">
      <selection activeCell="E44" sqref="E44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6"/>
    </row>
    <row r="7" spans="2:81" ht="26.25" customHeight="1">
      <c r="B7" s="104" t="s">
        <v>89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6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5.3</v>
      </c>
      <c r="K11" s="7"/>
      <c r="L11" s="7"/>
      <c r="M11" s="76">
        <v>3.9899999999999998E-2</v>
      </c>
      <c r="N11" s="75">
        <v>455497946.98000002</v>
      </c>
      <c r="O11" s="7"/>
      <c r="P11" s="75">
        <v>761446.54176286352</v>
      </c>
      <c r="Q11" s="7"/>
      <c r="R11" s="76">
        <v>1</v>
      </c>
      <c r="S11" s="76">
        <v>1.23E-2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5.43</v>
      </c>
      <c r="M12" s="80">
        <v>3.5200000000000002E-2</v>
      </c>
      <c r="N12" s="81">
        <v>454230214.25999999</v>
      </c>
      <c r="P12" s="81">
        <v>626127.10815021151</v>
      </c>
      <c r="R12" s="80">
        <v>0.82230000000000003</v>
      </c>
      <c r="S12" s="80">
        <v>1.01E-2</v>
      </c>
    </row>
    <row r="13" spans="2:81">
      <c r="B13" s="79" t="s">
        <v>1380</v>
      </c>
      <c r="C13" s="16"/>
      <c r="D13" s="16"/>
      <c r="E13" s="16"/>
      <c r="J13" s="81">
        <v>5.83</v>
      </c>
      <c r="M13" s="80">
        <v>3.0700000000000002E-2</v>
      </c>
      <c r="N13" s="81">
        <v>408812646.26999998</v>
      </c>
      <c r="P13" s="81">
        <v>533204.63170809043</v>
      </c>
      <c r="R13" s="80">
        <v>0.70030000000000003</v>
      </c>
      <c r="S13" s="80">
        <v>8.6E-3</v>
      </c>
    </row>
    <row r="14" spans="2:81">
      <c r="B14" t="s">
        <v>1384</v>
      </c>
      <c r="C14" t="s">
        <v>1385</v>
      </c>
      <c r="D14" s="16"/>
      <c r="E14" t="s">
        <v>1386</v>
      </c>
      <c r="F14" t="s">
        <v>127</v>
      </c>
      <c r="G14" t="s">
        <v>266</v>
      </c>
      <c r="H14" t="s">
        <v>150</v>
      </c>
      <c r="I14" t="s">
        <v>1387</v>
      </c>
      <c r="J14" s="77">
        <v>5.56</v>
      </c>
      <c r="K14" t="s">
        <v>102</v>
      </c>
      <c r="L14" s="78">
        <v>1.55E-2</v>
      </c>
      <c r="M14" s="78">
        <v>1.5599999999999999E-2</v>
      </c>
      <c r="N14" s="77">
        <v>17600000</v>
      </c>
      <c r="O14" s="77">
        <v>101.63</v>
      </c>
      <c r="P14" s="77">
        <v>17886.88</v>
      </c>
      <c r="Q14" s="78">
        <v>2.93E-2</v>
      </c>
      <c r="R14" s="78">
        <v>2.35E-2</v>
      </c>
      <c r="S14" s="78">
        <v>2.9999999999999997E-4</v>
      </c>
    </row>
    <row r="15" spans="2:81">
      <c r="B15" t="s">
        <v>1388</v>
      </c>
      <c r="C15" t="s">
        <v>1389</v>
      </c>
      <c r="D15" s="16"/>
      <c r="E15" t="s">
        <v>1386</v>
      </c>
      <c r="F15" t="s">
        <v>127</v>
      </c>
      <c r="G15" t="s">
        <v>266</v>
      </c>
      <c r="H15" t="s">
        <v>150</v>
      </c>
      <c r="I15" t="s">
        <v>1387</v>
      </c>
      <c r="J15" s="77">
        <v>8.18</v>
      </c>
      <c r="K15" t="s">
        <v>102</v>
      </c>
      <c r="L15" s="78">
        <v>1.7500000000000002E-2</v>
      </c>
      <c r="M15" s="78">
        <v>1.7600000000000001E-2</v>
      </c>
      <c r="N15" s="77">
        <v>15488000</v>
      </c>
      <c r="O15" s="77">
        <v>101.68</v>
      </c>
      <c r="P15" s="77">
        <v>15748.198399999999</v>
      </c>
      <c r="Q15" s="78">
        <v>3.8699999999999998E-2</v>
      </c>
      <c r="R15" s="78">
        <v>2.07E-2</v>
      </c>
      <c r="S15" s="78">
        <v>2.9999999999999997E-4</v>
      </c>
    </row>
    <row r="16" spans="2:81">
      <c r="B16" t="s">
        <v>1390</v>
      </c>
      <c r="C16" t="s">
        <v>1391</v>
      </c>
      <c r="D16" s="16"/>
      <c r="E16" t="s">
        <v>1392</v>
      </c>
      <c r="F16" t="s">
        <v>128</v>
      </c>
      <c r="G16" t="s">
        <v>430</v>
      </c>
      <c r="H16" t="s">
        <v>373</v>
      </c>
      <c r="I16" t="s">
        <v>1393</v>
      </c>
      <c r="J16" s="77">
        <v>1.49</v>
      </c>
      <c r="K16" t="s">
        <v>102</v>
      </c>
      <c r="L16" s="78">
        <v>7.7499999999999999E-2</v>
      </c>
      <c r="M16" s="78">
        <v>1.4800000000000001E-2</v>
      </c>
      <c r="N16" s="77">
        <v>674580.15</v>
      </c>
      <c r="O16" s="77">
        <v>146.72999999999999</v>
      </c>
      <c r="P16" s="77">
        <v>989.81145409500004</v>
      </c>
      <c r="Q16" s="78">
        <v>0</v>
      </c>
      <c r="R16" s="78">
        <v>1.2999999999999999E-3</v>
      </c>
      <c r="S16" s="78">
        <v>0</v>
      </c>
    </row>
    <row r="17" spans="2:19">
      <c r="B17" t="s">
        <v>1394</v>
      </c>
      <c r="C17" t="s">
        <v>1395</v>
      </c>
      <c r="D17" s="16"/>
      <c r="E17" t="s">
        <v>681</v>
      </c>
      <c r="F17" t="s">
        <v>371</v>
      </c>
      <c r="G17" t="s">
        <v>430</v>
      </c>
      <c r="H17" t="s">
        <v>373</v>
      </c>
      <c r="I17" t="s">
        <v>1396</v>
      </c>
      <c r="J17" s="77">
        <v>1.92</v>
      </c>
      <c r="K17" t="s">
        <v>102</v>
      </c>
      <c r="L17" s="78">
        <v>3.95E-2</v>
      </c>
      <c r="M17" s="78">
        <v>7.4999999999999997E-3</v>
      </c>
      <c r="N17" s="77">
        <v>6000000</v>
      </c>
      <c r="O17" s="77">
        <v>121.56</v>
      </c>
      <c r="P17" s="77">
        <v>7293.6</v>
      </c>
      <c r="Q17" s="78">
        <v>0</v>
      </c>
      <c r="R17" s="78">
        <v>9.5999999999999992E-3</v>
      </c>
      <c r="S17" s="78">
        <v>1E-4</v>
      </c>
    </row>
    <row r="18" spans="2:19">
      <c r="B18" t="s">
        <v>1397</v>
      </c>
      <c r="C18" t="s">
        <v>1398</v>
      </c>
      <c r="D18" s="16"/>
      <c r="E18" t="s">
        <v>429</v>
      </c>
      <c r="F18" t="s">
        <v>127</v>
      </c>
      <c r="G18" t="s">
        <v>430</v>
      </c>
      <c r="H18" t="s">
        <v>373</v>
      </c>
      <c r="I18" t="s">
        <v>1399</v>
      </c>
      <c r="J18" s="77">
        <v>2.21</v>
      </c>
      <c r="K18" t="s">
        <v>102</v>
      </c>
      <c r="L18" s="78">
        <v>5.6000000000000001E-2</v>
      </c>
      <c r="M18" s="78">
        <v>1.12E-2</v>
      </c>
      <c r="N18" s="77">
        <v>9366944.0800000001</v>
      </c>
      <c r="O18" s="77">
        <v>144.19</v>
      </c>
      <c r="P18" s="77">
        <v>13506.196668952</v>
      </c>
      <c r="Q18" s="78">
        <v>1.34E-2</v>
      </c>
      <c r="R18" s="78">
        <v>1.77E-2</v>
      </c>
      <c r="S18" s="78">
        <v>2.0000000000000001E-4</v>
      </c>
    </row>
    <row r="19" spans="2:19">
      <c r="B19" t="s">
        <v>1400</v>
      </c>
      <c r="C19" t="s">
        <v>1401</v>
      </c>
      <c r="D19" s="16"/>
      <c r="E19" t="s">
        <v>429</v>
      </c>
      <c r="F19" t="s">
        <v>127</v>
      </c>
      <c r="G19" t="s">
        <v>430</v>
      </c>
      <c r="H19" t="s">
        <v>373</v>
      </c>
      <c r="I19" t="s">
        <v>1402</v>
      </c>
      <c r="J19" s="77">
        <v>5.15</v>
      </c>
      <c r="K19" t="s">
        <v>102</v>
      </c>
      <c r="L19" s="78">
        <v>4.8000000000000001E-2</v>
      </c>
      <c r="M19" s="78">
        <v>1.5599999999999999E-2</v>
      </c>
      <c r="N19" s="77">
        <v>25270532.440000001</v>
      </c>
      <c r="O19" s="77">
        <v>131.31</v>
      </c>
      <c r="P19" s="77">
        <v>33182.736146964002</v>
      </c>
      <c r="Q19" s="78">
        <v>0</v>
      </c>
      <c r="R19" s="78">
        <v>4.36E-2</v>
      </c>
      <c r="S19" s="78">
        <v>5.0000000000000001E-4</v>
      </c>
    </row>
    <row r="20" spans="2:19">
      <c r="B20" t="s">
        <v>1403</v>
      </c>
      <c r="C20" t="s">
        <v>1404</v>
      </c>
      <c r="D20" s="16"/>
      <c r="E20" t="s">
        <v>423</v>
      </c>
      <c r="F20" t="s">
        <v>439</v>
      </c>
      <c r="G20" t="s">
        <v>440</v>
      </c>
      <c r="H20" t="s">
        <v>441</v>
      </c>
      <c r="I20" t="s">
        <v>1405</v>
      </c>
      <c r="J20" s="77">
        <v>0.3</v>
      </c>
      <c r="K20" t="s">
        <v>102</v>
      </c>
      <c r="L20" s="78">
        <v>0.06</v>
      </c>
      <c r="M20" s="78">
        <v>2.8199999999999999E-2</v>
      </c>
      <c r="N20" s="77">
        <v>4550884.6100000003</v>
      </c>
      <c r="O20" s="77">
        <v>115.21</v>
      </c>
      <c r="P20" s="77">
        <v>5243.0741591810001</v>
      </c>
      <c r="Q20" s="78">
        <v>0</v>
      </c>
      <c r="R20" s="78">
        <v>6.8999999999999999E-3</v>
      </c>
      <c r="S20" s="78">
        <v>1E-4</v>
      </c>
    </row>
    <row r="21" spans="2:19">
      <c r="B21" t="s">
        <v>1406</v>
      </c>
      <c r="C21" t="s">
        <v>1407</v>
      </c>
      <c r="D21" s="16"/>
      <c r="E21" t="s">
        <v>423</v>
      </c>
      <c r="F21" t="s">
        <v>439</v>
      </c>
      <c r="G21" t="s">
        <v>440</v>
      </c>
      <c r="H21" t="s">
        <v>441</v>
      </c>
      <c r="I21" t="s">
        <v>1408</v>
      </c>
      <c r="J21" s="77">
        <v>3.69</v>
      </c>
      <c r="K21" t="s">
        <v>102</v>
      </c>
      <c r="L21" s="78">
        <v>0.06</v>
      </c>
      <c r="M21" s="78">
        <v>1.8200000000000001E-2</v>
      </c>
      <c r="N21" s="77">
        <v>44195318</v>
      </c>
      <c r="O21" s="77">
        <v>127.34</v>
      </c>
      <c r="P21" s="77">
        <v>56278.317941200003</v>
      </c>
      <c r="Q21" s="78">
        <v>0</v>
      </c>
      <c r="R21" s="78">
        <v>7.3899999999999993E-2</v>
      </c>
      <c r="S21" s="78">
        <v>8.9999999999999998E-4</v>
      </c>
    </row>
    <row r="22" spans="2:19">
      <c r="B22" t="s">
        <v>1409</v>
      </c>
      <c r="C22" t="s">
        <v>1410</v>
      </c>
      <c r="D22" s="16"/>
      <c r="E22" t="s">
        <v>381</v>
      </c>
      <c r="F22" t="s">
        <v>371</v>
      </c>
      <c r="G22" t="s">
        <v>459</v>
      </c>
      <c r="H22" t="s">
        <v>373</v>
      </c>
      <c r="I22" t="s">
        <v>1411</v>
      </c>
      <c r="J22" s="77">
        <v>3.3</v>
      </c>
      <c r="K22" t="s">
        <v>102</v>
      </c>
      <c r="L22" s="78">
        <v>6.0499999999999998E-2</v>
      </c>
      <c r="M22" s="78">
        <v>9.2999999999999992E-3</v>
      </c>
      <c r="N22" s="77">
        <v>263000</v>
      </c>
      <c r="O22" s="77">
        <v>173.92</v>
      </c>
      <c r="P22" s="77">
        <v>457.40960000000001</v>
      </c>
      <c r="Q22" s="78">
        <v>0.20230000000000001</v>
      </c>
      <c r="R22" s="78">
        <v>5.9999999999999995E-4</v>
      </c>
      <c r="S22" s="78">
        <v>0</v>
      </c>
    </row>
    <row r="23" spans="2:19">
      <c r="B23" t="s">
        <v>1412</v>
      </c>
      <c r="C23" t="s">
        <v>1413</v>
      </c>
      <c r="D23" s="16"/>
      <c r="E23" t="s">
        <v>1414</v>
      </c>
      <c r="F23" t="s">
        <v>128</v>
      </c>
      <c r="G23" t="s">
        <v>1415</v>
      </c>
      <c r="H23" t="s">
        <v>150</v>
      </c>
      <c r="I23" t="s">
        <v>1416</v>
      </c>
      <c r="J23" s="77">
        <v>0.04</v>
      </c>
      <c r="K23" t="s">
        <v>102</v>
      </c>
      <c r="L23" s="78">
        <v>2.2599999999999999E-2</v>
      </c>
      <c r="M23" s="78">
        <v>38.287399999999998</v>
      </c>
      <c r="N23" s="77">
        <v>202602.56</v>
      </c>
      <c r="O23" s="77">
        <v>106.27</v>
      </c>
      <c r="P23" s="77">
        <v>215.305740512</v>
      </c>
      <c r="Q23" s="78">
        <v>0</v>
      </c>
      <c r="R23" s="78">
        <v>2.9999999999999997E-4</v>
      </c>
      <c r="S23" s="78">
        <v>0</v>
      </c>
    </row>
    <row r="24" spans="2:19">
      <c r="B24" t="s">
        <v>1417</v>
      </c>
      <c r="C24" t="s">
        <v>1418</v>
      </c>
      <c r="D24" s="16"/>
      <c r="E24" t="s">
        <v>1419</v>
      </c>
      <c r="F24" t="s">
        <v>128</v>
      </c>
      <c r="G24" t="s">
        <v>1415</v>
      </c>
      <c r="H24" t="s">
        <v>150</v>
      </c>
      <c r="I24" t="s">
        <v>1420</v>
      </c>
      <c r="J24" s="77">
        <v>0</v>
      </c>
      <c r="K24" t="s">
        <v>102</v>
      </c>
      <c r="L24" s="78">
        <v>1.9E-2</v>
      </c>
      <c r="M24" s="78">
        <v>0</v>
      </c>
      <c r="N24" s="77">
        <v>1424863.61</v>
      </c>
      <c r="O24" s="77">
        <v>107.65</v>
      </c>
      <c r="P24" s="77">
        <v>1533.865676165</v>
      </c>
      <c r="Q24" s="78">
        <v>0</v>
      </c>
      <c r="R24" s="78">
        <v>2E-3</v>
      </c>
      <c r="S24" s="78">
        <v>0</v>
      </c>
    </row>
    <row r="25" spans="2:19">
      <c r="B25" t="s">
        <v>1421</v>
      </c>
      <c r="C25" t="s">
        <v>1422</v>
      </c>
      <c r="D25" s="16"/>
      <c r="E25" t="s">
        <v>1423</v>
      </c>
      <c r="F25" t="s">
        <v>128</v>
      </c>
      <c r="G25" t="s">
        <v>1415</v>
      </c>
      <c r="H25" t="s">
        <v>150</v>
      </c>
      <c r="I25" t="s">
        <v>1424</v>
      </c>
      <c r="J25" s="77">
        <v>0</v>
      </c>
      <c r="K25" t="s">
        <v>102</v>
      </c>
      <c r="L25" s="78">
        <v>2.1000000000000001E-2</v>
      </c>
      <c r="M25" s="78">
        <v>0</v>
      </c>
      <c r="N25" s="77">
        <v>3417152.12</v>
      </c>
      <c r="O25" s="77">
        <v>107.95</v>
      </c>
      <c r="P25" s="77">
        <v>3688.8157135400002</v>
      </c>
      <c r="Q25" s="78">
        <v>0</v>
      </c>
      <c r="R25" s="78">
        <v>4.7999999999999996E-3</v>
      </c>
      <c r="S25" s="78">
        <v>1E-4</v>
      </c>
    </row>
    <row r="26" spans="2:19">
      <c r="B26" t="s">
        <v>1425</v>
      </c>
      <c r="C26" t="s">
        <v>1426</v>
      </c>
      <c r="D26" s="16"/>
      <c r="E26" t="s">
        <v>445</v>
      </c>
      <c r="F26" t="s">
        <v>127</v>
      </c>
      <c r="G26" t="s">
        <v>440</v>
      </c>
      <c r="H26" t="s">
        <v>441</v>
      </c>
      <c r="I26" t="s">
        <v>1427</v>
      </c>
      <c r="J26" s="77">
        <v>10.76</v>
      </c>
      <c r="K26" t="s">
        <v>102</v>
      </c>
      <c r="L26" s="78">
        <v>4.1000000000000002E-2</v>
      </c>
      <c r="M26" s="78">
        <v>0.02</v>
      </c>
      <c r="N26" s="77">
        <v>115868396.47</v>
      </c>
      <c r="O26" s="77">
        <v>137.77000000000001</v>
      </c>
      <c r="P26" s="77">
        <v>159631.88981671899</v>
      </c>
      <c r="Q26" s="78">
        <v>0</v>
      </c>
      <c r="R26" s="78">
        <v>0.20960000000000001</v>
      </c>
      <c r="S26" s="78">
        <v>2.5999999999999999E-3</v>
      </c>
    </row>
    <row r="27" spans="2:19">
      <c r="B27" t="s">
        <v>1428</v>
      </c>
      <c r="C27" t="s">
        <v>1429</v>
      </c>
      <c r="D27" s="16"/>
      <c r="E27" t="s">
        <v>445</v>
      </c>
      <c r="F27" t="s">
        <v>127</v>
      </c>
      <c r="G27" t="s">
        <v>440</v>
      </c>
      <c r="H27" t="s">
        <v>441</v>
      </c>
      <c r="I27" t="s">
        <v>1430</v>
      </c>
      <c r="J27" s="77">
        <v>6.29</v>
      </c>
      <c r="K27" t="s">
        <v>102</v>
      </c>
      <c r="L27" s="78">
        <v>4.9000000000000002E-2</v>
      </c>
      <c r="M27" s="78">
        <v>1.6199999999999999E-2</v>
      </c>
      <c r="N27" s="77">
        <v>42176497.329999998</v>
      </c>
      <c r="O27" s="77">
        <v>162.09</v>
      </c>
      <c r="P27" s="77">
        <v>68363.884522196997</v>
      </c>
      <c r="Q27" s="78">
        <v>2.7699999999999999E-2</v>
      </c>
      <c r="R27" s="78">
        <v>8.9800000000000005E-2</v>
      </c>
      <c r="S27" s="78">
        <v>1.1000000000000001E-3</v>
      </c>
    </row>
    <row r="28" spans="2:19">
      <c r="B28" t="s">
        <v>1431</v>
      </c>
      <c r="C28" t="s">
        <v>1432</v>
      </c>
      <c r="D28" s="16"/>
      <c r="E28" t="s">
        <v>1433</v>
      </c>
      <c r="F28" t="s">
        <v>371</v>
      </c>
      <c r="G28" t="s">
        <v>1415</v>
      </c>
      <c r="H28" t="s">
        <v>150</v>
      </c>
      <c r="I28" t="s">
        <v>1434</v>
      </c>
      <c r="J28" s="77">
        <v>1.77</v>
      </c>
      <c r="K28" t="s">
        <v>102</v>
      </c>
      <c r="L28" s="78">
        <v>4.1000000000000002E-2</v>
      </c>
      <c r="M28" s="78">
        <v>5.4000000000000003E-3</v>
      </c>
      <c r="N28" s="77">
        <v>20000000</v>
      </c>
      <c r="O28" s="77">
        <v>122.65</v>
      </c>
      <c r="P28" s="77">
        <v>24530</v>
      </c>
      <c r="Q28" s="78">
        <v>0</v>
      </c>
      <c r="R28" s="78">
        <v>3.2199999999999999E-2</v>
      </c>
      <c r="S28" s="78">
        <v>4.0000000000000002E-4</v>
      </c>
    </row>
    <row r="29" spans="2:19">
      <c r="B29" t="s">
        <v>1435</v>
      </c>
      <c r="C29" t="s">
        <v>1436</v>
      </c>
      <c r="D29" s="16"/>
      <c r="E29" t="s">
        <v>1437</v>
      </c>
      <c r="F29" t="s">
        <v>469</v>
      </c>
      <c r="G29" t="s">
        <v>1438</v>
      </c>
      <c r="H29" t="s">
        <v>150</v>
      </c>
      <c r="I29" t="s">
        <v>1439</v>
      </c>
      <c r="J29" s="77">
        <v>4.6100000000000003</v>
      </c>
      <c r="K29" t="s">
        <v>102</v>
      </c>
      <c r="L29" s="78">
        <v>3.3000000000000002E-2</v>
      </c>
      <c r="M29" s="78">
        <v>1.0699999999999999E-2</v>
      </c>
      <c r="N29" s="77">
        <v>40000000</v>
      </c>
      <c r="O29" s="77">
        <v>120.97</v>
      </c>
      <c r="P29" s="77">
        <v>48388</v>
      </c>
      <c r="Q29" s="78">
        <v>0</v>
      </c>
      <c r="R29" s="78">
        <v>6.3500000000000001E-2</v>
      </c>
      <c r="S29" s="78">
        <v>8.0000000000000004E-4</v>
      </c>
    </row>
    <row r="30" spans="2:19">
      <c r="B30" t="s">
        <v>1440</v>
      </c>
      <c r="C30" t="s">
        <v>1441</v>
      </c>
      <c r="D30" s="16"/>
      <c r="E30" t="s">
        <v>1442</v>
      </c>
      <c r="F30" t="s">
        <v>128</v>
      </c>
      <c r="G30" t="s">
        <v>1438</v>
      </c>
      <c r="H30" t="s">
        <v>150</v>
      </c>
      <c r="I30" t="s">
        <v>1443</v>
      </c>
      <c r="J30" s="77">
        <v>0</v>
      </c>
      <c r="K30" t="s">
        <v>102</v>
      </c>
      <c r="L30" s="78">
        <v>2.5000000000000001E-2</v>
      </c>
      <c r="M30" s="78">
        <v>0</v>
      </c>
      <c r="N30" s="77">
        <v>3358935.84</v>
      </c>
      <c r="O30" s="77">
        <v>107.52</v>
      </c>
      <c r="P30" s="77">
        <v>3611.527815168</v>
      </c>
      <c r="Q30" s="78">
        <v>0</v>
      </c>
      <c r="R30" s="78">
        <v>4.7000000000000002E-3</v>
      </c>
      <c r="S30" s="78">
        <v>1E-4</v>
      </c>
    </row>
    <row r="31" spans="2:19">
      <c r="B31" t="s">
        <v>1444</v>
      </c>
      <c r="C31" t="s">
        <v>1445</v>
      </c>
      <c r="D31" s="16"/>
      <c r="E31" t="s">
        <v>407</v>
      </c>
      <c r="F31" t="s">
        <v>371</v>
      </c>
      <c r="G31" t="s">
        <v>464</v>
      </c>
      <c r="H31" t="s">
        <v>373</v>
      </c>
      <c r="I31" t="s">
        <v>1446</v>
      </c>
      <c r="J31" s="77">
        <v>0.09</v>
      </c>
      <c r="K31" t="s">
        <v>102</v>
      </c>
      <c r="L31" s="78">
        <v>5.7500000000000002E-2</v>
      </c>
      <c r="M31" s="78">
        <v>9.9000000000000008E-3</v>
      </c>
      <c r="N31" s="77">
        <v>40000000</v>
      </c>
      <c r="O31" s="77">
        <v>127.97</v>
      </c>
      <c r="P31" s="77">
        <v>51188</v>
      </c>
      <c r="Q31" s="78">
        <v>3.0700000000000002E-2</v>
      </c>
      <c r="R31" s="78">
        <v>6.7199999999999996E-2</v>
      </c>
      <c r="S31" s="78">
        <v>8.0000000000000004E-4</v>
      </c>
    </row>
    <row r="32" spans="2:19">
      <c r="B32" t="s">
        <v>1447</v>
      </c>
      <c r="C32" t="s">
        <v>1448</v>
      </c>
      <c r="D32" s="16"/>
      <c r="E32" t="s">
        <v>1449</v>
      </c>
      <c r="F32" t="s">
        <v>489</v>
      </c>
      <c r="G32" t="s">
        <v>513</v>
      </c>
      <c r="H32" t="s">
        <v>150</v>
      </c>
      <c r="I32" t="s">
        <v>1450</v>
      </c>
      <c r="J32" s="77">
        <v>1.52</v>
      </c>
      <c r="K32" t="s">
        <v>102</v>
      </c>
      <c r="L32" s="78">
        <v>7.1499999999999994E-2</v>
      </c>
      <c r="M32" s="78">
        <v>8.5000000000000006E-3</v>
      </c>
      <c r="N32" s="77">
        <v>17231592.579999998</v>
      </c>
      <c r="O32" s="77">
        <v>124.58</v>
      </c>
      <c r="P32" s="77">
        <v>21467.118036164</v>
      </c>
      <c r="Q32" s="78">
        <v>0</v>
      </c>
      <c r="R32" s="78">
        <v>2.8199999999999999E-2</v>
      </c>
      <c r="S32" s="78">
        <v>2.9999999999999997E-4</v>
      </c>
    </row>
    <row r="33" spans="2:19">
      <c r="B33" t="s">
        <v>1451</v>
      </c>
      <c r="C33" t="s">
        <v>1452</v>
      </c>
      <c r="D33" s="16"/>
      <c r="E33" t="s">
        <v>1453</v>
      </c>
      <c r="F33" t="s">
        <v>127</v>
      </c>
      <c r="G33" t="s">
        <v>209</v>
      </c>
      <c r="H33" t="s">
        <v>210</v>
      </c>
      <c r="I33" t="s">
        <v>1454</v>
      </c>
      <c r="J33" s="77">
        <v>0</v>
      </c>
      <c r="K33" t="s">
        <v>102</v>
      </c>
      <c r="L33" s="78">
        <v>9.9000000000000005E-2</v>
      </c>
      <c r="M33" s="78">
        <v>0</v>
      </c>
      <c r="N33" s="77">
        <v>1436122.07</v>
      </c>
      <c r="O33" s="77">
        <v>9.9999999999999995E-7</v>
      </c>
      <c r="P33" s="77">
        <v>1.43612207E-5</v>
      </c>
      <c r="Q33" s="78">
        <v>1.03E-2</v>
      </c>
      <c r="R33" s="78">
        <v>0</v>
      </c>
      <c r="S33" s="78">
        <v>0</v>
      </c>
    </row>
    <row r="34" spans="2:19">
      <c r="B34" t="s">
        <v>1455</v>
      </c>
      <c r="C34" t="s">
        <v>1456</v>
      </c>
      <c r="D34" s="16"/>
      <c r="E34" t="s">
        <v>1453</v>
      </c>
      <c r="F34" t="s">
        <v>127</v>
      </c>
      <c r="G34" t="s">
        <v>209</v>
      </c>
      <c r="H34" t="s">
        <v>210</v>
      </c>
      <c r="I34" t="s">
        <v>1457</v>
      </c>
      <c r="J34" s="77">
        <v>0</v>
      </c>
      <c r="K34" t="s">
        <v>102</v>
      </c>
      <c r="L34" s="78">
        <v>9.9000000000000005E-2</v>
      </c>
      <c r="M34" s="78">
        <v>0</v>
      </c>
      <c r="N34" s="77">
        <v>287224.40999999997</v>
      </c>
      <c r="O34" s="77">
        <v>9.9999999999999995E-7</v>
      </c>
      <c r="P34" s="77">
        <v>2.8722441000000001E-6</v>
      </c>
      <c r="Q34" s="78">
        <v>0</v>
      </c>
      <c r="R34" s="78">
        <v>0</v>
      </c>
      <c r="S34" s="78">
        <v>0</v>
      </c>
    </row>
    <row r="35" spans="2:19">
      <c r="B35" s="79" t="s">
        <v>1381</v>
      </c>
      <c r="C35" s="16"/>
      <c r="D35" s="16"/>
      <c r="E35" s="16"/>
      <c r="J35" s="81">
        <v>3.35</v>
      </c>
      <c r="M35" s="80">
        <v>4.58E-2</v>
      </c>
      <c r="N35" s="81">
        <v>25875285.260000002</v>
      </c>
      <c r="P35" s="81">
        <v>24741.615824204</v>
      </c>
      <c r="R35" s="80">
        <v>3.2500000000000001E-2</v>
      </c>
      <c r="S35" s="80">
        <v>4.0000000000000002E-4</v>
      </c>
    </row>
    <row r="36" spans="2:19">
      <c r="B36" t="s">
        <v>1458</v>
      </c>
      <c r="C36" t="s">
        <v>1459</v>
      </c>
      <c r="D36" s="16"/>
      <c r="E36" t="s">
        <v>1460</v>
      </c>
      <c r="F36" t="s">
        <v>452</v>
      </c>
      <c r="G36" t="s">
        <v>1415</v>
      </c>
      <c r="H36" t="s">
        <v>150</v>
      </c>
      <c r="I36" t="s">
        <v>1461</v>
      </c>
      <c r="J36" s="77">
        <v>3.19</v>
      </c>
      <c r="K36" t="s">
        <v>102</v>
      </c>
      <c r="L36" s="78">
        <v>3.1E-2</v>
      </c>
      <c r="M36" s="78">
        <v>4.4400000000000002E-2</v>
      </c>
      <c r="N36" s="77">
        <v>21462000.260000002</v>
      </c>
      <c r="O36" s="77">
        <v>96.04</v>
      </c>
      <c r="P36" s="77">
        <v>20612.105049704001</v>
      </c>
      <c r="Q36" s="78">
        <v>0</v>
      </c>
      <c r="R36" s="78">
        <v>2.7099999999999999E-2</v>
      </c>
      <c r="S36" s="78">
        <v>2.9999999999999997E-4</v>
      </c>
    </row>
    <row r="37" spans="2:19">
      <c r="B37" t="s">
        <v>1462</v>
      </c>
      <c r="C37" t="s">
        <v>1463</v>
      </c>
      <c r="D37" s="16"/>
      <c r="E37" t="s">
        <v>656</v>
      </c>
      <c r="F37" t="s">
        <v>3251</v>
      </c>
      <c r="G37" t="s">
        <v>557</v>
      </c>
      <c r="H37" t="s">
        <v>441</v>
      </c>
      <c r="I37" t="s">
        <v>1464</v>
      </c>
      <c r="J37" s="77">
        <v>4.1399999999999997</v>
      </c>
      <c r="K37" t="s">
        <v>102</v>
      </c>
      <c r="L37" s="78">
        <v>3.3500000000000002E-2</v>
      </c>
      <c r="M37" s="78">
        <v>5.2699999999999997E-2</v>
      </c>
      <c r="N37" s="77">
        <v>4413285</v>
      </c>
      <c r="O37" s="77">
        <v>93.57</v>
      </c>
      <c r="P37" s="77">
        <v>4129.5107744999996</v>
      </c>
      <c r="Q37" s="78">
        <v>4.4000000000000003E-3</v>
      </c>
      <c r="R37" s="78">
        <v>5.4000000000000003E-3</v>
      </c>
      <c r="S37" s="78">
        <v>1E-4</v>
      </c>
    </row>
    <row r="38" spans="2:19">
      <c r="B38" s="79" t="s">
        <v>365</v>
      </c>
      <c r="C38" s="16"/>
      <c r="D38" s="16"/>
      <c r="E38" s="16"/>
      <c r="J38" s="81">
        <v>3.1</v>
      </c>
      <c r="M38" s="80">
        <v>6.7199999999999996E-2</v>
      </c>
      <c r="N38" s="81">
        <v>19542282.73</v>
      </c>
      <c r="P38" s="81">
        <v>68180.860617917002</v>
      </c>
      <c r="R38" s="80">
        <v>8.9499999999999996E-2</v>
      </c>
      <c r="S38" s="80">
        <v>1.1000000000000001E-3</v>
      </c>
    </row>
    <row r="39" spans="2:19">
      <c r="B39" t="s">
        <v>1465</v>
      </c>
      <c r="C39" t="s">
        <v>1466</v>
      </c>
      <c r="D39" s="16"/>
      <c r="E39" t="s">
        <v>1467</v>
      </c>
      <c r="F39" s="82" t="s">
        <v>112</v>
      </c>
      <c r="G39" t="s">
        <v>425</v>
      </c>
      <c r="H39" t="s">
        <v>150</v>
      </c>
      <c r="I39" t="s">
        <v>1468</v>
      </c>
      <c r="J39" s="77">
        <v>2.4</v>
      </c>
      <c r="K39" t="s">
        <v>106</v>
      </c>
      <c r="L39" s="78">
        <v>7.9699999999999993E-2</v>
      </c>
      <c r="M39" s="78">
        <v>5.3600000000000002E-2</v>
      </c>
      <c r="N39" s="77">
        <v>9042282.7300000004</v>
      </c>
      <c r="O39" s="77">
        <v>108.36999999999986</v>
      </c>
      <c r="P39" s="77">
        <v>34718.288517916997</v>
      </c>
      <c r="Q39" s="78">
        <v>6.2100000000000002E-2</v>
      </c>
      <c r="R39" s="78">
        <v>4.5600000000000002E-2</v>
      </c>
      <c r="S39" s="78">
        <v>5.9999999999999995E-4</v>
      </c>
    </row>
    <row r="40" spans="2:19">
      <c r="B40" t="s">
        <v>1469</v>
      </c>
      <c r="C40" t="s">
        <v>1470</v>
      </c>
      <c r="D40" s="16"/>
      <c r="E40" t="s">
        <v>1471</v>
      </c>
      <c r="F40" t="s">
        <v>424</v>
      </c>
      <c r="G40" t="s">
        <v>484</v>
      </c>
      <c r="H40" t="s">
        <v>373</v>
      </c>
      <c r="I40" t="s">
        <v>1472</v>
      </c>
      <c r="J40" s="77">
        <v>3.24</v>
      </c>
      <c r="K40" t="s">
        <v>106</v>
      </c>
      <c r="L40" s="78">
        <v>4.8800000000000003E-2</v>
      </c>
      <c r="M40" s="78">
        <v>8.1299999999999997E-2</v>
      </c>
      <c r="N40" s="77">
        <v>6500000</v>
      </c>
      <c r="O40" s="77">
        <v>90.7</v>
      </c>
      <c r="P40" s="77">
        <v>20887.7565</v>
      </c>
      <c r="Q40" s="78">
        <v>0</v>
      </c>
      <c r="R40" s="78">
        <v>2.7400000000000001E-2</v>
      </c>
      <c r="S40" s="78">
        <v>2.9999999999999997E-4</v>
      </c>
    </row>
    <row r="41" spans="2:19">
      <c r="B41" t="s">
        <v>1473</v>
      </c>
      <c r="C41" t="s">
        <v>1474</v>
      </c>
      <c r="D41" s="16"/>
      <c r="E41" t="s">
        <v>1471</v>
      </c>
      <c r="F41" t="s">
        <v>424</v>
      </c>
      <c r="G41" t="s">
        <v>484</v>
      </c>
      <c r="H41" t="s">
        <v>373</v>
      </c>
      <c r="I41" t="s">
        <v>1472</v>
      </c>
      <c r="J41" s="77">
        <v>4.79</v>
      </c>
      <c r="K41" t="s">
        <v>106</v>
      </c>
      <c r="L41" s="78">
        <v>5.3800000000000001E-2</v>
      </c>
      <c r="M41" s="78">
        <v>8.1000000000000003E-2</v>
      </c>
      <c r="N41" s="77">
        <v>4000000</v>
      </c>
      <c r="O41" s="77">
        <v>88.73</v>
      </c>
      <c r="P41" s="77">
        <v>12574.8156</v>
      </c>
      <c r="Q41" s="78">
        <v>0</v>
      </c>
      <c r="R41" s="78">
        <v>1.6500000000000001E-2</v>
      </c>
      <c r="S41" s="78">
        <v>2.0000000000000001E-4</v>
      </c>
    </row>
    <row r="42" spans="2:19">
      <c r="B42" s="79" t="s">
        <v>515</v>
      </c>
      <c r="C42" s="16"/>
      <c r="D42" s="16"/>
      <c r="E42" s="16"/>
      <c r="J42" s="81">
        <v>0</v>
      </c>
      <c r="M42" s="80">
        <v>0</v>
      </c>
      <c r="N42" s="81">
        <v>0</v>
      </c>
      <c r="P42" s="81">
        <v>0</v>
      </c>
      <c r="R42" s="80">
        <v>0</v>
      </c>
      <c r="S42" s="80">
        <v>0</v>
      </c>
    </row>
    <row r="43" spans="2:19">
      <c r="B43" t="s">
        <v>209</v>
      </c>
      <c r="C43" t="s">
        <v>209</v>
      </c>
      <c r="D43" s="16"/>
      <c r="E43" s="16"/>
      <c r="F43" t="s">
        <v>209</v>
      </c>
      <c r="G43" t="s">
        <v>209</v>
      </c>
      <c r="J43" s="77">
        <v>0</v>
      </c>
      <c r="K43" t="s">
        <v>209</v>
      </c>
      <c r="L43" s="78">
        <v>0</v>
      </c>
      <c r="M43" s="78">
        <v>0</v>
      </c>
      <c r="N43" s="77">
        <v>0</v>
      </c>
      <c r="O43" s="77">
        <v>0</v>
      </c>
      <c r="P43" s="77">
        <v>0</v>
      </c>
      <c r="Q43" s="78">
        <v>0</v>
      </c>
      <c r="R43" s="78">
        <v>0</v>
      </c>
      <c r="S43" s="78">
        <v>0</v>
      </c>
    </row>
    <row r="44" spans="2:19">
      <c r="B44" s="79" t="s">
        <v>272</v>
      </c>
      <c r="C44" s="16"/>
      <c r="D44" s="16"/>
      <c r="E44" s="16"/>
      <c r="J44" s="81">
        <v>4.68</v>
      </c>
      <c r="M44" s="80">
        <v>6.1699999999999998E-2</v>
      </c>
      <c r="N44" s="81">
        <v>1267732.72</v>
      </c>
      <c r="P44" s="81">
        <v>135319.43361265201</v>
      </c>
      <c r="R44" s="80">
        <v>0.1777</v>
      </c>
      <c r="S44" s="80">
        <v>2.2000000000000001E-3</v>
      </c>
    </row>
    <row r="45" spans="2:19">
      <c r="B45" s="79" t="s">
        <v>366</v>
      </c>
      <c r="C45" s="16"/>
      <c r="D45" s="16"/>
      <c r="E45" s="16"/>
      <c r="J45" s="81">
        <v>0</v>
      </c>
      <c r="M45" s="80">
        <v>0</v>
      </c>
      <c r="N45" s="81">
        <v>0</v>
      </c>
      <c r="P45" s="81">
        <v>0</v>
      </c>
      <c r="R45" s="80">
        <v>0</v>
      </c>
      <c r="S45" s="80">
        <v>0</v>
      </c>
    </row>
    <row r="46" spans="2:19">
      <c r="B46" t="s">
        <v>209</v>
      </c>
      <c r="C46" t="s">
        <v>209</v>
      </c>
      <c r="D46" s="16"/>
      <c r="E46" s="16"/>
      <c r="F46" t="s">
        <v>209</v>
      </c>
      <c r="G46" t="s">
        <v>209</v>
      </c>
      <c r="J46" s="77">
        <v>0</v>
      </c>
      <c r="K46" t="s">
        <v>209</v>
      </c>
      <c r="L46" s="78">
        <v>0</v>
      </c>
      <c r="M46" s="78">
        <v>0</v>
      </c>
      <c r="N46" s="77">
        <v>0</v>
      </c>
      <c r="O46" s="77">
        <v>0</v>
      </c>
      <c r="P46" s="77">
        <v>0</v>
      </c>
      <c r="Q46" s="78">
        <v>0</v>
      </c>
      <c r="R46" s="78">
        <v>0</v>
      </c>
      <c r="S46" s="78">
        <v>0</v>
      </c>
    </row>
    <row r="47" spans="2:19">
      <c r="B47" s="79" t="s">
        <v>367</v>
      </c>
      <c r="C47" s="16"/>
      <c r="D47" s="16"/>
      <c r="E47" s="16"/>
      <c r="J47" s="81">
        <v>4.68</v>
      </c>
      <c r="M47" s="80">
        <v>6.1699999999999998E-2</v>
      </c>
      <c r="N47" s="81">
        <v>1267732.72</v>
      </c>
      <c r="P47" s="81">
        <v>135319.43361265201</v>
      </c>
      <c r="R47" s="80">
        <v>0.1777</v>
      </c>
      <c r="S47" s="80">
        <v>2.2000000000000001E-3</v>
      </c>
    </row>
    <row r="48" spans="2:19">
      <c r="B48" t="s">
        <v>1475</v>
      </c>
      <c r="C48" t="s">
        <v>1476</v>
      </c>
      <c r="D48" t="s">
        <v>518</v>
      </c>
      <c r="E48" t="s">
        <v>1477</v>
      </c>
      <c r="F48" t="s">
        <v>1478</v>
      </c>
      <c r="G48" t="s">
        <v>1479</v>
      </c>
      <c r="H48" t="s">
        <v>521</v>
      </c>
      <c r="I48" t="s">
        <v>1480</v>
      </c>
      <c r="J48" s="77">
        <v>5.76</v>
      </c>
      <c r="K48" t="s">
        <v>106</v>
      </c>
      <c r="L48" s="78">
        <v>0</v>
      </c>
      <c r="M48" s="78">
        <v>5.1400000000000001E-2</v>
      </c>
      <c r="N48" s="77">
        <v>115032.25</v>
      </c>
      <c r="O48" s="77">
        <v>12759.16</v>
      </c>
      <c r="P48" s="77">
        <v>52001.138301501298</v>
      </c>
      <c r="Q48" s="78">
        <v>0.19980000000000001</v>
      </c>
      <c r="R48" s="78">
        <v>6.83E-2</v>
      </c>
      <c r="S48" s="78">
        <v>8.0000000000000004E-4</v>
      </c>
    </row>
    <row r="49" spans="2:19">
      <c r="B49" t="s">
        <v>1481</v>
      </c>
      <c r="C49" t="s">
        <v>1482</v>
      </c>
      <c r="D49" t="s">
        <v>518</v>
      </c>
      <c r="E49" t="s">
        <v>1483</v>
      </c>
      <c r="F49" t="s">
        <v>1478</v>
      </c>
      <c r="G49" t="s">
        <v>209</v>
      </c>
      <c r="H49" t="s">
        <v>210</v>
      </c>
      <c r="I49" t="s">
        <v>1484</v>
      </c>
      <c r="J49" s="77">
        <v>0.4</v>
      </c>
      <c r="K49" t="s">
        <v>106</v>
      </c>
      <c r="L49" s="78">
        <v>0</v>
      </c>
      <c r="M49" s="78">
        <v>9.0999999999999998E-2</v>
      </c>
      <c r="N49" s="77">
        <v>7066.45</v>
      </c>
      <c r="O49" s="77">
        <v>117651</v>
      </c>
      <c r="P49" s="77">
        <v>29455.6130240985</v>
      </c>
      <c r="Q49" s="78">
        <v>0</v>
      </c>
      <c r="R49" s="78">
        <v>3.8699999999999998E-2</v>
      </c>
      <c r="S49" s="78">
        <v>5.0000000000000001E-4</v>
      </c>
    </row>
    <row r="50" spans="2:19">
      <c r="B50" t="s">
        <v>1485</v>
      </c>
      <c r="C50" t="s">
        <v>1486</v>
      </c>
      <c r="D50" t="s">
        <v>518</v>
      </c>
      <c r="E50" t="s">
        <v>1487</v>
      </c>
      <c r="F50" t="s">
        <v>1478</v>
      </c>
      <c r="G50" t="s">
        <v>209</v>
      </c>
      <c r="H50" t="s">
        <v>210</v>
      </c>
      <c r="I50" t="s">
        <v>1488</v>
      </c>
      <c r="J50" s="77">
        <v>5.98</v>
      </c>
      <c r="K50" t="s">
        <v>106</v>
      </c>
      <c r="L50" s="78">
        <v>0</v>
      </c>
      <c r="M50" s="78">
        <v>5.57E-2</v>
      </c>
      <c r="N50" s="77">
        <v>1145634.02</v>
      </c>
      <c r="O50" s="77">
        <v>1327</v>
      </c>
      <c r="P50" s="77">
        <v>53862.682287052201</v>
      </c>
      <c r="Q50" s="78">
        <v>0.20030000000000001</v>
      </c>
      <c r="R50" s="78">
        <v>7.0699999999999999E-2</v>
      </c>
      <c r="S50" s="78">
        <v>8.9999999999999998E-4</v>
      </c>
    </row>
    <row r="51" spans="2:19">
      <c r="B51" t="s">
        <v>274</v>
      </c>
      <c r="C51" s="16"/>
      <c r="D51" s="16"/>
      <c r="E51" s="16"/>
    </row>
    <row r="52" spans="2:19">
      <c r="B52" t="s">
        <v>360</v>
      </c>
      <c r="C52" s="16"/>
      <c r="D52" s="16"/>
      <c r="E52" s="16"/>
    </row>
    <row r="53" spans="2:19">
      <c r="B53" t="s">
        <v>361</v>
      </c>
      <c r="C53" s="16"/>
      <c r="D53" s="16"/>
      <c r="E53" s="16"/>
    </row>
    <row r="54" spans="2:19">
      <c r="B54" t="s">
        <v>362</v>
      </c>
      <c r="C54" s="16"/>
      <c r="D54" s="16"/>
      <c r="E54" s="16"/>
    </row>
    <row r="55" spans="2:19">
      <c r="C55" s="16"/>
      <c r="D55" s="16"/>
      <c r="E55" s="16"/>
    </row>
    <row r="56" spans="2:19">
      <c r="C56" s="16"/>
      <c r="D56" s="16"/>
      <c r="E56" s="16"/>
    </row>
    <row r="57" spans="2:19">
      <c r="C57" s="16"/>
      <c r="D57" s="16"/>
      <c r="E57" s="16"/>
    </row>
    <row r="58" spans="2:19">
      <c r="C58" s="16"/>
      <c r="D58" s="16"/>
      <c r="E58" s="16"/>
    </row>
    <row r="59" spans="2:19">
      <c r="C59" s="16"/>
      <c r="D59" s="16"/>
      <c r="E59" s="16"/>
    </row>
    <row r="60" spans="2:19">
      <c r="C60" s="16"/>
      <c r="D60" s="16"/>
      <c r="E60" s="16"/>
    </row>
    <row r="61" spans="2:19">
      <c r="C61" s="16"/>
      <c r="D61" s="16"/>
      <c r="E61" s="16"/>
    </row>
    <row r="62" spans="2:19">
      <c r="C62" s="16"/>
      <c r="D62" s="16"/>
      <c r="E62" s="16"/>
    </row>
    <row r="63" spans="2:19">
      <c r="C63" s="16"/>
      <c r="D63" s="16"/>
      <c r="E63" s="16"/>
    </row>
    <row r="64" spans="2:19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36 F38:F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49" workbookViewId="0">
      <selection activeCell="C68" sqref="C6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6"/>
    </row>
    <row r="7" spans="2:98" ht="26.25" customHeight="1">
      <c r="B7" s="104" t="s">
        <v>91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6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382981481.20999998</v>
      </c>
      <c r="I11" s="7"/>
      <c r="J11" s="75">
        <v>725995.81880880322</v>
      </c>
      <c r="K11" s="7"/>
      <c r="L11" s="76">
        <v>1</v>
      </c>
      <c r="M11" s="76">
        <v>1.17E-2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4966799.17</v>
      </c>
      <c r="J12" s="81">
        <v>4597.0000322576698</v>
      </c>
      <c r="L12" s="80">
        <v>6.3E-3</v>
      </c>
      <c r="M12" s="80">
        <v>1E-4</v>
      </c>
    </row>
    <row r="13" spans="2:98">
      <c r="B13" s="83" t="s">
        <v>3253</v>
      </c>
      <c r="C13" t="s">
        <v>1489</v>
      </c>
      <c r="D13" s="16"/>
      <c r="E13" t="s">
        <v>1490</v>
      </c>
      <c r="F13" t="s">
        <v>123</v>
      </c>
      <c r="G13" t="s">
        <v>102</v>
      </c>
      <c r="H13" s="77">
        <v>4597000</v>
      </c>
      <c r="I13" s="77">
        <v>100</v>
      </c>
      <c r="J13" s="77">
        <v>4597</v>
      </c>
      <c r="K13" s="78">
        <v>0</v>
      </c>
      <c r="L13" s="78">
        <v>6.3E-3</v>
      </c>
      <c r="M13" s="78">
        <v>1E-4</v>
      </c>
    </row>
    <row r="14" spans="2:98">
      <c r="B14" t="s">
        <v>1491</v>
      </c>
      <c r="C14" t="s">
        <v>1492</v>
      </c>
      <c r="D14" s="16"/>
      <c r="E14" t="s">
        <v>1493</v>
      </c>
      <c r="F14" t="s">
        <v>123</v>
      </c>
      <c r="G14" t="s">
        <v>102</v>
      </c>
      <c r="H14" s="77">
        <v>100</v>
      </c>
      <c r="I14" s="77">
        <v>0.01</v>
      </c>
      <c r="J14" s="77">
        <v>1.0000000000000001E-5</v>
      </c>
      <c r="K14" s="78">
        <v>1</v>
      </c>
      <c r="L14" s="78">
        <v>0</v>
      </c>
      <c r="M14" s="78">
        <v>0</v>
      </c>
    </row>
    <row r="15" spans="2:98">
      <c r="B15" t="s">
        <v>1494</v>
      </c>
      <c r="C15" t="s">
        <v>1495</v>
      </c>
      <c r="D15" s="16"/>
      <c r="E15" t="s">
        <v>1496</v>
      </c>
      <c r="F15" t="s">
        <v>123</v>
      </c>
      <c r="G15" t="s">
        <v>102</v>
      </c>
      <c r="H15" s="77">
        <v>5</v>
      </c>
      <c r="I15" s="77">
        <v>0.01</v>
      </c>
      <c r="J15" s="77">
        <v>4.9999999999999998E-7</v>
      </c>
      <c r="K15" s="78">
        <v>0</v>
      </c>
      <c r="L15" s="78">
        <v>0</v>
      </c>
      <c r="M15" s="78">
        <v>0</v>
      </c>
    </row>
    <row r="16" spans="2:98">
      <c r="B16" t="s">
        <v>1497</v>
      </c>
      <c r="C16" t="s">
        <v>1498</v>
      </c>
      <c r="D16" s="16"/>
      <c r="E16" t="s">
        <v>1499</v>
      </c>
      <c r="F16" t="s">
        <v>123</v>
      </c>
      <c r="G16" t="s">
        <v>102</v>
      </c>
      <c r="H16" s="77">
        <v>1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t="s">
        <v>1500</v>
      </c>
      <c r="C17" t="s">
        <v>1501</v>
      </c>
      <c r="D17" s="16"/>
      <c r="E17" t="s">
        <v>1502</v>
      </c>
      <c r="F17" t="s">
        <v>123</v>
      </c>
      <c r="G17" t="s">
        <v>102</v>
      </c>
      <c r="H17" s="77">
        <v>3.33</v>
      </c>
      <c r="I17" s="77">
        <v>0.01</v>
      </c>
      <c r="J17" s="77">
        <v>3.3299999999999998E-7</v>
      </c>
      <c r="K17" s="78">
        <v>0</v>
      </c>
      <c r="L17" s="78">
        <v>0</v>
      </c>
      <c r="M17" s="78">
        <v>0</v>
      </c>
    </row>
    <row r="18" spans="2:13">
      <c r="B18" t="s">
        <v>1503</v>
      </c>
      <c r="C18" t="s">
        <v>1504</v>
      </c>
      <c r="D18" s="16"/>
      <c r="E18" t="s">
        <v>1502</v>
      </c>
      <c r="F18" t="s">
        <v>123</v>
      </c>
      <c r="G18" t="s">
        <v>102</v>
      </c>
      <c r="H18" s="77">
        <v>4.28</v>
      </c>
      <c r="I18" s="77">
        <v>0.01</v>
      </c>
      <c r="J18" s="77">
        <v>4.2800000000000002E-7</v>
      </c>
      <c r="K18" s="78">
        <v>0</v>
      </c>
      <c r="L18" s="78">
        <v>0</v>
      </c>
      <c r="M18" s="78">
        <v>0</v>
      </c>
    </row>
    <row r="19" spans="2:13">
      <c r="B19" t="s">
        <v>1505</v>
      </c>
      <c r="C19" t="s">
        <v>1506</v>
      </c>
      <c r="D19" s="16"/>
      <c r="E19" t="s">
        <v>1502</v>
      </c>
      <c r="F19" t="s">
        <v>123</v>
      </c>
      <c r="G19" t="s">
        <v>102</v>
      </c>
      <c r="H19" s="77">
        <v>17.57</v>
      </c>
      <c r="I19" s="77">
        <v>0.01</v>
      </c>
      <c r="J19" s="77">
        <v>1.7570000000000001E-6</v>
      </c>
      <c r="K19" s="78">
        <v>0</v>
      </c>
      <c r="L19" s="78">
        <v>0</v>
      </c>
      <c r="M19" s="78">
        <v>0</v>
      </c>
    </row>
    <row r="20" spans="2:13">
      <c r="B20" t="s">
        <v>1507</v>
      </c>
      <c r="C20" t="s">
        <v>1508</v>
      </c>
      <c r="D20" s="16"/>
      <c r="E20" t="s">
        <v>1502</v>
      </c>
      <c r="F20" t="s">
        <v>123</v>
      </c>
      <c r="G20" t="s">
        <v>102</v>
      </c>
      <c r="H20" s="77">
        <v>2.83</v>
      </c>
      <c r="I20" s="77">
        <v>0.01</v>
      </c>
      <c r="J20" s="77">
        <v>2.8299999999999998E-7</v>
      </c>
      <c r="K20" s="78">
        <v>0</v>
      </c>
      <c r="L20" s="78">
        <v>0</v>
      </c>
      <c r="M20" s="78">
        <v>0</v>
      </c>
    </row>
    <row r="21" spans="2:13">
      <c r="B21" t="s">
        <v>1509</v>
      </c>
      <c r="C21" t="s">
        <v>1510</v>
      </c>
      <c r="D21" s="16"/>
      <c r="E21" t="s">
        <v>1502</v>
      </c>
      <c r="F21" t="s">
        <v>123</v>
      </c>
      <c r="G21" t="s">
        <v>102</v>
      </c>
      <c r="H21" s="77">
        <v>30</v>
      </c>
      <c r="I21" s="77">
        <v>0.01</v>
      </c>
      <c r="J21" s="77">
        <v>3.0000000000000001E-6</v>
      </c>
      <c r="K21" s="78">
        <v>0</v>
      </c>
      <c r="L21" s="78">
        <v>0</v>
      </c>
      <c r="M21" s="78">
        <v>0</v>
      </c>
    </row>
    <row r="22" spans="2:13">
      <c r="B22" t="s">
        <v>1511</v>
      </c>
      <c r="C22" t="s">
        <v>1512</v>
      </c>
      <c r="D22" s="16"/>
      <c r="E22" t="s">
        <v>1502</v>
      </c>
      <c r="F22" t="s">
        <v>123</v>
      </c>
      <c r="G22" t="s">
        <v>102</v>
      </c>
      <c r="H22" s="77">
        <v>2.59</v>
      </c>
      <c r="I22" s="77">
        <v>0.01</v>
      </c>
      <c r="J22" s="77">
        <v>2.5899999999999998E-7</v>
      </c>
      <c r="K22" s="78">
        <v>0</v>
      </c>
      <c r="L22" s="78">
        <v>0</v>
      </c>
      <c r="M22" s="78">
        <v>0</v>
      </c>
    </row>
    <row r="23" spans="2:13">
      <c r="B23" t="s">
        <v>1513</v>
      </c>
      <c r="C23" t="s">
        <v>1514</v>
      </c>
      <c r="D23" s="16"/>
      <c r="E23" t="s">
        <v>1502</v>
      </c>
      <c r="F23" t="s">
        <v>123</v>
      </c>
      <c r="G23" t="s">
        <v>102</v>
      </c>
      <c r="H23" s="77">
        <v>10750.99</v>
      </c>
      <c r="I23" s="77">
        <v>1E-4</v>
      </c>
      <c r="J23" s="77">
        <v>1.075099E-5</v>
      </c>
      <c r="K23" s="78">
        <v>0</v>
      </c>
      <c r="L23" s="78">
        <v>0</v>
      </c>
      <c r="M23" s="78">
        <v>0</v>
      </c>
    </row>
    <row r="24" spans="2:13">
      <c r="B24" t="s">
        <v>1515</v>
      </c>
      <c r="C24" t="s">
        <v>1516</v>
      </c>
      <c r="D24" s="16"/>
      <c r="E24" t="s">
        <v>1502</v>
      </c>
      <c r="F24" t="s">
        <v>123</v>
      </c>
      <c r="G24" t="s">
        <v>102</v>
      </c>
      <c r="H24" s="77">
        <v>0.74</v>
      </c>
      <c r="I24" s="77">
        <v>0.01</v>
      </c>
      <c r="J24" s="77">
        <v>7.4000000000000001E-8</v>
      </c>
      <c r="K24" s="78">
        <v>0</v>
      </c>
      <c r="L24" s="78">
        <v>0</v>
      </c>
      <c r="M24" s="78">
        <v>0</v>
      </c>
    </row>
    <row r="25" spans="2:13">
      <c r="B25" t="s">
        <v>1517</v>
      </c>
      <c r="C25" t="s">
        <v>1518</v>
      </c>
      <c r="D25" s="16"/>
      <c r="E25" t="s">
        <v>1519</v>
      </c>
      <c r="F25" t="s">
        <v>123</v>
      </c>
      <c r="G25" t="s">
        <v>102</v>
      </c>
      <c r="H25" s="77">
        <v>8</v>
      </c>
      <c r="I25" s="77">
        <v>0.01</v>
      </c>
      <c r="J25" s="77">
        <v>7.9999999999999996E-7</v>
      </c>
      <c r="K25" s="78">
        <v>0</v>
      </c>
      <c r="L25" s="78">
        <v>0</v>
      </c>
      <c r="M25" s="78">
        <v>0</v>
      </c>
    </row>
    <row r="26" spans="2:13">
      <c r="B26" t="s">
        <v>1520</v>
      </c>
      <c r="C26" t="s">
        <v>1521</v>
      </c>
      <c r="D26" s="16"/>
      <c r="E26" t="s">
        <v>1502</v>
      </c>
      <c r="F26" t="s">
        <v>123</v>
      </c>
      <c r="G26" t="s">
        <v>102</v>
      </c>
      <c r="H26" s="77">
        <v>815</v>
      </c>
      <c r="I26" s="77">
        <v>9.9999999999999995E-7</v>
      </c>
      <c r="J26" s="77">
        <v>8.1500000000000002E-9</v>
      </c>
      <c r="K26" s="78">
        <v>0</v>
      </c>
      <c r="L26" s="78">
        <v>0</v>
      </c>
      <c r="M26" s="78">
        <v>0</v>
      </c>
    </row>
    <row r="27" spans="2:13">
      <c r="B27" t="s">
        <v>1522</v>
      </c>
      <c r="C27" t="s">
        <v>1523</v>
      </c>
      <c r="D27" s="16"/>
      <c r="E27" t="s">
        <v>1524</v>
      </c>
      <c r="F27" t="s">
        <v>489</v>
      </c>
      <c r="G27" t="s">
        <v>102</v>
      </c>
      <c r="H27" s="77">
        <v>358053</v>
      </c>
      <c r="I27" s="77">
        <v>9.9999999999999995E-7</v>
      </c>
      <c r="J27" s="77">
        <v>3.5805299999999998E-6</v>
      </c>
      <c r="K27" s="78">
        <v>8.8999999999999999E-3</v>
      </c>
      <c r="L27" s="78">
        <v>0</v>
      </c>
      <c r="M27" s="78">
        <v>0</v>
      </c>
    </row>
    <row r="28" spans="2:13">
      <c r="B28" t="s">
        <v>1525</v>
      </c>
      <c r="C28" t="s">
        <v>1526</v>
      </c>
      <c r="D28" s="16"/>
      <c r="E28" t="s">
        <v>1527</v>
      </c>
      <c r="F28" t="s">
        <v>1528</v>
      </c>
      <c r="G28" t="s">
        <v>102</v>
      </c>
      <c r="H28" s="77">
        <v>3.23</v>
      </c>
      <c r="I28" s="77">
        <v>0.01</v>
      </c>
      <c r="J28" s="77">
        <v>3.2300000000000002E-7</v>
      </c>
      <c r="K28" s="78">
        <v>0</v>
      </c>
      <c r="L28" s="78">
        <v>0</v>
      </c>
      <c r="M28" s="78">
        <v>0</v>
      </c>
    </row>
    <row r="29" spans="2:13">
      <c r="B29" t="s">
        <v>1529</v>
      </c>
      <c r="C29" t="s">
        <v>1530</v>
      </c>
      <c r="D29" s="16"/>
      <c r="E29" t="s">
        <v>1527</v>
      </c>
      <c r="F29" t="s">
        <v>1528</v>
      </c>
      <c r="G29" t="s">
        <v>102</v>
      </c>
      <c r="H29" s="77">
        <v>1.61</v>
      </c>
      <c r="I29" s="77">
        <v>0.01</v>
      </c>
      <c r="J29" s="77">
        <v>1.61E-7</v>
      </c>
      <c r="K29" s="78">
        <v>0</v>
      </c>
      <c r="L29" s="78">
        <v>0</v>
      </c>
      <c r="M29" s="78">
        <v>0</v>
      </c>
    </row>
    <row r="30" spans="2:13">
      <c r="B30" s="79" t="s">
        <v>272</v>
      </c>
      <c r="C30" s="16"/>
      <c r="D30" s="16"/>
      <c r="E30" s="16"/>
      <c r="H30" s="81">
        <v>378014682.04000002</v>
      </c>
      <c r="J30" s="81">
        <v>721398.81877654546</v>
      </c>
      <c r="L30" s="80">
        <v>0.99370000000000003</v>
      </c>
      <c r="M30" s="80">
        <v>1.1599999999999999E-2</v>
      </c>
    </row>
    <row r="31" spans="2:13">
      <c r="B31" s="79" t="s">
        <v>366</v>
      </c>
      <c r="C31" s="16"/>
      <c r="D31" s="16"/>
      <c r="E31" s="16"/>
      <c r="H31" s="81">
        <v>0</v>
      </c>
      <c r="J31" s="81">
        <v>0</v>
      </c>
      <c r="L31" s="80">
        <v>0</v>
      </c>
      <c r="M31" s="80">
        <v>0</v>
      </c>
    </row>
    <row r="32" spans="2:13">
      <c r="B32" t="s">
        <v>209</v>
      </c>
      <c r="C32" t="s">
        <v>209</v>
      </c>
      <c r="D32" s="16"/>
      <c r="E32" s="16"/>
      <c r="F32" t="s">
        <v>209</v>
      </c>
      <c r="G32" t="s">
        <v>209</v>
      </c>
      <c r="H32" s="77">
        <v>0</v>
      </c>
      <c r="I32" s="77">
        <v>0</v>
      </c>
      <c r="J32" s="77">
        <v>0</v>
      </c>
      <c r="K32" s="78">
        <v>0</v>
      </c>
      <c r="L32" s="78">
        <v>0</v>
      </c>
      <c r="M32" s="78">
        <v>0</v>
      </c>
    </row>
    <row r="33" spans="2:13">
      <c r="B33" s="79" t="s">
        <v>367</v>
      </c>
      <c r="C33" s="16"/>
      <c r="D33" s="16"/>
      <c r="E33" s="16"/>
      <c r="H33" s="81">
        <v>378014682.04000002</v>
      </c>
      <c r="J33" s="81">
        <v>721398.81877654546</v>
      </c>
      <c r="L33" s="80">
        <v>0.99370000000000003</v>
      </c>
      <c r="M33" s="80">
        <v>1.1599999999999999E-2</v>
      </c>
    </row>
    <row r="34" spans="2:13">
      <c r="B34" s="82" t="s">
        <v>3254</v>
      </c>
      <c r="C34" t="s">
        <v>1531</v>
      </c>
      <c r="D34" t="s">
        <v>123</v>
      </c>
      <c r="E34" t="s">
        <v>1532</v>
      </c>
      <c r="F34" t="s">
        <v>1533</v>
      </c>
      <c r="G34" t="s">
        <v>106</v>
      </c>
      <c r="H34" s="77">
        <v>382536.91</v>
      </c>
      <c r="I34" s="77">
        <v>100</v>
      </c>
      <c r="J34" s="77">
        <v>1355.32827213</v>
      </c>
      <c r="K34" s="78">
        <v>0</v>
      </c>
      <c r="L34" s="78">
        <v>1.9E-3</v>
      </c>
      <c r="M34" s="78">
        <v>0</v>
      </c>
    </row>
    <row r="35" spans="2:13">
      <c r="B35" s="82" t="s">
        <v>3255</v>
      </c>
      <c r="C35" t="s">
        <v>1534</v>
      </c>
      <c r="D35" t="s">
        <v>123</v>
      </c>
      <c r="E35" t="s">
        <v>1532</v>
      </c>
      <c r="F35" t="s">
        <v>1533</v>
      </c>
      <c r="G35" t="s">
        <v>106</v>
      </c>
      <c r="H35" s="77">
        <v>1637962.49</v>
      </c>
      <c r="I35" s="77">
        <v>-22.418270000000032</v>
      </c>
      <c r="J35" s="77">
        <v>-1300.9997099750301</v>
      </c>
      <c r="K35" s="78">
        <v>0</v>
      </c>
      <c r="L35" s="78">
        <v>-1.8E-3</v>
      </c>
      <c r="M35" s="78">
        <v>0</v>
      </c>
    </row>
    <row r="36" spans="2:13">
      <c r="B36" s="82" t="s">
        <v>3256</v>
      </c>
      <c r="C36" t="s">
        <v>1535</v>
      </c>
      <c r="D36" t="s">
        <v>123</v>
      </c>
      <c r="E36" t="s">
        <v>1532</v>
      </c>
      <c r="F36" t="s">
        <v>1533</v>
      </c>
      <c r="G36" t="s">
        <v>106</v>
      </c>
      <c r="H36" s="77">
        <v>2357302.5699999998</v>
      </c>
      <c r="I36" s="77">
        <v>100</v>
      </c>
      <c r="J36" s="77">
        <v>8351.9230055099997</v>
      </c>
      <c r="K36" s="78">
        <v>0</v>
      </c>
      <c r="L36" s="78">
        <v>1.15E-2</v>
      </c>
      <c r="M36" s="78">
        <v>1E-4</v>
      </c>
    </row>
    <row r="37" spans="2:13">
      <c r="B37" s="82" t="s">
        <v>3257</v>
      </c>
      <c r="C37" t="s">
        <v>1536</v>
      </c>
      <c r="D37" t="s">
        <v>123</v>
      </c>
      <c r="E37" t="s">
        <v>1532</v>
      </c>
      <c r="F37" t="s">
        <v>1533</v>
      </c>
      <c r="G37" t="s">
        <v>106</v>
      </c>
      <c r="H37" s="77">
        <v>4919839.25</v>
      </c>
      <c r="I37" s="77">
        <v>67.971186000000216</v>
      </c>
      <c r="J37" s="77">
        <v>11848.050949078101</v>
      </c>
      <c r="K37" s="78">
        <v>0</v>
      </c>
      <c r="L37" s="78">
        <v>1.6299999999999999E-2</v>
      </c>
      <c r="M37" s="78">
        <v>2.0000000000000001E-4</v>
      </c>
    </row>
    <row r="38" spans="2:13">
      <c r="B38" t="s">
        <v>1537</v>
      </c>
      <c r="C38" t="s">
        <v>1538</v>
      </c>
      <c r="D38" t="s">
        <v>123</v>
      </c>
      <c r="E38" t="s">
        <v>1539</v>
      </c>
      <c r="F38" t="s">
        <v>1533</v>
      </c>
      <c r="G38" t="s">
        <v>106</v>
      </c>
      <c r="H38" s="77">
        <v>3724062.24</v>
      </c>
      <c r="I38" s="77">
        <v>97.511889442461538</v>
      </c>
      <c r="J38" s="77">
        <v>12866.0624383626</v>
      </c>
      <c r="K38" s="78">
        <v>0</v>
      </c>
      <c r="L38" s="78">
        <v>1.77E-2</v>
      </c>
      <c r="M38" s="78">
        <v>2.0000000000000001E-4</v>
      </c>
    </row>
    <row r="39" spans="2:13">
      <c r="B39" t="s">
        <v>1540</v>
      </c>
      <c r="C39" t="s">
        <v>1541</v>
      </c>
      <c r="D39" t="s">
        <v>123</v>
      </c>
      <c r="E39" t="s">
        <v>1539</v>
      </c>
      <c r="F39" t="s">
        <v>1533</v>
      </c>
      <c r="G39" t="s">
        <v>106</v>
      </c>
      <c r="H39" s="77">
        <v>93544.37</v>
      </c>
      <c r="I39" s="77">
        <v>100</v>
      </c>
      <c r="J39" s="77">
        <v>331.42770290999999</v>
      </c>
      <c r="K39" s="78">
        <v>0</v>
      </c>
      <c r="L39" s="78">
        <v>5.0000000000000001E-4</v>
      </c>
      <c r="M39" s="78">
        <v>0</v>
      </c>
    </row>
    <row r="40" spans="2:13">
      <c r="B40" t="s">
        <v>1542</v>
      </c>
      <c r="C40" t="s">
        <v>1543</v>
      </c>
      <c r="D40" t="s">
        <v>123</v>
      </c>
      <c r="E40" t="s">
        <v>1539</v>
      </c>
      <c r="F40" t="s">
        <v>1533</v>
      </c>
      <c r="G40" t="s">
        <v>106</v>
      </c>
      <c r="H40" s="77">
        <v>5586337.7599999998</v>
      </c>
      <c r="I40" s="77">
        <v>100</v>
      </c>
      <c r="J40" s="77">
        <v>19792.394683679999</v>
      </c>
      <c r="K40" s="78">
        <v>0</v>
      </c>
      <c r="L40" s="78">
        <v>2.7300000000000001E-2</v>
      </c>
      <c r="M40" s="78">
        <v>2.9999999999999997E-4</v>
      </c>
    </row>
    <row r="41" spans="2:13">
      <c r="B41" t="s">
        <v>3258</v>
      </c>
      <c r="C41" t="s">
        <v>1544</v>
      </c>
      <c r="D41" t="s">
        <v>123</v>
      </c>
      <c r="E41" t="s">
        <v>1545</v>
      </c>
      <c r="F41" t="s">
        <v>1533</v>
      </c>
      <c r="G41" t="s">
        <v>106</v>
      </c>
      <c r="H41" s="77">
        <v>1315680</v>
      </c>
      <c r="I41" s="77">
        <v>-262.14699299999995</v>
      </c>
      <c r="J41" s="77">
        <v>-12219.862120231001</v>
      </c>
      <c r="K41" s="78">
        <v>0</v>
      </c>
      <c r="L41" s="78">
        <v>-1.6799999999999999E-2</v>
      </c>
      <c r="M41" s="78">
        <v>-2.0000000000000001E-4</v>
      </c>
    </row>
    <row r="42" spans="2:13">
      <c r="B42" s="82" t="s">
        <v>3259</v>
      </c>
      <c r="C42" t="s">
        <v>1546</v>
      </c>
      <c r="D42" t="s">
        <v>123</v>
      </c>
      <c r="E42" t="s">
        <v>1545</v>
      </c>
      <c r="F42" t="s">
        <v>1533</v>
      </c>
      <c r="G42" t="s">
        <v>106</v>
      </c>
      <c r="H42" s="77">
        <v>3069918</v>
      </c>
      <c r="I42" s="77">
        <v>100</v>
      </c>
      <c r="J42" s="77">
        <v>10876.719474</v>
      </c>
      <c r="K42" s="78">
        <v>0</v>
      </c>
      <c r="L42" s="78">
        <v>1.4999999999999999E-2</v>
      </c>
      <c r="M42" s="78">
        <v>2.0000000000000001E-4</v>
      </c>
    </row>
    <row r="43" spans="2:13">
      <c r="B43" t="s">
        <v>3260</v>
      </c>
      <c r="C43" t="s">
        <v>1547</v>
      </c>
      <c r="D43" t="s">
        <v>123</v>
      </c>
      <c r="E43" t="s">
        <v>1545</v>
      </c>
      <c r="F43" t="s">
        <v>1533</v>
      </c>
      <c r="G43" t="s">
        <v>106</v>
      </c>
      <c r="H43" s="77">
        <v>4624094.49</v>
      </c>
      <c r="I43" s="77">
        <v>100</v>
      </c>
      <c r="J43" s="77">
        <v>16383.166778070001</v>
      </c>
      <c r="K43" s="78">
        <v>0</v>
      </c>
      <c r="L43" s="78">
        <v>2.2599999999999999E-2</v>
      </c>
      <c r="M43" s="78">
        <v>2.9999999999999997E-4</v>
      </c>
    </row>
    <row r="44" spans="2:13">
      <c r="B44" s="82" t="s">
        <v>3261</v>
      </c>
      <c r="C44" t="s">
        <v>1548</v>
      </c>
      <c r="D44" t="s">
        <v>123</v>
      </c>
      <c r="E44" t="s">
        <v>1549</v>
      </c>
      <c r="F44" t="s">
        <v>1533</v>
      </c>
      <c r="G44" t="s">
        <v>116</v>
      </c>
      <c r="H44" s="77">
        <v>1452388.93</v>
      </c>
      <c r="I44" s="77">
        <v>100</v>
      </c>
      <c r="J44" s="77">
        <v>3764.8825843459999</v>
      </c>
      <c r="K44" s="78">
        <v>0</v>
      </c>
      <c r="L44" s="78">
        <v>5.1999999999999998E-3</v>
      </c>
      <c r="M44" s="78">
        <v>1E-4</v>
      </c>
    </row>
    <row r="45" spans="2:13">
      <c r="B45" s="82" t="s">
        <v>3262</v>
      </c>
      <c r="C45" t="s">
        <v>1550</v>
      </c>
      <c r="D45" t="s">
        <v>123</v>
      </c>
      <c r="E45" t="s">
        <v>1549</v>
      </c>
      <c r="F45" t="s">
        <v>1533</v>
      </c>
      <c r="G45" t="s">
        <v>116</v>
      </c>
      <c r="H45" s="77">
        <v>5713446.29</v>
      </c>
      <c r="I45" s="77">
        <v>81.415577000000326</v>
      </c>
      <c r="J45" s="77">
        <v>12057.968930274399</v>
      </c>
      <c r="K45" s="78">
        <v>0</v>
      </c>
      <c r="L45" s="78">
        <v>1.66E-2</v>
      </c>
      <c r="M45" s="78">
        <v>2.0000000000000001E-4</v>
      </c>
    </row>
    <row r="46" spans="2:13">
      <c r="B46" s="82" t="s">
        <v>3263</v>
      </c>
      <c r="C46" t="s">
        <v>1551</v>
      </c>
      <c r="D46" t="s">
        <v>123</v>
      </c>
      <c r="E46" t="s">
        <v>1549</v>
      </c>
      <c r="F46" t="s">
        <v>1533</v>
      </c>
      <c r="G46" t="s">
        <v>116</v>
      </c>
      <c r="H46" s="77">
        <v>8570169</v>
      </c>
      <c r="I46" s="77">
        <v>100</v>
      </c>
      <c r="J46" s="77">
        <v>22215.592081800001</v>
      </c>
      <c r="K46" s="78">
        <v>0</v>
      </c>
      <c r="L46" s="78">
        <v>3.0599999999999999E-2</v>
      </c>
      <c r="M46" s="78">
        <v>4.0000000000000002E-4</v>
      </c>
    </row>
    <row r="47" spans="2:13">
      <c r="B47" t="s">
        <v>1552</v>
      </c>
      <c r="C47" t="s">
        <v>1553</v>
      </c>
      <c r="D47" t="s">
        <v>123</v>
      </c>
      <c r="E47" t="s">
        <v>1554</v>
      </c>
      <c r="F47" t="s">
        <v>1533</v>
      </c>
      <c r="G47" t="s">
        <v>106</v>
      </c>
      <c r="H47" s="77">
        <v>9271125</v>
      </c>
      <c r="I47" s="77">
        <v>115.40221641566333</v>
      </c>
      <c r="J47" s="77">
        <v>37906.853679009997</v>
      </c>
      <c r="K47" s="78">
        <v>0</v>
      </c>
      <c r="L47" s="78">
        <v>5.2200000000000003E-2</v>
      </c>
      <c r="M47" s="78">
        <v>5.9999999999999995E-4</v>
      </c>
    </row>
    <row r="48" spans="2:13">
      <c r="B48" s="82" t="s">
        <v>3264</v>
      </c>
      <c r="C48" t="s">
        <v>1555</v>
      </c>
      <c r="D48" t="s">
        <v>123</v>
      </c>
      <c r="E48" t="s">
        <v>1556</v>
      </c>
      <c r="F48" t="s">
        <v>1533</v>
      </c>
      <c r="G48" t="s">
        <v>106</v>
      </c>
      <c r="H48" s="77">
        <v>979042.73</v>
      </c>
      <c r="I48" s="77">
        <v>100</v>
      </c>
      <c r="J48" s="77">
        <v>3468.7483923899999</v>
      </c>
      <c r="K48" s="78">
        <v>0</v>
      </c>
      <c r="L48" s="78">
        <v>4.7999999999999996E-3</v>
      </c>
      <c r="M48" s="78">
        <v>1E-4</v>
      </c>
    </row>
    <row r="49" spans="2:13">
      <c r="B49" s="82" t="s">
        <v>3265</v>
      </c>
      <c r="C49" t="s">
        <v>1557</v>
      </c>
      <c r="D49" t="s">
        <v>123</v>
      </c>
      <c r="E49" t="s">
        <v>1556</v>
      </c>
      <c r="F49" t="s">
        <v>1533</v>
      </c>
      <c r="G49" t="s">
        <v>106</v>
      </c>
      <c r="H49" s="77">
        <v>1953140.62</v>
      </c>
      <c r="I49" s="77">
        <v>152.90701879433058</v>
      </c>
      <c r="J49" s="77">
        <v>10581.1308632417</v>
      </c>
      <c r="K49" s="78">
        <v>0</v>
      </c>
      <c r="L49" s="78">
        <v>1.46E-2</v>
      </c>
      <c r="M49" s="78">
        <v>2.0000000000000001E-4</v>
      </c>
    </row>
    <row r="50" spans="2:13">
      <c r="B50" s="82" t="s">
        <v>3266</v>
      </c>
      <c r="C50" t="s">
        <v>1558</v>
      </c>
      <c r="D50" t="s">
        <v>123</v>
      </c>
      <c r="E50" t="s">
        <v>1556</v>
      </c>
      <c r="F50" t="s">
        <v>1533</v>
      </c>
      <c r="G50" t="s">
        <v>106</v>
      </c>
      <c r="H50" s="77">
        <v>4557328.13</v>
      </c>
      <c r="I50" s="77">
        <v>100</v>
      </c>
      <c r="J50" s="77">
        <v>16146.613564589999</v>
      </c>
      <c r="K50" s="78">
        <v>0</v>
      </c>
      <c r="L50" s="78">
        <v>2.2200000000000001E-2</v>
      </c>
      <c r="M50" s="78">
        <v>2.9999999999999997E-4</v>
      </c>
    </row>
    <row r="51" spans="2:13">
      <c r="B51" s="82" t="s">
        <v>3267</v>
      </c>
      <c r="C51" t="s">
        <v>1559</v>
      </c>
      <c r="D51" t="s">
        <v>123</v>
      </c>
      <c r="E51" t="s">
        <v>1560</v>
      </c>
      <c r="F51" t="s">
        <v>1533</v>
      </c>
      <c r="G51" t="s">
        <v>106</v>
      </c>
      <c r="H51" s="77">
        <v>11404382</v>
      </c>
      <c r="I51" s="77">
        <v>118.93566700000002</v>
      </c>
      <c r="J51" s="77">
        <v>48056.819041601702</v>
      </c>
      <c r="K51" s="78">
        <v>0</v>
      </c>
      <c r="L51" s="78">
        <v>6.6199999999999995E-2</v>
      </c>
      <c r="M51" s="78">
        <v>8.0000000000000004E-4</v>
      </c>
    </row>
    <row r="52" spans="2:13">
      <c r="B52" s="82" t="s">
        <v>3268</v>
      </c>
      <c r="C52" t="s">
        <v>1561</v>
      </c>
      <c r="D52" t="s">
        <v>123</v>
      </c>
      <c r="E52" t="s">
        <v>1562</v>
      </c>
      <c r="F52" t="s">
        <v>1533</v>
      </c>
      <c r="G52" t="s">
        <v>106</v>
      </c>
      <c r="H52" s="77">
        <v>24915251.510000002</v>
      </c>
      <c r="I52" s="77">
        <v>54.285909999999987</v>
      </c>
      <c r="J52" s="77">
        <v>47920.743791945497</v>
      </c>
      <c r="K52" s="78">
        <v>0</v>
      </c>
      <c r="L52" s="78">
        <v>6.6000000000000003E-2</v>
      </c>
      <c r="M52" s="78">
        <v>8.0000000000000004E-4</v>
      </c>
    </row>
    <row r="53" spans="2:13">
      <c r="B53" s="82" t="s">
        <v>3269</v>
      </c>
      <c r="C53" t="s">
        <v>1563</v>
      </c>
      <c r="D53" t="s">
        <v>123</v>
      </c>
      <c r="E53" t="s">
        <v>1564</v>
      </c>
      <c r="F53" t="s">
        <v>1533</v>
      </c>
      <c r="G53" t="s">
        <v>106</v>
      </c>
      <c r="H53" s="77">
        <v>11513142.93</v>
      </c>
      <c r="I53" s="77">
        <v>196.08129547251639</v>
      </c>
      <c r="J53" s="77">
        <v>79983.649475302605</v>
      </c>
      <c r="K53" s="78">
        <v>0</v>
      </c>
      <c r="L53" s="78">
        <v>0.11020000000000001</v>
      </c>
      <c r="M53" s="78">
        <v>1.2999999999999999E-3</v>
      </c>
    </row>
    <row r="54" spans="2:13">
      <c r="B54" s="82" t="s">
        <v>3270</v>
      </c>
      <c r="C54" t="s">
        <v>1565</v>
      </c>
      <c r="D54" t="s">
        <v>123</v>
      </c>
      <c r="E54" t="s">
        <v>1564</v>
      </c>
      <c r="F54" t="s">
        <v>1533</v>
      </c>
      <c r="G54" t="s">
        <v>106</v>
      </c>
      <c r="H54" s="77">
        <v>114590285.02</v>
      </c>
      <c r="I54" s="77">
        <v>9.9999999999999995E-7</v>
      </c>
      <c r="J54" s="77">
        <v>4.0599337982585998E-3</v>
      </c>
      <c r="K54" s="78">
        <v>0</v>
      </c>
      <c r="L54" s="78">
        <v>0</v>
      </c>
      <c r="M54" s="78">
        <v>0</v>
      </c>
    </row>
    <row r="55" spans="2:13">
      <c r="B55" s="82" t="s">
        <v>3271</v>
      </c>
      <c r="C55" t="s">
        <v>1566</v>
      </c>
      <c r="D55" t="s">
        <v>123</v>
      </c>
      <c r="E55" t="s">
        <v>1567</v>
      </c>
      <c r="F55" t="s">
        <v>1533</v>
      </c>
      <c r="G55" t="s">
        <v>116</v>
      </c>
      <c r="H55" s="77">
        <v>14283615.289999999</v>
      </c>
      <c r="I55" s="77">
        <v>9.9999999999999995E-7</v>
      </c>
      <c r="J55" s="77">
        <v>3.7025987554737999E-4</v>
      </c>
      <c r="K55" s="78">
        <v>0</v>
      </c>
      <c r="L55" s="78">
        <v>0</v>
      </c>
      <c r="M55" s="78">
        <v>0</v>
      </c>
    </row>
    <row r="56" spans="2:13">
      <c r="B56" s="82" t="s">
        <v>3272</v>
      </c>
      <c r="C56" t="s">
        <v>1568</v>
      </c>
      <c r="D56" t="s">
        <v>123</v>
      </c>
      <c r="E56" t="s">
        <v>1569</v>
      </c>
      <c r="F56" t="s">
        <v>1533</v>
      </c>
      <c r="G56" t="s">
        <v>106</v>
      </c>
      <c r="H56" s="77">
        <v>2798674</v>
      </c>
      <c r="I56" s="77">
        <v>1.0000000000000001E-5</v>
      </c>
      <c r="J56" s="77">
        <v>9.9157019820000003E-4</v>
      </c>
      <c r="K56" s="78">
        <v>0</v>
      </c>
      <c r="L56" s="78">
        <v>0</v>
      </c>
      <c r="M56" s="78">
        <v>0</v>
      </c>
    </row>
    <row r="57" spans="2:13">
      <c r="B57" s="82" t="s">
        <v>3273</v>
      </c>
      <c r="C57" t="s">
        <v>1570</v>
      </c>
      <c r="D57" t="s">
        <v>123</v>
      </c>
      <c r="E57" t="s">
        <v>1569</v>
      </c>
      <c r="F57" t="s">
        <v>1533</v>
      </c>
      <c r="G57" t="s">
        <v>106</v>
      </c>
      <c r="H57" s="77">
        <v>37201326</v>
      </c>
      <c r="I57" s="77">
        <v>84.425129182090458</v>
      </c>
      <c r="J57" s="77">
        <v>111275.94886924401</v>
      </c>
      <c r="K57" s="78">
        <v>0</v>
      </c>
      <c r="L57" s="78">
        <v>0.15329999999999999</v>
      </c>
      <c r="M57" s="78">
        <v>1.8E-3</v>
      </c>
    </row>
    <row r="58" spans="2:13">
      <c r="B58" s="82" t="s">
        <v>3274</v>
      </c>
      <c r="C58" t="s">
        <v>1571</v>
      </c>
      <c r="D58" t="s">
        <v>123</v>
      </c>
      <c r="E58" t="s">
        <v>1572</v>
      </c>
      <c r="F58" t="s">
        <v>1533</v>
      </c>
      <c r="G58" t="s">
        <v>106</v>
      </c>
      <c r="H58" s="77">
        <v>20749524</v>
      </c>
      <c r="I58" s="77">
        <v>100</v>
      </c>
      <c r="J58" s="77">
        <v>73515.563532</v>
      </c>
      <c r="K58" s="78">
        <v>0</v>
      </c>
      <c r="L58" s="78">
        <v>0.1013</v>
      </c>
      <c r="M58" s="78">
        <v>1.1999999999999999E-3</v>
      </c>
    </row>
    <row r="59" spans="2:13">
      <c r="B59" t="s">
        <v>1573</v>
      </c>
      <c r="C59" t="s">
        <v>1574</v>
      </c>
      <c r="D59" t="s">
        <v>123</v>
      </c>
      <c r="E59" t="s">
        <v>1575</v>
      </c>
      <c r="F59" t="s">
        <v>1533</v>
      </c>
      <c r="G59" t="s">
        <v>106</v>
      </c>
      <c r="H59" s="77">
        <v>3397287.89</v>
      </c>
      <c r="I59" s="77">
        <v>100</v>
      </c>
      <c r="J59" s="77">
        <v>12036.59099427</v>
      </c>
      <c r="K59" s="78">
        <v>0</v>
      </c>
      <c r="L59" s="78">
        <v>1.66E-2</v>
      </c>
      <c r="M59" s="78">
        <v>2.0000000000000001E-4</v>
      </c>
    </row>
    <row r="60" spans="2:13">
      <c r="B60" t="s">
        <v>1576</v>
      </c>
      <c r="C60" t="s">
        <v>1577</v>
      </c>
      <c r="D60" t="s">
        <v>123</v>
      </c>
      <c r="E60" t="s">
        <v>1575</v>
      </c>
      <c r="F60" t="s">
        <v>1533</v>
      </c>
      <c r="G60" t="s">
        <v>106</v>
      </c>
      <c r="H60" s="77">
        <v>1647969.5</v>
      </c>
      <c r="I60" s="77">
        <v>107.20418500000007</v>
      </c>
      <c r="J60" s="77">
        <v>6259.3907180080296</v>
      </c>
      <c r="K60" s="78">
        <v>0</v>
      </c>
      <c r="L60" s="78">
        <v>8.6E-3</v>
      </c>
      <c r="M60" s="78">
        <v>1E-4</v>
      </c>
    </row>
    <row r="61" spans="2:13">
      <c r="B61" t="s">
        <v>1578</v>
      </c>
      <c r="C61" t="s">
        <v>1579</v>
      </c>
      <c r="D61" t="s">
        <v>123</v>
      </c>
      <c r="E61" t="s">
        <v>1575</v>
      </c>
      <c r="F61" t="s">
        <v>1533</v>
      </c>
      <c r="G61" t="s">
        <v>106</v>
      </c>
      <c r="H61" s="77">
        <v>255538.13</v>
      </c>
      <c r="I61" s="77">
        <v>100</v>
      </c>
      <c r="J61" s="77">
        <v>905.37159458999997</v>
      </c>
      <c r="K61" s="78">
        <v>0</v>
      </c>
      <c r="L61" s="78">
        <v>1.1999999999999999E-3</v>
      </c>
      <c r="M61" s="78">
        <v>0</v>
      </c>
    </row>
    <row r="62" spans="2:13">
      <c r="B62" s="82" t="s">
        <v>3275</v>
      </c>
      <c r="C62" t="s">
        <v>1580</v>
      </c>
      <c r="D62" t="s">
        <v>123</v>
      </c>
      <c r="E62" t="s">
        <v>1581</v>
      </c>
      <c r="F62" t="s">
        <v>1533</v>
      </c>
      <c r="G62" t="s">
        <v>106</v>
      </c>
      <c r="H62" s="77">
        <v>4490350.59</v>
      </c>
      <c r="I62" s="77">
        <v>20.744260000000015</v>
      </c>
      <c r="J62" s="77">
        <v>3300.2690746099202</v>
      </c>
      <c r="K62" s="78">
        <v>0</v>
      </c>
      <c r="L62" s="78">
        <v>4.4999999999999997E-3</v>
      </c>
      <c r="M62" s="78">
        <v>1E-4</v>
      </c>
    </row>
    <row r="63" spans="2:13">
      <c r="B63" s="82" t="s">
        <v>3276</v>
      </c>
      <c r="C63" t="s">
        <v>1582</v>
      </c>
      <c r="D63" t="s">
        <v>123</v>
      </c>
      <c r="E63" t="s">
        <v>1583</v>
      </c>
      <c r="F63" t="s">
        <v>1533</v>
      </c>
      <c r="G63" t="s">
        <v>106</v>
      </c>
      <c r="H63" s="77">
        <v>3782957</v>
      </c>
      <c r="I63" s="77">
        <v>232.62956299999973</v>
      </c>
      <c r="J63" s="77">
        <v>31179.379064038501</v>
      </c>
      <c r="K63" s="78">
        <v>0</v>
      </c>
      <c r="L63" s="78">
        <v>4.2900000000000001E-2</v>
      </c>
      <c r="M63" s="78">
        <v>5.0000000000000001E-4</v>
      </c>
    </row>
    <row r="64" spans="2:13">
      <c r="B64" s="82" t="s">
        <v>3277</v>
      </c>
      <c r="C64" t="s">
        <v>1584</v>
      </c>
      <c r="D64" t="s">
        <v>123</v>
      </c>
      <c r="E64" t="s">
        <v>1585</v>
      </c>
      <c r="F64" t="s">
        <v>1533</v>
      </c>
      <c r="G64" t="s">
        <v>106</v>
      </c>
      <c r="H64" s="77">
        <v>5000000</v>
      </c>
      <c r="I64" s="77">
        <v>135.26990666666666</v>
      </c>
      <c r="J64" s="77">
        <v>23963.063966000002</v>
      </c>
      <c r="K64" s="78">
        <v>0</v>
      </c>
      <c r="L64" s="78">
        <v>3.3000000000000002E-2</v>
      </c>
      <c r="M64" s="78">
        <v>4.0000000000000002E-4</v>
      </c>
    </row>
    <row r="65" spans="2:13">
      <c r="B65" t="s">
        <v>1586</v>
      </c>
      <c r="C65" t="s">
        <v>1587</v>
      </c>
      <c r="D65" t="s">
        <v>123</v>
      </c>
      <c r="E65" t="s">
        <v>1493</v>
      </c>
      <c r="F65" t="s">
        <v>1533</v>
      </c>
      <c r="G65" t="s">
        <v>102</v>
      </c>
      <c r="H65" s="77">
        <v>14587454.189999999</v>
      </c>
      <c r="I65" s="77">
        <v>9.9999999999999995E-7</v>
      </c>
      <c r="J65" s="77">
        <v>1.4587454189999999E-4</v>
      </c>
      <c r="K65" s="78">
        <v>0</v>
      </c>
      <c r="L65" s="78">
        <v>0</v>
      </c>
      <c r="M65" s="78">
        <v>0</v>
      </c>
    </row>
    <row r="66" spans="2:13">
      <c r="B66" t="s">
        <v>1588</v>
      </c>
      <c r="C66" t="s">
        <v>1589</v>
      </c>
      <c r="D66" t="s">
        <v>123</v>
      </c>
      <c r="E66" t="s">
        <v>1493</v>
      </c>
      <c r="F66" t="s">
        <v>1533</v>
      </c>
      <c r="G66" t="s">
        <v>102</v>
      </c>
      <c r="H66" s="77">
        <v>14628047.890000001</v>
      </c>
      <c r="I66" s="77">
        <v>9.9999999999999995E-7</v>
      </c>
      <c r="J66" s="77">
        <v>1.4628047889999999E-4</v>
      </c>
      <c r="K66" s="78">
        <v>0</v>
      </c>
      <c r="L66" s="78">
        <v>0</v>
      </c>
      <c r="M66" s="78">
        <v>0</v>
      </c>
    </row>
    <row r="67" spans="2:13">
      <c r="B67" t="s">
        <v>1590</v>
      </c>
      <c r="C67" t="s">
        <v>1591</v>
      </c>
      <c r="D67" t="s">
        <v>123</v>
      </c>
      <c r="E67" t="s">
        <v>1493</v>
      </c>
      <c r="F67" t="s">
        <v>1533</v>
      </c>
      <c r="G67" t="s">
        <v>106</v>
      </c>
      <c r="H67" s="77">
        <v>14341207.32</v>
      </c>
      <c r="I67" s="77">
        <v>89.832488942778909</v>
      </c>
      <c r="J67" s="77">
        <v>45644.693909640002</v>
      </c>
      <c r="K67" s="78">
        <v>0</v>
      </c>
      <c r="L67" s="78">
        <v>6.2899999999999998E-2</v>
      </c>
      <c r="M67" s="78">
        <v>6.9999999999999999E-4</v>
      </c>
    </row>
    <row r="68" spans="2:13">
      <c r="B68" t="s">
        <v>1592</v>
      </c>
      <c r="C68" t="s">
        <v>1593</v>
      </c>
      <c r="D68" t="s">
        <v>123</v>
      </c>
      <c r="E68" t="s">
        <v>1594</v>
      </c>
      <c r="F68" t="s">
        <v>123</v>
      </c>
      <c r="G68" t="s">
        <v>106</v>
      </c>
      <c r="H68" s="77">
        <v>12427949</v>
      </c>
      <c r="I68" s="77">
        <v>88.38769999999991</v>
      </c>
      <c r="J68" s="77">
        <v>38919.069439921201</v>
      </c>
      <c r="K68" s="78">
        <v>3.8800000000000001E-2</v>
      </c>
      <c r="L68" s="78">
        <v>5.3600000000000002E-2</v>
      </c>
      <c r="M68" s="78">
        <v>5.9999999999999995E-4</v>
      </c>
    </row>
    <row r="69" spans="2:13">
      <c r="B69" t="s">
        <v>1595</v>
      </c>
      <c r="C69" t="s">
        <v>1596</v>
      </c>
      <c r="D69" t="s">
        <v>123</v>
      </c>
      <c r="E69" t="s">
        <v>1594</v>
      </c>
      <c r="F69" t="s">
        <v>123</v>
      </c>
      <c r="G69" t="s">
        <v>106</v>
      </c>
      <c r="H69" s="77">
        <v>5791801</v>
      </c>
      <c r="I69" s="77">
        <v>117.01679999999989</v>
      </c>
      <c r="J69" s="77">
        <v>24012.258022268401</v>
      </c>
      <c r="K69" s="78">
        <v>0</v>
      </c>
      <c r="L69" s="78">
        <v>3.3099999999999997E-2</v>
      </c>
      <c r="M69" s="78">
        <v>4.0000000000000002E-4</v>
      </c>
    </row>
    <row r="70" spans="2:13">
      <c r="B70" t="s">
        <v>274</v>
      </c>
      <c r="C70" s="16"/>
      <c r="D70" s="16"/>
      <c r="E70" s="16"/>
    </row>
    <row r="71" spans="2:13">
      <c r="B71" t="s">
        <v>360</v>
      </c>
      <c r="C71" s="16"/>
      <c r="D71" s="16"/>
      <c r="E71" s="16"/>
    </row>
    <row r="72" spans="2:13">
      <c r="B72" t="s">
        <v>361</v>
      </c>
      <c r="C72" s="16"/>
      <c r="D72" s="16"/>
      <c r="E72" s="16"/>
    </row>
    <row r="73" spans="2:13">
      <c r="B73" t="s">
        <v>362</v>
      </c>
      <c r="C73" s="16"/>
      <c r="D73" s="16"/>
      <c r="E73" s="16"/>
    </row>
    <row r="74" spans="2:13">
      <c r="C74" s="16"/>
      <c r="D74" s="16"/>
      <c r="E74" s="16"/>
    </row>
    <row r="75" spans="2:13">
      <c r="C75" s="16"/>
      <c r="D75" s="16"/>
      <c r="E75" s="16"/>
    </row>
    <row r="76" spans="2:13">
      <c r="C76" s="16"/>
      <c r="D76" s="16"/>
      <c r="E76" s="16"/>
    </row>
    <row r="77" spans="2:13">
      <c r="C77" s="16"/>
      <c r="D77" s="16"/>
      <c r="E77" s="16"/>
    </row>
    <row r="78" spans="2:13">
      <c r="C78" s="16"/>
      <c r="D78" s="16"/>
      <c r="E78" s="16"/>
    </row>
    <row r="79" spans="2:13">
      <c r="C79" s="16"/>
      <c r="D79" s="16"/>
      <c r="E79" s="16"/>
    </row>
    <row r="80" spans="2:13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84" workbookViewId="0">
      <selection activeCell="N220" sqref="N2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7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6"/>
    </row>
    <row r="7" spans="2:55" ht="26.25" customHeight="1">
      <c r="B7" s="104" t="s">
        <v>139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1756999750.6800001</v>
      </c>
      <c r="G11" s="7"/>
      <c r="H11" s="75">
        <v>4137104.1950478237</v>
      </c>
      <c r="I11" s="7"/>
      <c r="J11" s="76">
        <v>1</v>
      </c>
      <c r="K11" s="76">
        <v>6.6699999999999995E-2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456516166.91000003</v>
      </c>
      <c r="H12" s="81">
        <v>950534.28880761715</v>
      </c>
      <c r="J12" s="80">
        <v>0.2298</v>
      </c>
      <c r="K12" s="80">
        <v>1.5299999999999999E-2</v>
      </c>
    </row>
    <row r="13" spans="2:55">
      <c r="B13" s="79" t="s">
        <v>1597</v>
      </c>
      <c r="C13" s="16"/>
      <c r="F13" s="81">
        <v>46831968.43</v>
      </c>
      <c r="H13" s="81">
        <v>360509.03902305616</v>
      </c>
      <c r="J13" s="80">
        <v>8.7099999999999997E-2</v>
      </c>
      <c r="K13" s="80">
        <v>5.7999999999999996E-3</v>
      </c>
    </row>
    <row r="14" spans="2:55">
      <c r="B14" t="s">
        <v>1598</v>
      </c>
      <c r="C14" t="s">
        <v>1599</v>
      </c>
      <c r="D14" t="s">
        <v>106</v>
      </c>
      <c r="E14" t="s">
        <v>1600</v>
      </c>
      <c r="F14" s="77">
        <v>1887564</v>
      </c>
      <c r="G14" s="77">
        <v>302.68260000000072</v>
      </c>
      <c r="H14" s="77">
        <v>20242.3203665742</v>
      </c>
      <c r="I14" s="78">
        <v>9.7000000000000003E-3</v>
      </c>
      <c r="J14" s="78">
        <v>4.8999999999999998E-3</v>
      </c>
      <c r="K14" s="78">
        <v>2.9999999999999997E-4</v>
      </c>
    </row>
    <row r="15" spans="2:55">
      <c r="B15" t="s">
        <v>1601</v>
      </c>
      <c r="C15" t="s">
        <v>1602</v>
      </c>
      <c r="D15" t="s">
        <v>106</v>
      </c>
      <c r="E15" t="s">
        <v>1603</v>
      </c>
      <c r="F15" s="77">
        <v>1000000</v>
      </c>
      <c r="G15" s="77">
        <v>231.43709999999999</v>
      </c>
      <c r="H15" s="77">
        <v>8199.8164529999995</v>
      </c>
      <c r="I15" s="78">
        <v>6.6E-3</v>
      </c>
      <c r="J15" s="78">
        <v>2E-3</v>
      </c>
      <c r="K15" s="78">
        <v>1E-4</v>
      </c>
    </row>
    <row r="16" spans="2:55">
      <c r="B16" t="s">
        <v>1604</v>
      </c>
      <c r="C16" t="s">
        <v>1605</v>
      </c>
      <c r="D16" t="s">
        <v>106</v>
      </c>
      <c r="E16" t="s">
        <v>1606</v>
      </c>
      <c r="F16" s="77">
        <v>6720000</v>
      </c>
      <c r="G16" s="77">
        <v>118.6234</v>
      </c>
      <c r="H16" s="77">
        <v>28242.997856639999</v>
      </c>
      <c r="I16" s="78">
        <v>0</v>
      </c>
      <c r="J16" s="78">
        <v>6.7999999999999996E-3</v>
      </c>
      <c r="K16" s="78">
        <v>5.0000000000000001E-4</v>
      </c>
    </row>
    <row r="17" spans="2:11">
      <c r="B17" t="s">
        <v>1607</v>
      </c>
      <c r="C17" t="s">
        <v>1608</v>
      </c>
      <c r="D17" t="s">
        <v>106</v>
      </c>
      <c r="E17" t="s">
        <v>1609</v>
      </c>
      <c r="F17" s="77">
        <v>650192</v>
      </c>
      <c r="G17" s="77">
        <v>6.8083</v>
      </c>
      <c r="H17" s="77">
        <v>156.83805871924801</v>
      </c>
      <c r="I17" s="78">
        <v>0</v>
      </c>
      <c r="J17" s="78">
        <v>0</v>
      </c>
      <c r="K17" s="78">
        <v>0</v>
      </c>
    </row>
    <row r="18" spans="2:11">
      <c r="B18" t="s">
        <v>1610</v>
      </c>
      <c r="C18" t="s">
        <v>1611</v>
      </c>
      <c r="D18" t="s">
        <v>106</v>
      </c>
      <c r="E18" t="s">
        <v>1612</v>
      </c>
      <c r="F18" s="77">
        <v>2235414</v>
      </c>
      <c r="G18" s="77">
        <v>9.9245000000000001</v>
      </c>
      <c r="H18" s="77">
        <v>786.02752598948996</v>
      </c>
      <c r="I18" s="78">
        <v>1.8599999999999998E-2</v>
      </c>
      <c r="J18" s="78">
        <v>2.0000000000000001E-4</v>
      </c>
      <c r="K18" s="78">
        <v>0</v>
      </c>
    </row>
    <row r="19" spans="2:11">
      <c r="B19" t="s">
        <v>1613</v>
      </c>
      <c r="C19" t="s">
        <v>1614</v>
      </c>
      <c r="D19" t="s">
        <v>106</v>
      </c>
      <c r="E19" t="s">
        <v>1615</v>
      </c>
      <c r="F19" s="77">
        <v>3000000</v>
      </c>
      <c r="G19" s="77">
        <v>20.4178</v>
      </c>
      <c r="H19" s="77">
        <v>2170.207962</v>
      </c>
      <c r="I19" s="78">
        <v>1.67E-2</v>
      </c>
      <c r="J19" s="78">
        <v>5.0000000000000001E-4</v>
      </c>
      <c r="K19" s="78">
        <v>0</v>
      </c>
    </row>
    <row r="20" spans="2:11">
      <c r="B20" t="s">
        <v>1616</v>
      </c>
      <c r="C20" t="s">
        <v>1617</v>
      </c>
      <c r="D20" t="s">
        <v>106</v>
      </c>
      <c r="E20" t="s">
        <v>1618</v>
      </c>
      <c r="F20" s="77">
        <v>1982450</v>
      </c>
      <c r="G20" s="77">
        <v>164.37799999999999</v>
      </c>
      <c r="H20" s="77">
        <v>11545.615414923001</v>
      </c>
      <c r="I20" s="78">
        <v>3.0200000000000001E-2</v>
      </c>
      <c r="J20" s="78">
        <v>2.8E-3</v>
      </c>
      <c r="K20" s="78">
        <v>2.0000000000000001E-4</v>
      </c>
    </row>
    <row r="21" spans="2:11">
      <c r="B21" t="s">
        <v>1619</v>
      </c>
      <c r="C21" t="s">
        <v>1620</v>
      </c>
      <c r="D21" t="s">
        <v>106</v>
      </c>
      <c r="E21" t="s">
        <v>1621</v>
      </c>
      <c r="F21" s="77">
        <v>644108</v>
      </c>
      <c r="G21" s="77">
        <v>111.8685</v>
      </c>
      <c r="H21" s="77">
        <v>2552.9226731231402</v>
      </c>
      <c r="I21" s="78">
        <v>1.9400000000000001E-2</v>
      </c>
      <c r="J21" s="78">
        <v>5.9999999999999995E-4</v>
      </c>
      <c r="K21" s="78">
        <v>0</v>
      </c>
    </row>
    <row r="22" spans="2:11">
      <c r="B22" t="s">
        <v>1622</v>
      </c>
      <c r="C22" t="s">
        <v>1623</v>
      </c>
      <c r="D22" t="s">
        <v>106</v>
      </c>
      <c r="E22" t="s">
        <v>605</v>
      </c>
      <c r="F22" s="77">
        <v>756000</v>
      </c>
      <c r="G22" s="77">
        <v>94.654200000000003</v>
      </c>
      <c r="H22" s="77">
        <v>2535.320319336</v>
      </c>
      <c r="I22" s="78">
        <v>0</v>
      </c>
      <c r="J22" s="78">
        <v>5.9999999999999995E-4</v>
      </c>
      <c r="K22" s="78">
        <v>0</v>
      </c>
    </row>
    <row r="23" spans="2:11">
      <c r="B23" t="s">
        <v>1624</v>
      </c>
      <c r="C23" t="s">
        <v>1625</v>
      </c>
      <c r="D23" t="s">
        <v>106</v>
      </c>
      <c r="E23" t="s">
        <v>1626</v>
      </c>
      <c r="F23" s="77">
        <v>5999999</v>
      </c>
      <c r="G23" s="77">
        <v>70.240700000000004</v>
      </c>
      <c r="H23" s="77">
        <v>14931.765517372</v>
      </c>
      <c r="I23" s="78">
        <v>0.13719999999999999</v>
      </c>
      <c r="J23" s="78">
        <v>3.5999999999999999E-3</v>
      </c>
      <c r="K23" s="78">
        <v>2.0000000000000001E-4</v>
      </c>
    </row>
    <row r="24" spans="2:11">
      <c r="B24" t="s">
        <v>1627</v>
      </c>
      <c r="C24" t="s">
        <v>1628</v>
      </c>
      <c r="D24" t="s">
        <v>106</v>
      </c>
      <c r="E24" t="s">
        <v>1629</v>
      </c>
      <c r="F24" s="77">
        <v>36250.22</v>
      </c>
      <c r="G24" s="77">
        <v>6613.5205000000005</v>
      </c>
      <c r="H24" s="77">
        <v>8494.0439349156404</v>
      </c>
      <c r="I24" s="78">
        <v>1E-3</v>
      </c>
      <c r="J24" s="78">
        <v>2.0999999999999999E-3</v>
      </c>
      <c r="K24" s="78">
        <v>1E-4</v>
      </c>
    </row>
    <row r="25" spans="2:11">
      <c r="B25" t="s">
        <v>1630</v>
      </c>
      <c r="C25" t="s">
        <v>1631</v>
      </c>
      <c r="D25" t="s">
        <v>106</v>
      </c>
      <c r="E25" t="s">
        <v>1632</v>
      </c>
      <c r="F25" s="77">
        <v>12211251.210000001</v>
      </c>
      <c r="G25" s="77">
        <v>375.29550000000017</v>
      </c>
      <c r="H25" s="77">
        <v>162369.582877137</v>
      </c>
      <c r="I25" s="78">
        <v>0.27050000000000002</v>
      </c>
      <c r="J25" s="78">
        <v>3.9199999999999999E-2</v>
      </c>
      <c r="K25" s="78">
        <v>2.5999999999999999E-3</v>
      </c>
    </row>
    <row r="26" spans="2:11">
      <c r="B26" t="s">
        <v>1633</v>
      </c>
      <c r="C26" t="s">
        <v>1634</v>
      </c>
      <c r="D26" t="s">
        <v>106</v>
      </c>
      <c r="E26" t="s">
        <v>1635</v>
      </c>
      <c r="F26" s="77">
        <v>8120161</v>
      </c>
      <c r="G26" s="77">
        <v>335.06240000000014</v>
      </c>
      <c r="H26" s="77">
        <v>96396.549228834003</v>
      </c>
      <c r="I26" s="78">
        <v>0.108</v>
      </c>
      <c r="J26" s="78">
        <v>2.3300000000000001E-2</v>
      </c>
      <c r="K26" s="78">
        <v>1.6000000000000001E-3</v>
      </c>
    </row>
    <row r="27" spans="2:11">
      <c r="B27" t="s">
        <v>1636</v>
      </c>
      <c r="C27" t="s">
        <v>1637</v>
      </c>
      <c r="D27" t="s">
        <v>106</v>
      </c>
      <c r="E27" t="s">
        <v>1638</v>
      </c>
      <c r="F27" s="77">
        <v>1588579</v>
      </c>
      <c r="G27" s="77">
        <v>33.491800000000069</v>
      </c>
      <c r="H27" s="77">
        <v>1885.0308344924499</v>
      </c>
      <c r="I27" s="78">
        <v>4.4699999999999997E-2</v>
      </c>
      <c r="J27" s="78">
        <v>5.0000000000000001E-4</v>
      </c>
      <c r="K27" s="78">
        <v>0</v>
      </c>
    </row>
    <row r="28" spans="2:11">
      <c r="B28" s="79" t="s">
        <v>1639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209</v>
      </c>
      <c r="C29" t="s">
        <v>209</v>
      </c>
      <c r="D29" t="s">
        <v>209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s="79" t="s">
        <v>1640</v>
      </c>
      <c r="C30" s="16"/>
      <c r="F30" s="81">
        <v>44445876.740000002</v>
      </c>
      <c r="H30" s="81">
        <v>34104.297775375999</v>
      </c>
      <c r="J30" s="80">
        <v>8.2000000000000007E-3</v>
      </c>
      <c r="K30" s="80">
        <v>5.0000000000000001E-4</v>
      </c>
    </row>
    <row r="31" spans="2:11">
      <c r="B31" t="s">
        <v>1641</v>
      </c>
      <c r="C31" t="s">
        <v>1642</v>
      </c>
      <c r="D31" t="s">
        <v>106</v>
      </c>
      <c r="E31" t="s">
        <v>1643</v>
      </c>
      <c r="F31" s="77">
        <v>3000000</v>
      </c>
      <c r="G31" s="77">
        <v>37.097700000000003</v>
      </c>
      <c r="H31" s="77">
        <v>3943.1145329999999</v>
      </c>
      <c r="I31" s="78">
        <v>0</v>
      </c>
      <c r="J31" s="78">
        <v>1E-3</v>
      </c>
      <c r="K31" s="78">
        <v>1E-4</v>
      </c>
    </row>
    <row r="32" spans="2:11">
      <c r="B32" t="s">
        <v>1644</v>
      </c>
      <c r="C32" t="s">
        <v>1645</v>
      </c>
      <c r="D32" t="s">
        <v>102</v>
      </c>
      <c r="E32" t="s">
        <v>1646</v>
      </c>
      <c r="F32" s="77">
        <v>7816829</v>
      </c>
      <c r="G32" s="77">
        <v>11.396699999999999</v>
      </c>
      <c r="H32" s="77">
        <v>890.86055064300001</v>
      </c>
      <c r="I32" s="78">
        <v>2.6100000000000002E-2</v>
      </c>
      <c r="J32" s="78">
        <v>2.0000000000000001E-4</v>
      </c>
      <c r="K32" s="78">
        <v>0</v>
      </c>
    </row>
    <row r="33" spans="2:11">
      <c r="B33" t="s">
        <v>1647</v>
      </c>
      <c r="C33" t="s">
        <v>1648</v>
      </c>
      <c r="D33" t="s">
        <v>102</v>
      </c>
      <c r="E33" t="s">
        <v>1649</v>
      </c>
      <c r="F33" s="77">
        <v>14847593</v>
      </c>
      <c r="G33" s="77">
        <v>68.491100000000003</v>
      </c>
      <c r="H33" s="77">
        <v>10169.279769223</v>
      </c>
      <c r="I33" s="78">
        <v>1.4800000000000001E-2</v>
      </c>
      <c r="J33" s="78">
        <v>2.5000000000000001E-3</v>
      </c>
      <c r="K33" s="78">
        <v>2.0000000000000001E-4</v>
      </c>
    </row>
    <row r="34" spans="2:11">
      <c r="B34" t="s">
        <v>1650</v>
      </c>
      <c r="C34" t="s">
        <v>1651</v>
      </c>
      <c r="D34" t="s">
        <v>102</v>
      </c>
      <c r="E34" t="s">
        <v>1652</v>
      </c>
      <c r="F34" s="77">
        <v>15572955</v>
      </c>
      <c r="G34" s="77">
        <v>102.0522</v>
      </c>
      <c r="H34" s="77">
        <v>15892.54318251</v>
      </c>
      <c r="I34" s="78">
        <v>7.2400000000000006E-2</v>
      </c>
      <c r="J34" s="78">
        <v>3.8E-3</v>
      </c>
      <c r="K34" s="78">
        <v>2.9999999999999997E-4</v>
      </c>
    </row>
    <row r="35" spans="2:11">
      <c r="B35" t="s">
        <v>1653</v>
      </c>
      <c r="C35" t="s">
        <v>1654</v>
      </c>
      <c r="D35" t="s">
        <v>102</v>
      </c>
      <c r="E35" t="s">
        <v>1655</v>
      </c>
      <c r="F35" s="77">
        <v>3036000</v>
      </c>
      <c r="G35" s="77">
        <v>100</v>
      </c>
      <c r="H35" s="77">
        <v>3036</v>
      </c>
      <c r="I35" s="78">
        <v>0</v>
      </c>
      <c r="J35" s="78">
        <v>6.9999999999999999E-4</v>
      </c>
      <c r="K35" s="78">
        <v>0</v>
      </c>
    </row>
    <row r="36" spans="2:11">
      <c r="B36" t="s">
        <v>1656</v>
      </c>
      <c r="C36" t="s">
        <v>1657</v>
      </c>
      <c r="D36" t="s">
        <v>102</v>
      </c>
      <c r="E36" t="s">
        <v>1658</v>
      </c>
      <c r="F36" s="77">
        <v>172499.74</v>
      </c>
      <c r="G36" s="77">
        <v>100</v>
      </c>
      <c r="H36" s="77">
        <v>172.49974</v>
      </c>
      <c r="I36" s="78">
        <v>0</v>
      </c>
      <c r="J36" s="78">
        <v>0</v>
      </c>
      <c r="K36" s="78">
        <v>0</v>
      </c>
    </row>
    <row r="37" spans="2:11">
      <c r="B37" s="79" t="s">
        <v>1659</v>
      </c>
      <c r="C37" s="16"/>
      <c r="F37" s="81">
        <v>365238321.74000001</v>
      </c>
      <c r="H37" s="81">
        <v>555920.95200918498</v>
      </c>
      <c r="J37" s="80">
        <v>0.13439999999999999</v>
      </c>
      <c r="K37" s="80">
        <v>8.9999999999999993E-3</v>
      </c>
    </row>
    <row r="38" spans="2:11">
      <c r="B38" t="s">
        <v>1660</v>
      </c>
      <c r="C38" t="s">
        <v>1661</v>
      </c>
      <c r="D38" t="s">
        <v>106</v>
      </c>
      <c r="E38" t="s">
        <v>1662</v>
      </c>
      <c r="F38" s="77">
        <v>6879279.9400000004</v>
      </c>
      <c r="G38" s="77">
        <v>130.43680000000012</v>
      </c>
      <c r="H38" s="77">
        <v>31791.738001244201</v>
      </c>
      <c r="I38" s="78">
        <v>1.3599999999999999E-2</v>
      </c>
      <c r="J38" s="78">
        <v>7.7000000000000002E-3</v>
      </c>
      <c r="K38" s="78">
        <v>5.0000000000000001E-4</v>
      </c>
    </row>
    <row r="39" spans="2:11">
      <c r="B39" t="s">
        <v>1663</v>
      </c>
      <c r="C39" t="s">
        <v>1664</v>
      </c>
      <c r="D39" t="s">
        <v>102</v>
      </c>
      <c r="E39" t="s">
        <v>1665</v>
      </c>
      <c r="F39" s="77">
        <v>20311179.670000002</v>
      </c>
      <c r="G39" s="77">
        <v>70.299100000000152</v>
      </c>
      <c r="H39" s="77">
        <v>14278.576507393</v>
      </c>
      <c r="I39" s="78">
        <v>1.9800000000000002E-2</v>
      </c>
      <c r="J39" s="78">
        <v>3.5000000000000001E-3</v>
      </c>
      <c r="K39" s="78">
        <v>2.0000000000000001E-4</v>
      </c>
    </row>
    <row r="40" spans="2:11">
      <c r="B40" t="s">
        <v>1666</v>
      </c>
      <c r="C40" t="s">
        <v>1667</v>
      </c>
      <c r="D40" t="s">
        <v>102</v>
      </c>
      <c r="E40" t="s">
        <v>1343</v>
      </c>
      <c r="F40" s="77">
        <v>7297342</v>
      </c>
      <c r="G40" s="77">
        <v>99.104399999999998</v>
      </c>
      <c r="H40" s="77">
        <v>7231.9870050480004</v>
      </c>
      <c r="I40" s="78">
        <v>0</v>
      </c>
      <c r="J40" s="78">
        <v>1.6999999999999999E-3</v>
      </c>
      <c r="K40" s="78">
        <v>1E-4</v>
      </c>
    </row>
    <row r="41" spans="2:11">
      <c r="B41" t="s">
        <v>1668</v>
      </c>
      <c r="C41" t="s">
        <v>1669</v>
      </c>
      <c r="D41" t="s">
        <v>106</v>
      </c>
      <c r="E41" t="s">
        <v>1670</v>
      </c>
      <c r="F41" s="77">
        <v>3103521</v>
      </c>
      <c r="G41" s="77">
        <v>3.5565000000000002</v>
      </c>
      <c r="H41" s="77">
        <v>391.06473442519501</v>
      </c>
      <c r="I41" s="78">
        <v>0</v>
      </c>
      <c r="J41" s="78">
        <v>1E-4</v>
      </c>
      <c r="K41" s="78">
        <v>0</v>
      </c>
    </row>
    <row r="42" spans="2:11">
      <c r="B42" t="s">
        <v>1671</v>
      </c>
      <c r="C42" t="s">
        <v>1672</v>
      </c>
      <c r="D42" t="s">
        <v>106</v>
      </c>
      <c r="E42" t="s">
        <v>1673</v>
      </c>
      <c r="F42" s="77">
        <v>5785028</v>
      </c>
      <c r="G42" s="77">
        <v>3.3837000000000002</v>
      </c>
      <c r="H42" s="77">
        <v>693.53513720074795</v>
      </c>
      <c r="I42" s="78">
        <v>1.14E-2</v>
      </c>
      <c r="J42" s="78">
        <v>2.0000000000000001E-4</v>
      </c>
      <c r="K42" s="78">
        <v>0</v>
      </c>
    </row>
    <row r="43" spans="2:11">
      <c r="B43" t="s">
        <v>1674</v>
      </c>
      <c r="C43" t="s">
        <v>1675</v>
      </c>
      <c r="D43" t="s">
        <v>106</v>
      </c>
      <c r="E43" t="s">
        <v>1676</v>
      </c>
      <c r="F43" s="77">
        <v>8927289</v>
      </c>
      <c r="G43" s="77">
        <v>137.56720000000018</v>
      </c>
      <c r="H43" s="77">
        <v>43511.659221296002</v>
      </c>
      <c r="I43" s="78">
        <v>8.0999999999999996E-3</v>
      </c>
      <c r="J43" s="78">
        <v>1.0500000000000001E-2</v>
      </c>
      <c r="K43" s="78">
        <v>6.9999999999999999E-4</v>
      </c>
    </row>
    <row r="44" spans="2:11">
      <c r="B44" t="s">
        <v>1677</v>
      </c>
      <c r="C44" t="s">
        <v>1678</v>
      </c>
      <c r="D44" t="s">
        <v>106</v>
      </c>
      <c r="E44" t="s">
        <v>1331</v>
      </c>
      <c r="F44" s="77">
        <v>2928000</v>
      </c>
      <c r="G44" s="77">
        <v>122.5269</v>
      </c>
      <c r="H44" s="77">
        <v>12710.822980176001</v>
      </c>
      <c r="I44" s="78">
        <v>0</v>
      </c>
      <c r="J44" s="78">
        <v>3.0999999999999999E-3</v>
      </c>
      <c r="K44" s="78">
        <v>2.0000000000000001E-4</v>
      </c>
    </row>
    <row r="45" spans="2:11">
      <c r="B45" t="s">
        <v>1679</v>
      </c>
      <c r="C45" t="s">
        <v>1680</v>
      </c>
      <c r="D45" t="s">
        <v>106</v>
      </c>
      <c r="E45" t="s">
        <v>1681</v>
      </c>
      <c r="F45" s="77">
        <v>6822874</v>
      </c>
      <c r="G45" s="77">
        <v>90.372500000000201</v>
      </c>
      <c r="H45" s="77">
        <v>21846.144397418</v>
      </c>
      <c r="I45" s="78">
        <v>8.3000000000000001E-3</v>
      </c>
      <c r="J45" s="78">
        <v>5.3E-3</v>
      </c>
      <c r="K45" s="78">
        <v>4.0000000000000002E-4</v>
      </c>
    </row>
    <row r="46" spans="2:11">
      <c r="B46" t="s">
        <v>1682</v>
      </c>
      <c r="C46" t="s">
        <v>1683</v>
      </c>
      <c r="D46" t="s">
        <v>106</v>
      </c>
      <c r="E46" t="s">
        <v>1684</v>
      </c>
      <c r="F46" s="77">
        <v>962489</v>
      </c>
      <c r="G46" s="77">
        <v>17.113800000000001</v>
      </c>
      <c r="H46" s="77">
        <v>583.59744171372597</v>
      </c>
      <c r="I46" s="78">
        <v>8.6999999999999994E-3</v>
      </c>
      <c r="J46" s="78">
        <v>1E-4</v>
      </c>
      <c r="K46" s="78">
        <v>0</v>
      </c>
    </row>
    <row r="47" spans="2:11">
      <c r="B47" t="s">
        <v>1685</v>
      </c>
      <c r="C47" t="s">
        <v>1686</v>
      </c>
      <c r="D47" t="s">
        <v>106</v>
      </c>
      <c r="E47" t="s">
        <v>1687</v>
      </c>
      <c r="F47" s="77">
        <v>3151576</v>
      </c>
      <c r="G47" s="77">
        <v>80.362700000000032</v>
      </c>
      <c r="H47" s="77">
        <v>8973.3262188765402</v>
      </c>
      <c r="I47" s="78">
        <v>1.1900000000000001E-2</v>
      </c>
      <c r="J47" s="78">
        <v>2.2000000000000001E-3</v>
      </c>
      <c r="K47" s="78">
        <v>1E-4</v>
      </c>
    </row>
    <row r="48" spans="2:11">
      <c r="B48" t="s">
        <v>1688</v>
      </c>
      <c r="C48" t="s">
        <v>1689</v>
      </c>
      <c r="D48" t="s">
        <v>102</v>
      </c>
      <c r="E48" t="s">
        <v>1690</v>
      </c>
      <c r="F48" s="77">
        <v>8066679.5999999996</v>
      </c>
      <c r="G48" s="77">
        <v>83.346100000000007</v>
      </c>
      <c r="H48" s="77">
        <v>6723.2628460956003</v>
      </c>
      <c r="I48" s="78">
        <v>9.4999999999999998E-3</v>
      </c>
      <c r="J48" s="78">
        <v>1.6000000000000001E-3</v>
      </c>
      <c r="K48" s="78">
        <v>1E-4</v>
      </c>
    </row>
    <row r="49" spans="2:11">
      <c r="B49" t="s">
        <v>1691</v>
      </c>
      <c r="C49" t="s">
        <v>1692</v>
      </c>
      <c r="D49" t="s">
        <v>106</v>
      </c>
      <c r="E49" t="s">
        <v>1693</v>
      </c>
      <c r="F49" s="77">
        <v>4675000</v>
      </c>
      <c r="G49" s="77">
        <v>7.4930000000000003</v>
      </c>
      <c r="H49" s="77">
        <v>1241.1049282500001</v>
      </c>
      <c r="I49" s="78">
        <v>0</v>
      </c>
      <c r="J49" s="78">
        <v>2.9999999999999997E-4</v>
      </c>
      <c r="K49" s="78">
        <v>0</v>
      </c>
    </row>
    <row r="50" spans="2:11">
      <c r="B50" t="s">
        <v>1694</v>
      </c>
      <c r="C50" t="s">
        <v>1695</v>
      </c>
      <c r="D50" t="s">
        <v>106</v>
      </c>
      <c r="E50" t="s">
        <v>1696</v>
      </c>
      <c r="F50" s="77">
        <v>3019326.12</v>
      </c>
      <c r="G50" s="77">
        <v>9.6059000000000339</v>
      </c>
      <c r="H50" s="77">
        <v>1027.5885054175101</v>
      </c>
      <c r="I50" s="78">
        <v>1.5100000000000001E-2</v>
      </c>
      <c r="J50" s="78">
        <v>2.0000000000000001E-4</v>
      </c>
      <c r="K50" s="78">
        <v>0</v>
      </c>
    </row>
    <row r="51" spans="2:11">
      <c r="B51" t="s">
        <v>1697</v>
      </c>
      <c r="C51" t="s">
        <v>1698</v>
      </c>
      <c r="D51" t="s">
        <v>106</v>
      </c>
      <c r="E51" t="s">
        <v>1259</v>
      </c>
      <c r="F51" s="77">
        <v>3918683</v>
      </c>
      <c r="G51" s="77">
        <v>136.94560000000027</v>
      </c>
      <c r="H51" s="77">
        <v>19013.3817622653</v>
      </c>
      <c r="I51" s="78">
        <v>1.7899999999999999E-2</v>
      </c>
      <c r="J51" s="78">
        <v>4.5999999999999999E-3</v>
      </c>
      <c r="K51" s="78">
        <v>2.9999999999999997E-4</v>
      </c>
    </row>
    <row r="52" spans="2:11">
      <c r="B52" t="s">
        <v>1699</v>
      </c>
      <c r="C52" t="s">
        <v>1700</v>
      </c>
      <c r="D52" t="s">
        <v>106</v>
      </c>
      <c r="E52" t="s">
        <v>1701</v>
      </c>
      <c r="F52" s="77">
        <v>3628367</v>
      </c>
      <c r="G52" s="77">
        <v>74.408800000000014</v>
      </c>
      <c r="H52" s="77">
        <v>9565.4776518407307</v>
      </c>
      <c r="I52" s="78">
        <v>1.4500000000000001E-2</v>
      </c>
      <c r="J52" s="78">
        <v>2.3E-3</v>
      </c>
      <c r="K52" s="78">
        <v>2.0000000000000001E-4</v>
      </c>
    </row>
    <row r="53" spans="2:11">
      <c r="B53" t="s">
        <v>1702</v>
      </c>
      <c r="C53" t="s">
        <v>1703</v>
      </c>
      <c r="D53" t="s">
        <v>102</v>
      </c>
      <c r="E53" t="s">
        <v>1704</v>
      </c>
      <c r="F53" s="77">
        <v>7221161</v>
      </c>
      <c r="G53" s="77">
        <v>1.1315</v>
      </c>
      <c r="H53" s="77">
        <v>81.707436715</v>
      </c>
      <c r="I53" s="78">
        <v>0</v>
      </c>
      <c r="J53" s="78">
        <v>0</v>
      </c>
      <c r="K53" s="78">
        <v>0</v>
      </c>
    </row>
    <row r="54" spans="2:11">
      <c r="B54" t="s">
        <v>1705</v>
      </c>
      <c r="C54" t="s">
        <v>1706</v>
      </c>
      <c r="D54" t="s">
        <v>102</v>
      </c>
      <c r="E54" t="s">
        <v>1707</v>
      </c>
      <c r="F54" s="77">
        <v>11703949</v>
      </c>
      <c r="G54" s="77">
        <v>12.603999999999999</v>
      </c>
      <c r="H54" s="77">
        <v>1475.1657319599999</v>
      </c>
      <c r="I54" s="78">
        <v>1.17E-2</v>
      </c>
      <c r="J54" s="78">
        <v>4.0000000000000002E-4</v>
      </c>
      <c r="K54" s="78">
        <v>0</v>
      </c>
    </row>
    <row r="55" spans="2:11">
      <c r="B55" t="s">
        <v>1708</v>
      </c>
      <c r="C55" t="s">
        <v>1709</v>
      </c>
      <c r="D55" t="s">
        <v>102</v>
      </c>
      <c r="E55" t="s">
        <v>1710</v>
      </c>
      <c r="F55" s="77">
        <v>20328000</v>
      </c>
      <c r="G55" s="77">
        <v>99.266199999999998</v>
      </c>
      <c r="H55" s="77">
        <v>20178.833136000001</v>
      </c>
      <c r="I55" s="78">
        <v>8.8000000000000005E-3</v>
      </c>
      <c r="J55" s="78">
        <v>4.8999999999999998E-3</v>
      </c>
      <c r="K55" s="78">
        <v>2.9999999999999997E-4</v>
      </c>
    </row>
    <row r="56" spans="2:11">
      <c r="B56" t="s">
        <v>1711</v>
      </c>
      <c r="C56" t="s">
        <v>1712</v>
      </c>
      <c r="D56" t="s">
        <v>102</v>
      </c>
      <c r="E56" t="s">
        <v>1713</v>
      </c>
      <c r="F56" s="77">
        <v>26734796</v>
      </c>
      <c r="G56" s="77">
        <v>116.1504</v>
      </c>
      <c r="H56" s="77">
        <v>31052.572493184001</v>
      </c>
      <c r="I56" s="78">
        <v>1.67E-2</v>
      </c>
      <c r="J56" s="78">
        <v>7.4999999999999997E-3</v>
      </c>
      <c r="K56" s="78">
        <v>5.0000000000000001E-4</v>
      </c>
    </row>
    <row r="57" spans="2:11">
      <c r="B57" t="s">
        <v>1714</v>
      </c>
      <c r="C57" t="s">
        <v>1715</v>
      </c>
      <c r="D57" t="s">
        <v>102</v>
      </c>
      <c r="E57" t="s">
        <v>1716</v>
      </c>
      <c r="F57" s="77">
        <v>28660634</v>
      </c>
      <c r="G57" s="77">
        <v>76.8476</v>
      </c>
      <c r="H57" s="77">
        <v>22025.009373784</v>
      </c>
      <c r="I57" s="78">
        <v>2.29E-2</v>
      </c>
      <c r="J57" s="78">
        <v>5.3E-3</v>
      </c>
      <c r="K57" s="78">
        <v>4.0000000000000002E-4</v>
      </c>
    </row>
    <row r="58" spans="2:11">
      <c r="B58" t="s">
        <v>1717</v>
      </c>
      <c r="C58" t="s">
        <v>1718</v>
      </c>
      <c r="D58" t="s">
        <v>102</v>
      </c>
      <c r="E58" t="s">
        <v>1719</v>
      </c>
      <c r="F58" s="77">
        <v>8519520</v>
      </c>
      <c r="G58" s="77">
        <v>99.49</v>
      </c>
      <c r="H58" s="77">
        <v>8476.0704480000004</v>
      </c>
      <c r="I58" s="78">
        <v>0</v>
      </c>
      <c r="J58" s="78">
        <v>2E-3</v>
      </c>
      <c r="K58" s="78">
        <v>1E-4</v>
      </c>
    </row>
    <row r="59" spans="2:11">
      <c r="B59" t="s">
        <v>1720</v>
      </c>
      <c r="C59" t="s">
        <v>1721</v>
      </c>
      <c r="D59" t="s">
        <v>102</v>
      </c>
      <c r="E59" t="s">
        <v>1722</v>
      </c>
      <c r="F59" s="77">
        <v>11659573</v>
      </c>
      <c r="G59" s="77">
        <v>21.233899999999998</v>
      </c>
      <c r="H59" s="77">
        <v>2475.7820712470002</v>
      </c>
      <c r="I59" s="78">
        <v>1.37E-2</v>
      </c>
      <c r="J59" s="78">
        <v>5.9999999999999995E-4</v>
      </c>
      <c r="K59" s="78">
        <v>0</v>
      </c>
    </row>
    <row r="60" spans="2:11">
      <c r="B60" t="s">
        <v>1723</v>
      </c>
      <c r="C60" t="s">
        <v>1724</v>
      </c>
      <c r="D60" t="s">
        <v>102</v>
      </c>
      <c r="E60" t="s">
        <v>1725</v>
      </c>
      <c r="F60" s="77">
        <v>11192158.25</v>
      </c>
      <c r="G60" s="77">
        <v>100</v>
      </c>
      <c r="H60" s="77">
        <v>11192.15825</v>
      </c>
      <c r="I60" s="78">
        <v>0</v>
      </c>
      <c r="J60" s="78">
        <v>2.7000000000000001E-3</v>
      </c>
      <c r="K60" s="78">
        <v>2.0000000000000001E-4</v>
      </c>
    </row>
    <row r="61" spans="2:11">
      <c r="B61" t="s">
        <v>1726</v>
      </c>
      <c r="C61" t="s">
        <v>1727</v>
      </c>
      <c r="D61" t="s">
        <v>106</v>
      </c>
      <c r="E61" t="s">
        <v>1728</v>
      </c>
      <c r="F61" s="77">
        <v>1722892.03</v>
      </c>
      <c r="G61" s="77">
        <v>25.020699999999934</v>
      </c>
      <c r="H61" s="77">
        <v>1527.31518631019</v>
      </c>
      <c r="I61" s="78">
        <v>1.2999999999999999E-2</v>
      </c>
      <c r="J61" s="78">
        <v>4.0000000000000002E-4</v>
      </c>
      <c r="K61" s="78">
        <v>0</v>
      </c>
    </row>
    <row r="62" spans="2:11">
      <c r="B62" t="s">
        <v>1729</v>
      </c>
      <c r="C62" t="s">
        <v>1730</v>
      </c>
      <c r="D62" t="s">
        <v>106</v>
      </c>
      <c r="E62" t="s">
        <v>1731</v>
      </c>
      <c r="F62" s="77">
        <v>2913840</v>
      </c>
      <c r="G62" s="77">
        <v>4.0099999999999997E-2</v>
      </c>
      <c r="H62" s="77">
        <v>4.1398177831199998</v>
      </c>
      <c r="I62" s="78">
        <v>2.12E-2</v>
      </c>
      <c r="J62" s="78">
        <v>0</v>
      </c>
      <c r="K62" s="78">
        <v>0</v>
      </c>
    </row>
    <row r="63" spans="2:11">
      <c r="B63" t="s">
        <v>1732</v>
      </c>
      <c r="C63" t="s">
        <v>1733</v>
      </c>
      <c r="D63" t="s">
        <v>106</v>
      </c>
      <c r="E63" t="s">
        <v>1734</v>
      </c>
      <c r="F63" s="77">
        <v>7993573</v>
      </c>
      <c r="G63" s="77">
        <v>113.83940000000013</v>
      </c>
      <c r="H63" s="77">
        <v>32240.717324462799</v>
      </c>
      <c r="I63" s="78">
        <v>2.9399999999999999E-2</v>
      </c>
      <c r="J63" s="78">
        <v>7.7999999999999996E-3</v>
      </c>
      <c r="K63" s="78">
        <v>5.0000000000000001E-4</v>
      </c>
    </row>
    <row r="64" spans="2:11">
      <c r="B64" t="s">
        <v>1735</v>
      </c>
      <c r="C64" t="s">
        <v>1736</v>
      </c>
      <c r="D64" t="s">
        <v>106</v>
      </c>
      <c r="E64" t="s">
        <v>1737</v>
      </c>
      <c r="F64" s="77">
        <v>2813245</v>
      </c>
      <c r="G64" s="77">
        <v>216.53469999999956</v>
      </c>
      <c r="H64" s="77">
        <v>21582.721693256099</v>
      </c>
      <c r="I64" s="78">
        <v>2.81E-2</v>
      </c>
      <c r="J64" s="78">
        <v>5.1999999999999998E-3</v>
      </c>
      <c r="K64" s="78">
        <v>2.9999999999999997E-4</v>
      </c>
    </row>
    <row r="65" spans="2:11">
      <c r="B65" t="s">
        <v>1738</v>
      </c>
      <c r="C65" t="s">
        <v>1739</v>
      </c>
      <c r="D65" t="s">
        <v>106</v>
      </c>
      <c r="E65" t="s">
        <v>1740</v>
      </c>
      <c r="F65" s="77">
        <v>5211428</v>
      </c>
      <c r="G65" s="77">
        <v>144.83859999999976</v>
      </c>
      <c r="H65" s="77">
        <v>26743.128595501901</v>
      </c>
      <c r="I65" s="78">
        <v>0</v>
      </c>
      <c r="J65" s="78">
        <v>6.4999999999999997E-3</v>
      </c>
      <c r="K65" s="78">
        <v>4.0000000000000002E-4</v>
      </c>
    </row>
    <row r="66" spans="2:11">
      <c r="B66" t="s">
        <v>1741</v>
      </c>
      <c r="C66" t="s">
        <v>1742</v>
      </c>
      <c r="D66" t="s">
        <v>106</v>
      </c>
      <c r="E66" t="s">
        <v>1743</v>
      </c>
      <c r="F66" s="77">
        <v>5970210</v>
      </c>
      <c r="G66" s="77">
        <v>125.72930000000005</v>
      </c>
      <c r="H66" s="77">
        <v>26594.832384740799</v>
      </c>
      <c r="I66" s="78">
        <v>1.43E-2</v>
      </c>
      <c r="J66" s="78">
        <v>6.4000000000000003E-3</v>
      </c>
      <c r="K66" s="78">
        <v>4.0000000000000002E-4</v>
      </c>
    </row>
    <row r="67" spans="2:11">
      <c r="B67" s="82" t="s">
        <v>3280</v>
      </c>
      <c r="C67" t="s">
        <v>1744</v>
      </c>
      <c r="D67" t="s">
        <v>102</v>
      </c>
      <c r="E67" t="s">
        <v>1745</v>
      </c>
      <c r="F67" s="77">
        <v>63251845</v>
      </c>
      <c r="G67" s="77">
        <v>97.941900000000004</v>
      </c>
      <c r="H67" s="77">
        <v>61950.058778054998</v>
      </c>
      <c r="I67" s="78">
        <v>0</v>
      </c>
      <c r="J67" s="78">
        <v>1.4999999999999999E-2</v>
      </c>
      <c r="K67" s="78">
        <v>1E-3</v>
      </c>
    </row>
    <row r="68" spans="2:11">
      <c r="B68" s="82" t="s">
        <v>3278</v>
      </c>
      <c r="C68" t="s">
        <v>1746</v>
      </c>
      <c r="D68" t="s">
        <v>102</v>
      </c>
      <c r="E68" t="s">
        <v>1747</v>
      </c>
      <c r="F68" s="77">
        <v>15042055.130000001</v>
      </c>
      <c r="G68" s="77">
        <v>271.33200999999991</v>
      </c>
      <c r="H68" s="77">
        <v>40813.910529537097</v>
      </c>
      <c r="I68" s="78">
        <v>0</v>
      </c>
      <c r="J68" s="78">
        <v>9.9000000000000008E-3</v>
      </c>
      <c r="K68" s="78">
        <v>6.9999999999999999E-4</v>
      </c>
    </row>
    <row r="69" spans="2:11">
      <c r="B69" s="82" t="s">
        <v>3279</v>
      </c>
      <c r="C69" t="s">
        <v>1748</v>
      </c>
      <c r="D69" t="s">
        <v>102</v>
      </c>
      <c r="E69" t="s">
        <v>1749</v>
      </c>
      <c r="F69" s="77">
        <v>14905185</v>
      </c>
      <c r="G69" s="77">
        <v>245.166684</v>
      </c>
      <c r="H69" s="77">
        <v>36542.547808565403</v>
      </c>
      <c r="I69" s="78">
        <v>0</v>
      </c>
      <c r="J69" s="78">
        <v>8.8000000000000005E-3</v>
      </c>
      <c r="K69" s="78">
        <v>5.9999999999999995E-4</v>
      </c>
    </row>
    <row r="70" spans="2:11">
      <c r="B70" t="s">
        <v>1750</v>
      </c>
      <c r="C70" t="s">
        <v>1751</v>
      </c>
      <c r="D70" t="s">
        <v>102</v>
      </c>
      <c r="E70" t="s">
        <v>1752</v>
      </c>
      <c r="F70" s="77">
        <v>29917623</v>
      </c>
      <c r="G70" s="77">
        <v>104.8914</v>
      </c>
      <c r="H70" s="77">
        <v>31381.013611422</v>
      </c>
      <c r="I70" s="78">
        <v>0</v>
      </c>
      <c r="J70" s="78">
        <v>7.6E-3</v>
      </c>
      <c r="K70" s="78">
        <v>5.0000000000000001E-4</v>
      </c>
    </row>
    <row r="71" spans="2:11">
      <c r="B71" s="79" t="s">
        <v>272</v>
      </c>
      <c r="C71" s="16"/>
      <c r="F71" s="81">
        <v>1300483583.77</v>
      </c>
      <c r="H71" s="81">
        <v>3186569.9062402062</v>
      </c>
      <c r="J71" s="80">
        <v>0.7702</v>
      </c>
      <c r="K71" s="80">
        <v>5.1400000000000001E-2</v>
      </c>
    </row>
    <row r="72" spans="2:11">
      <c r="B72" s="79" t="s">
        <v>1753</v>
      </c>
      <c r="C72" s="16"/>
      <c r="F72" s="81">
        <v>0</v>
      </c>
      <c r="H72" s="81">
        <v>0</v>
      </c>
      <c r="J72" s="80">
        <v>0</v>
      </c>
      <c r="K72" s="80">
        <v>0</v>
      </c>
    </row>
    <row r="73" spans="2:11">
      <c r="B73" t="s">
        <v>209</v>
      </c>
      <c r="C73" t="s">
        <v>209</v>
      </c>
      <c r="D73" t="s">
        <v>209</v>
      </c>
      <c r="F73" s="77">
        <v>0</v>
      </c>
      <c r="G73" s="77">
        <v>0</v>
      </c>
      <c r="H73" s="77">
        <v>0</v>
      </c>
      <c r="I73" s="78">
        <v>0</v>
      </c>
      <c r="J73" s="78">
        <v>0</v>
      </c>
      <c r="K73" s="78">
        <v>0</v>
      </c>
    </row>
    <row r="74" spans="2:11">
      <c r="B74" s="79" t="s">
        <v>1754</v>
      </c>
      <c r="C74" s="16"/>
      <c r="F74" s="81">
        <v>0</v>
      </c>
      <c r="H74" s="81">
        <v>0</v>
      </c>
      <c r="J74" s="80">
        <v>0</v>
      </c>
      <c r="K74" s="80">
        <v>0</v>
      </c>
    </row>
    <row r="75" spans="2:11">
      <c r="B75" t="s">
        <v>209</v>
      </c>
      <c r="C75" t="s">
        <v>209</v>
      </c>
      <c r="D75" t="s">
        <v>209</v>
      </c>
      <c r="F75" s="77">
        <v>0</v>
      </c>
      <c r="G75" s="77">
        <v>0</v>
      </c>
      <c r="H75" s="77">
        <v>0</v>
      </c>
      <c r="I75" s="78">
        <v>0</v>
      </c>
      <c r="J75" s="78">
        <v>0</v>
      </c>
      <c r="K75" s="78">
        <v>0</v>
      </c>
    </row>
    <row r="76" spans="2:11">
      <c r="B76" s="79" t="s">
        <v>1755</v>
      </c>
      <c r="C76" s="16"/>
      <c r="F76" s="81">
        <v>209606512.22</v>
      </c>
      <c r="H76" s="81">
        <v>759471.09154961596</v>
      </c>
      <c r="J76" s="80">
        <v>0.18360000000000001</v>
      </c>
      <c r="K76" s="80">
        <v>1.2200000000000001E-2</v>
      </c>
    </row>
    <row r="77" spans="2:11">
      <c r="B77" t="s">
        <v>1756</v>
      </c>
      <c r="C77" t="s">
        <v>1757</v>
      </c>
      <c r="D77" t="s">
        <v>116</v>
      </c>
      <c r="E77" t="s">
        <v>1758</v>
      </c>
      <c r="F77" s="77">
        <v>3311027.94</v>
      </c>
      <c r="G77" s="77">
        <v>269.47030236718763</v>
      </c>
      <c r="H77" s="77">
        <v>23128.2227549774</v>
      </c>
      <c r="I77" s="78">
        <v>0</v>
      </c>
      <c r="J77" s="78">
        <v>5.5999999999999999E-3</v>
      </c>
      <c r="K77" s="78">
        <v>4.0000000000000002E-4</v>
      </c>
    </row>
    <row r="78" spans="2:11">
      <c r="B78" t="s">
        <v>1759</v>
      </c>
      <c r="C78" t="s">
        <v>1760</v>
      </c>
      <c r="D78" t="s">
        <v>116</v>
      </c>
      <c r="E78" t="s">
        <v>1758</v>
      </c>
      <c r="F78" s="77">
        <v>104918.2</v>
      </c>
      <c r="G78" s="77">
        <v>100</v>
      </c>
      <c r="H78" s="77">
        <v>271.96895804000002</v>
      </c>
      <c r="I78" s="78">
        <v>0</v>
      </c>
      <c r="J78" s="78">
        <v>1E-4</v>
      </c>
      <c r="K78" s="78">
        <v>0</v>
      </c>
    </row>
    <row r="79" spans="2:11">
      <c r="B79" t="s">
        <v>1761</v>
      </c>
      <c r="C79" t="s">
        <v>1762</v>
      </c>
      <c r="D79" t="s">
        <v>116</v>
      </c>
      <c r="E79" t="s">
        <v>1758</v>
      </c>
      <c r="F79" s="77">
        <v>4966541.91</v>
      </c>
      <c r="G79" s="77">
        <v>100</v>
      </c>
      <c r="H79" s="77">
        <v>12874.269939102</v>
      </c>
      <c r="I79" s="78">
        <v>0</v>
      </c>
      <c r="J79" s="78">
        <v>3.0999999999999999E-3</v>
      </c>
      <c r="K79" s="78">
        <v>2.0000000000000001E-4</v>
      </c>
    </row>
    <row r="80" spans="2:11">
      <c r="B80" t="s">
        <v>1763</v>
      </c>
      <c r="C80" t="s">
        <v>1764</v>
      </c>
      <c r="D80" t="s">
        <v>116</v>
      </c>
      <c r="E80" t="s">
        <v>1765</v>
      </c>
      <c r="F80" s="77">
        <v>9241866.0199999996</v>
      </c>
      <c r="G80" s="77">
        <v>130.1642395960553</v>
      </c>
      <c r="H80" s="77">
        <v>31183.1411203805</v>
      </c>
      <c r="I80" s="78">
        <v>0</v>
      </c>
      <c r="J80" s="78">
        <v>7.4999999999999997E-3</v>
      </c>
      <c r="K80" s="78">
        <v>5.0000000000000001E-4</v>
      </c>
    </row>
    <row r="81" spans="2:11">
      <c r="B81" t="s">
        <v>1766</v>
      </c>
      <c r="C81" t="s">
        <v>1767</v>
      </c>
      <c r="D81" t="s">
        <v>116</v>
      </c>
      <c r="E81" t="s">
        <v>401</v>
      </c>
      <c r="F81" s="77">
        <v>137634.88</v>
      </c>
      <c r="G81" s="77">
        <v>100</v>
      </c>
      <c r="H81" s="77">
        <v>356.77713593599998</v>
      </c>
      <c r="I81" s="78">
        <v>0</v>
      </c>
      <c r="J81" s="78">
        <v>1E-4</v>
      </c>
      <c r="K81" s="78">
        <v>0</v>
      </c>
    </row>
    <row r="82" spans="2:11">
      <c r="B82" t="s">
        <v>1768</v>
      </c>
      <c r="C82" t="s">
        <v>1769</v>
      </c>
      <c r="D82" t="s">
        <v>116</v>
      </c>
      <c r="E82" t="s">
        <v>1765</v>
      </c>
      <c r="F82" s="77">
        <v>7584930.1699999999</v>
      </c>
      <c r="G82" s="77">
        <v>100</v>
      </c>
      <c r="H82" s="77">
        <v>19661.655986673999</v>
      </c>
      <c r="I82" s="78">
        <v>0</v>
      </c>
      <c r="J82" s="78">
        <v>4.7999999999999996E-3</v>
      </c>
      <c r="K82" s="78">
        <v>2.9999999999999997E-4</v>
      </c>
    </row>
    <row r="83" spans="2:11">
      <c r="B83" t="s">
        <v>1770</v>
      </c>
      <c r="C83" t="s">
        <v>1771</v>
      </c>
      <c r="D83" t="s">
        <v>116</v>
      </c>
      <c r="E83" t="s">
        <v>1772</v>
      </c>
      <c r="F83" s="77">
        <v>42981.25</v>
      </c>
      <c r="G83" s="77">
        <v>100</v>
      </c>
      <c r="H83" s="77">
        <v>111.41599625000001</v>
      </c>
      <c r="I83" s="78">
        <v>0</v>
      </c>
      <c r="J83" s="78">
        <v>0</v>
      </c>
      <c r="K83" s="78">
        <v>0</v>
      </c>
    </row>
    <row r="84" spans="2:11">
      <c r="B84" t="s">
        <v>1773</v>
      </c>
      <c r="C84" t="s">
        <v>1774</v>
      </c>
      <c r="D84" t="s">
        <v>116</v>
      </c>
      <c r="E84" t="s">
        <v>1775</v>
      </c>
      <c r="F84" s="77">
        <v>1380000</v>
      </c>
      <c r="G84" s="77">
        <v>100</v>
      </c>
      <c r="H84" s="77">
        <v>3577.2359999999999</v>
      </c>
      <c r="I84" s="78">
        <v>0</v>
      </c>
      <c r="J84" s="78">
        <v>8.9999999999999998E-4</v>
      </c>
      <c r="K84" s="78">
        <v>1E-4</v>
      </c>
    </row>
    <row r="85" spans="2:11">
      <c r="B85" t="s">
        <v>1776</v>
      </c>
      <c r="C85" t="s">
        <v>1777</v>
      </c>
      <c r="D85" t="s">
        <v>116</v>
      </c>
      <c r="E85" t="s">
        <v>1775</v>
      </c>
      <c r="F85" s="77">
        <v>920000</v>
      </c>
      <c r="G85" s="77">
        <v>93.12672889610387</v>
      </c>
      <c r="H85" s="77">
        <v>2220.9085811292198</v>
      </c>
      <c r="I85" s="78">
        <v>0</v>
      </c>
      <c r="J85" s="78">
        <v>5.0000000000000001E-4</v>
      </c>
      <c r="K85" s="78">
        <v>0</v>
      </c>
    </row>
    <row r="86" spans="2:11">
      <c r="B86" t="s">
        <v>1778</v>
      </c>
      <c r="C86" t="s">
        <v>1779</v>
      </c>
      <c r="D86" t="s">
        <v>110</v>
      </c>
      <c r="E86" t="s">
        <v>1780</v>
      </c>
      <c r="F86" s="77">
        <v>9729641.8699999992</v>
      </c>
      <c r="G86" s="77">
        <v>108.5903999999999</v>
      </c>
      <c r="H86" s="77">
        <v>36829.070098443801</v>
      </c>
      <c r="I86" s="78">
        <v>0</v>
      </c>
      <c r="J86" s="78">
        <v>8.8999999999999999E-3</v>
      </c>
      <c r="K86" s="78">
        <v>5.9999999999999995E-4</v>
      </c>
    </row>
    <row r="87" spans="2:11">
      <c r="B87" t="s">
        <v>1781</v>
      </c>
      <c r="C87" t="s">
        <v>1782</v>
      </c>
      <c r="D87" t="s">
        <v>110</v>
      </c>
      <c r="E87" t="s">
        <v>1783</v>
      </c>
      <c r="F87" s="77">
        <v>7557644.6100000003</v>
      </c>
      <c r="G87" s="77">
        <v>105.48230000000017</v>
      </c>
      <c r="H87" s="77">
        <v>27788.7186830707</v>
      </c>
      <c r="I87" s="78">
        <v>5.3E-3</v>
      </c>
      <c r="J87" s="78">
        <v>6.7000000000000002E-3</v>
      </c>
      <c r="K87" s="78">
        <v>4.0000000000000002E-4</v>
      </c>
    </row>
    <row r="88" spans="2:11">
      <c r="B88" t="s">
        <v>1784</v>
      </c>
      <c r="C88" t="s">
        <v>1785</v>
      </c>
      <c r="D88" t="s">
        <v>110</v>
      </c>
      <c r="E88" t="s">
        <v>1786</v>
      </c>
      <c r="F88" s="77">
        <v>4152989.54</v>
      </c>
      <c r="G88" s="77">
        <v>119.76220000000021</v>
      </c>
      <c r="H88" s="77">
        <v>17337.364030786601</v>
      </c>
      <c r="I88" s="78">
        <v>0</v>
      </c>
      <c r="J88" s="78">
        <v>4.1999999999999997E-3</v>
      </c>
      <c r="K88" s="78">
        <v>2.9999999999999997E-4</v>
      </c>
    </row>
    <row r="89" spans="2:11">
      <c r="B89" t="s">
        <v>1787</v>
      </c>
      <c r="C89" t="s">
        <v>1788</v>
      </c>
      <c r="D89" t="s">
        <v>110</v>
      </c>
      <c r="E89" t="s">
        <v>1789</v>
      </c>
      <c r="F89" s="77">
        <v>4666586</v>
      </c>
      <c r="G89" s="77">
        <v>103.61159999999975</v>
      </c>
      <c r="H89" s="77">
        <v>16854.2767031523</v>
      </c>
      <c r="I89" s="78">
        <v>0</v>
      </c>
      <c r="J89" s="78">
        <v>4.1000000000000003E-3</v>
      </c>
      <c r="K89" s="78">
        <v>2.9999999999999997E-4</v>
      </c>
    </row>
    <row r="90" spans="2:11">
      <c r="B90" t="s">
        <v>1790</v>
      </c>
      <c r="C90" t="s">
        <v>1791</v>
      </c>
      <c r="D90" t="s">
        <v>106</v>
      </c>
      <c r="E90" t="s">
        <v>1792</v>
      </c>
      <c r="F90" s="77">
        <v>12966522.699999999</v>
      </c>
      <c r="G90" s="77">
        <v>132.17650000000006</v>
      </c>
      <c r="H90" s="77">
        <v>60722.399490671603</v>
      </c>
      <c r="I90" s="78">
        <v>5.9999999999999995E-4</v>
      </c>
      <c r="J90" s="78">
        <v>1.47E-2</v>
      </c>
      <c r="K90" s="78">
        <v>1E-3</v>
      </c>
    </row>
    <row r="91" spans="2:11">
      <c r="B91" t="s">
        <v>1793</v>
      </c>
      <c r="C91" t="s">
        <v>1794</v>
      </c>
      <c r="D91" t="s">
        <v>106</v>
      </c>
      <c r="E91" t="s">
        <v>1795</v>
      </c>
      <c r="F91" s="77">
        <v>4467979.75</v>
      </c>
      <c r="G91" s="77">
        <v>29.384299999999982</v>
      </c>
      <c r="H91" s="77">
        <v>4651.55004454558</v>
      </c>
      <c r="I91" s="78">
        <v>2.9999999999999997E-4</v>
      </c>
      <c r="J91" s="78">
        <v>1.1000000000000001E-3</v>
      </c>
      <c r="K91" s="78">
        <v>1E-4</v>
      </c>
    </row>
    <row r="92" spans="2:11">
      <c r="B92" t="s">
        <v>1796</v>
      </c>
      <c r="C92" t="s">
        <v>1797</v>
      </c>
      <c r="D92" t="s">
        <v>106</v>
      </c>
      <c r="E92" t="s">
        <v>1798</v>
      </c>
      <c r="F92" s="77">
        <v>9891988.4600000009</v>
      </c>
      <c r="G92" s="77">
        <v>94.880600000000157</v>
      </c>
      <c r="H92" s="77">
        <v>33253.102863845197</v>
      </c>
      <c r="I92" s="78">
        <v>5.9999999999999995E-4</v>
      </c>
      <c r="J92" s="78">
        <v>8.0000000000000002E-3</v>
      </c>
      <c r="K92" s="78">
        <v>5.0000000000000001E-4</v>
      </c>
    </row>
    <row r="93" spans="2:11">
      <c r="B93" t="s">
        <v>1799</v>
      </c>
      <c r="C93" t="s">
        <v>1800</v>
      </c>
      <c r="D93" t="s">
        <v>106</v>
      </c>
      <c r="E93" t="s">
        <v>1801</v>
      </c>
      <c r="F93" s="77">
        <v>1434639.86</v>
      </c>
      <c r="G93" s="77">
        <v>100</v>
      </c>
      <c r="H93" s="77">
        <v>5082.9290239800002</v>
      </c>
      <c r="I93" s="78">
        <v>0</v>
      </c>
      <c r="J93" s="78">
        <v>1.1999999999999999E-3</v>
      </c>
      <c r="K93" s="78">
        <v>1E-4</v>
      </c>
    </row>
    <row r="94" spans="2:11">
      <c r="B94" t="s">
        <v>1802</v>
      </c>
      <c r="C94" t="s">
        <v>1803</v>
      </c>
      <c r="D94" t="s">
        <v>106</v>
      </c>
      <c r="E94" t="s">
        <v>1804</v>
      </c>
      <c r="F94" s="77">
        <v>2124088</v>
      </c>
      <c r="G94" s="77">
        <v>102.50759999999995</v>
      </c>
      <c r="H94" s="77">
        <v>7714.3568275275802</v>
      </c>
      <c r="I94" s="78">
        <v>0</v>
      </c>
      <c r="J94" s="78">
        <v>1.9E-3</v>
      </c>
      <c r="K94" s="78">
        <v>1E-4</v>
      </c>
    </row>
    <row r="95" spans="2:11">
      <c r="B95" t="s">
        <v>1805</v>
      </c>
      <c r="C95" t="s">
        <v>1806</v>
      </c>
      <c r="D95" t="s">
        <v>113</v>
      </c>
      <c r="E95" t="s">
        <v>1331</v>
      </c>
      <c r="F95" s="77">
        <v>2990000</v>
      </c>
      <c r="G95" s="77">
        <v>102.5424</v>
      </c>
      <c r="H95" s="77">
        <v>12147.255763343999</v>
      </c>
      <c r="I95" s="78">
        <v>0</v>
      </c>
      <c r="J95" s="78">
        <v>2.8999999999999998E-3</v>
      </c>
      <c r="K95" s="78">
        <v>2.0000000000000001E-4</v>
      </c>
    </row>
    <row r="96" spans="2:11">
      <c r="B96" t="s">
        <v>1807</v>
      </c>
      <c r="C96" t="s">
        <v>1808</v>
      </c>
      <c r="D96" t="s">
        <v>110</v>
      </c>
      <c r="E96" t="s">
        <v>1809</v>
      </c>
      <c r="F96" s="77">
        <v>2105381.0699999998</v>
      </c>
      <c r="G96" s="77">
        <v>115.54419999999998</v>
      </c>
      <c r="H96" s="77">
        <v>8479.7164308474694</v>
      </c>
      <c r="I96" s="78">
        <v>0</v>
      </c>
      <c r="J96" s="78">
        <v>2E-3</v>
      </c>
      <c r="K96" s="78">
        <v>1E-4</v>
      </c>
    </row>
    <row r="97" spans="2:11">
      <c r="B97" t="s">
        <v>1810</v>
      </c>
      <c r="C97" t="s">
        <v>1811</v>
      </c>
      <c r="D97" t="s">
        <v>110</v>
      </c>
      <c r="E97" t="s">
        <v>1809</v>
      </c>
      <c r="F97" s="77">
        <v>3450000</v>
      </c>
      <c r="G97" s="77">
        <v>121.6905</v>
      </c>
      <c r="H97" s="77">
        <v>14634.511699049999</v>
      </c>
      <c r="I97" s="78">
        <v>0</v>
      </c>
      <c r="J97" s="78">
        <v>3.5000000000000001E-3</v>
      </c>
      <c r="K97" s="78">
        <v>2.0000000000000001E-4</v>
      </c>
    </row>
    <row r="98" spans="2:11">
      <c r="B98" t="s">
        <v>1812</v>
      </c>
      <c r="C98" t="s">
        <v>1813</v>
      </c>
      <c r="D98" t="s">
        <v>110</v>
      </c>
      <c r="E98" t="s">
        <v>1814</v>
      </c>
      <c r="F98" s="77">
        <v>16779973.02</v>
      </c>
      <c r="G98" s="77">
        <v>110.24559999999991</v>
      </c>
      <c r="H98" s="77">
        <v>64484.448391592399</v>
      </c>
      <c r="I98" s="78">
        <v>0</v>
      </c>
      <c r="J98" s="78">
        <v>1.5599999999999999E-2</v>
      </c>
      <c r="K98" s="78">
        <v>1E-3</v>
      </c>
    </row>
    <row r="99" spans="2:11">
      <c r="B99" t="s">
        <v>1815</v>
      </c>
      <c r="C99" t="s">
        <v>1816</v>
      </c>
      <c r="D99" t="s">
        <v>106</v>
      </c>
      <c r="E99" t="s">
        <v>1116</v>
      </c>
      <c r="F99" s="77">
        <v>8906179</v>
      </c>
      <c r="G99" s="77">
        <v>139.15410000000008</v>
      </c>
      <c r="H99" s="77">
        <v>43909.508780405602</v>
      </c>
      <c r="I99" s="78">
        <v>1E-3</v>
      </c>
      <c r="J99" s="78">
        <v>1.06E-2</v>
      </c>
      <c r="K99" s="78">
        <v>6.9999999999999999E-4</v>
      </c>
    </row>
    <row r="100" spans="2:11">
      <c r="B100" t="s">
        <v>1817</v>
      </c>
      <c r="C100" t="s">
        <v>1818</v>
      </c>
      <c r="D100" t="s">
        <v>106</v>
      </c>
      <c r="E100" t="s">
        <v>1819</v>
      </c>
      <c r="F100" s="77">
        <v>9938550.9000000004</v>
      </c>
      <c r="G100" s="77">
        <v>109.84850000000009</v>
      </c>
      <c r="H100" s="77">
        <v>38680.167809524399</v>
      </c>
      <c r="I100" s="78">
        <v>6.9999999999999999E-4</v>
      </c>
      <c r="J100" s="78">
        <v>9.2999999999999992E-3</v>
      </c>
      <c r="K100" s="78">
        <v>5.9999999999999995E-4</v>
      </c>
    </row>
    <row r="101" spans="2:11">
      <c r="B101" t="s">
        <v>1820</v>
      </c>
      <c r="C101" t="s">
        <v>1821</v>
      </c>
      <c r="D101" t="s">
        <v>106</v>
      </c>
      <c r="E101" t="s">
        <v>1822</v>
      </c>
      <c r="F101" s="77">
        <v>3759280.51</v>
      </c>
      <c r="G101" s="77">
        <v>93.542200000000335</v>
      </c>
      <c r="H101" s="77">
        <v>12459.008015097001</v>
      </c>
      <c r="I101" s="78">
        <v>0</v>
      </c>
      <c r="J101" s="78">
        <v>3.0000000000000001E-3</v>
      </c>
      <c r="K101" s="78">
        <v>2.0000000000000001E-4</v>
      </c>
    </row>
    <row r="102" spans="2:11">
      <c r="B102" t="s">
        <v>1823</v>
      </c>
      <c r="C102" t="s">
        <v>1824</v>
      </c>
      <c r="D102" t="s">
        <v>106</v>
      </c>
      <c r="E102" t="s">
        <v>1825</v>
      </c>
      <c r="F102" s="77">
        <v>6000000</v>
      </c>
      <c r="G102" s="77">
        <v>83.7881</v>
      </c>
      <c r="H102" s="77">
        <v>17811.674298000002</v>
      </c>
      <c r="I102" s="78">
        <v>0</v>
      </c>
      <c r="J102" s="78">
        <v>4.3E-3</v>
      </c>
      <c r="K102" s="78">
        <v>2.9999999999999997E-4</v>
      </c>
    </row>
    <row r="103" spans="2:11">
      <c r="B103" t="s">
        <v>1826</v>
      </c>
      <c r="C103" t="s">
        <v>1827</v>
      </c>
      <c r="D103" t="s">
        <v>106</v>
      </c>
      <c r="E103" t="s">
        <v>1828</v>
      </c>
      <c r="F103" s="77">
        <v>9200000</v>
      </c>
      <c r="G103" s="77">
        <v>106.87390000000001</v>
      </c>
      <c r="H103" s="77">
        <v>34836.188948399998</v>
      </c>
      <c r="I103" s="78">
        <v>1.9900000000000001E-2</v>
      </c>
      <c r="J103" s="78">
        <v>8.3999999999999995E-3</v>
      </c>
      <c r="K103" s="78">
        <v>5.9999999999999995E-4</v>
      </c>
    </row>
    <row r="104" spans="2:11">
      <c r="B104" t="s">
        <v>1829</v>
      </c>
      <c r="C104" t="s">
        <v>1830</v>
      </c>
      <c r="D104" t="s">
        <v>106</v>
      </c>
      <c r="E104" t="s">
        <v>1831</v>
      </c>
      <c r="F104" s="77">
        <v>9200000</v>
      </c>
      <c r="G104" s="77">
        <v>124.3939</v>
      </c>
      <c r="H104" s="77">
        <v>40546.938068399999</v>
      </c>
      <c r="I104" s="78">
        <v>0</v>
      </c>
      <c r="J104" s="78">
        <v>9.7999999999999997E-3</v>
      </c>
      <c r="K104" s="78">
        <v>6.9999999999999999E-4</v>
      </c>
    </row>
    <row r="105" spans="2:11">
      <c r="B105" t="s">
        <v>1832</v>
      </c>
      <c r="C105" t="s">
        <v>1833</v>
      </c>
      <c r="D105" t="s">
        <v>106</v>
      </c>
      <c r="E105" t="s">
        <v>1834</v>
      </c>
      <c r="F105" s="77">
        <v>8050000</v>
      </c>
      <c r="G105" s="77">
        <v>98.6815</v>
      </c>
      <c r="H105" s="77">
        <v>28145.098637250001</v>
      </c>
      <c r="I105" s="78">
        <v>0</v>
      </c>
      <c r="J105" s="78">
        <v>6.7999999999999996E-3</v>
      </c>
      <c r="K105" s="78">
        <v>5.0000000000000001E-4</v>
      </c>
    </row>
    <row r="106" spans="2:11">
      <c r="B106" t="s">
        <v>1835</v>
      </c>
      <c r="C106" t="s">
        <v>1836</v>
      </c>
      <c r="D106" t="s">
        <v>110</v>
      </c>
      <c r="E106" t="s">
        <v>1837</v>
      </c>
      <c r="F106" s="77">
        <v>3193377</v>
      </c>
      <c r="G106" s="77">
        <v>82.541099999999972</v>
      </c>
      <c r="H106" s="77">
        <v>9188.0407115726503</v>
      </c>
      <c r="I106" s="78">
        <v>0</v>
      </c>
      <c r="J106" s="78">
        <v>2.2000000000000001E-3</v>
      </c>
      <c r="K106" s="78">
        <v>1E-4</v>
      </c>
    </row>
    <row r="107" spans="2:11">
      <c r="B107" t="s">
        <v>1838</v>
      </c>
      <c r="C107" t="s">
        <v>1839</v>
      </c>
      <c r="D107" t="s">
        <v>106</v>
      </c>
      <c r="E107" t="s">
        <v>1840</v>
      </c>
      <c r="F107" s="77">
        <v>15288348</v>
      </c>
      <c r="G107" s="77">
        <v>71.87</v>
      </c>
      <c r="H107" s="77">
        <v>38929.547612026799</v>
      </c>
      <c r="I107" s="78">
        <v>8.3000000000000001E-3</v>
      </c>
      <c r="J107" s="78">
        <v>9.4000000000000004E-3</v>
      </c>
      <c r="K107" s="78">
        <v>5.9999999999999995E-4</v>
      </c>
    </row>
    <row r="108" spans="2:11">
      <c r="B108" t="s">
        <v>1841</v>
      </c>
      <c r="C108" t="s">
        <v>1842</v>
      </c>
      <c r="D108" t="s">
        <v>106</v>
      </c>
      <c r="E108" t="s">
        <v>1346</v>
      </c>
      <c r="F108" s="77">
        <v>4897848</v>
      </c>
      <c r="G108" s="77">
        <v>97.125600000000091</v>
      </c>
      <c r="H108" s="77">
        <v>16854.278662862798</v>
      </c>
      <c r="I108" s="78">
        <v>0</v>
      </c>
      <c r="J108" s="78">
        <v>4.1000000000000003E-3</v>
      </c>
      <c r="K108" s="78">
        <v>2.9999999999999997E-4</v>
      </c>
    </row>
    <row r="109" spans="2:11">
      <c r="B109" t="s">
        <v>1843</v>
      </c>
      <c r="C109" t="s">
        <v>1844</v>
      </c>
      <c r="D109" t="s">
        <v>106</v>
      </c>
      <c r="E109" t="s">
        <v>1845</v>
      </c>
      <c r="F109" s="77">
        <v>7429017.1699999999</v>
      </c>
      <c r="G109" s="77">
        <v>86.267400000000109</v>
      </c>
      <c r="H109" s="77">
        <v>22706.449111592901</v>
      </c>
      <c r="I109" s="78">
        <v>0</v>
      </c>
      <c r="J109" s="78">
        <v>5.4999999999999997E-3</v>
      </c>
      <c r="K109" s="78">
        <v>4.0000000000000002E-4</v>
      </c>
    </row>
    <row r="110" spans="2:11">
      <c r="B110" t="s">
        <v>1846</v>
      </c>
      <c r="C110" t="s">
        <v>1847</v>
      </c>
      <c r="D110" t="s">
        <v>106</v>
      </c>
      <c r="E110" t="s">
        <v>1848</v>
      </c>
      <c r="F110" s="77">
        <v>8087538.3899999997</v>
      </c>
      <c r="G110" s="77">
        <v>109.23469999999996</v>
      </c>
      <c r="H110" s="77">
        <v>31300.273168755801</v>
      </c>
      <c r="I110" s="78">
        <v>4.5999999999999999E-3</v>
      </c>
      <c r="J110" s="78">
        <v>7.6E-3</v>
      </c>
      <c r="K110" s="78">
        <v>5.0000000000000001E-4</v>
      </c>
    </row>
    <row r="111" spans="2:11">
      <c r="B111" t="s">
        <v>1849</v>
      </c>
      <c r="C111" t="s">
        <v>1850</v>
      </c>
      <c r="D111" t="s">
        <v>110</v>
      </c>
      <c r="E111" t="s">
        <v>1851</v>
      </c>
      <c r="F111" s="77">
        <v>3716609</v>
      </c>
      <c r="G111" s="77">
        <v>108.29840000000027</v>
      </c>
      <c r="H111" s="77">
        <v>14030.4428856422</v>
      </c>
      <c r="I111" s="78">
        <v>0</v>
      </c>
      <c r="J111" s="78">
        <v>3.3999999999999998E-3</v>
      </c>
      <c r="K111" s="78">
        <v>2.0000000000000001E-4</v>
      </c>
    </row>
    <row r="112" spans="2:11">
      <c r="B112" t="s">
        <v>1852</v>
      </c>
      <c r="C112" t="s">
        <v>1853</v>
      </c>
      <c r="D112" t="s">
        <v>106</v>
      </c>
      <c r="E112" t="s">
        <v>289</v>
      </c>
      <c r="F112" s="77">
        <v>1932429</v>
      </c>
      <c r="G112" s="77">
        <v>97.97829999999999</v>
      </c>
      <c r="H112" s="77">
        <v>6708.1783167394997</v>
      </c>
      <c r="I112" s="78">
        <v>0</v>
      </c>
      <c r="J112" s="78">
        <v>1.6000000000000001E-3</v>
      </c>
      <c r="K112" s="78">
        <v>1E-4</v>
      </c>
    </row>
    <row r="113" spans="2:11">
      <c r="B113" s="79" t="s">
        <v>1854</v>
      </c>
      <c r="C113" s="16"/>
      <c r="F113" s="81">
        <v>1090877071.55</v>
      </c>
      <c r="H113" s="81">
        <v>2427098.8146905904</v>
      </c>
      <c r="J113" s="80">
        <v>0.5867</v>
      </c>
      <c r="K113" s="80">
        <v>3.9100000000000003E-2</v>
      </c>
    </row>
    <row r="114" spans="2:11">
      <c r="B114" t="s">
        <v>1855</v>
      </c>
      <c r="C114" t="s">
        <v>1856</v>
      </c>
      <c r="D114" t="s">
        <v>106</v>
      </c>
      <c r="E114" t="s">
        <v>635</v>
      </c>
      <c r="F114" s="77">
        <v>580801.4</v>
      </c>
      <c r="G114" s="77">
        <v>100</v>
      </c>
      <c r="H114" s="77">
        <v>2057.7793602000002</v>
      </c>
      <c r="I114" s="78">
        <v>0</v>
      </c>
      <c r="J114" s="78">
        <v>5.0000000000000001E-4</v>
      </c>
      <c r="K114" s="78">
        <v>0</v>
      </c>
    </row>
    <row r="115" spans="2:11">
      <c r="B115" t="s">
        <v>1857</v>
      </c>
      <c r="C115" t="s">
        <v>1858</v>
      </c>
      <c r="D115" t="s">
        <v>106</v>
      </c>
      <c r="E115" t="s">
        <v>1859</v>
      </c>
      <c r="F115" s="77">
        <v>902054</v>
      </c>
      <c r="G115" s="77">
        <v>100</v>
      </c>
      <c r="H115" s="77">
        <v>3195.9773220000002</v>
      </c>
      <c r="I115" s="78">
        <v>0</v>
      </c>
      <c r="J115" s="78">
        <v>8.0000000000000004E-4</v>
      </c>
      <c r="K115" s="78">
        <v>1E-4</v>
      </c>
    </row>
    <row r="116" spans="2:11">
      <c r="B116" t="s">
        <v>1860</v>
      </c>
      <c r="C116" t="s">
        <v>1861</v>
      </c>
      <c r="D116" t="s">
        <v>106</v>
      </c>
      <c r="E116" t="s">
        <v>1862</v>
      </c>
      <c r="F116" s="77">
        <v>94068.4</v>
      </c>
      <c r="G116" s="77">
        <v>100</v>
      </c>
      <c r="H116" s="77">
        <v>333.28434119999997</v>
      </c>
      <c r="I116" s="78">
        <v>0</v>
      </c>
      <c r="J116" s="78">
        <v>1E-4</v>
      </c>
      <c r="K116" s="78">
        <v>0</v>
      </c>
    </row>
    <row r="117" spans="2:11">
      <c r="B117" t="s">
        <v>1863</v>
      </c>
      <c r="C117" t="s">
        <v>1864</v>
      </c>
      <c r="D117" t="s">
        <v>106</v>
      </c>
      <c r="E117" t="s">
        <v>1865</v>
      </c>
      <c r="F117" s="77">
        <v>1090252.2</v>
      </c>
      <c r="G117" s="77">
        <v>100</v>
      </c>
      <c r="H117" s="77">
        <v>3862.7635445999999</v>
      </c>
      <c r="I117" s="78">
        <v>0</v>
      </c>
      <c r="J117" s="78">
        <v>8.9999999999999998E-4</v>
      </c>
      <c r="K117" s="78">
        <v>1E-4</v>
      </c>
    </row>
    <row r="118" spans="2:11">
      <c r="B118" t="s">
        <v>1866</v>
      </c>
      <c r="C118" t="s">
        <v>1867</v>
      </c>
      <c r="D118" t="s">
        <v>106</v>
      </c>
      <c r="E118" t="s">
        <v>635</v>
      </c>
      <c r="F118" s="77">
        <v>3631153.8</v>
      </c>
      <c r="G118" s="77">
        <v>100</v>
      </c>
      <c r="H118" s="77">
        <v>12865.177913400001</v>
      </c>
      <c r="I118" s="78">
        <v>0</v>
      </c>
      <c r="J118" s="78">
        <v>3.0999999999999999E-3</v>
      </c>
      <c r="K118" s="78">
        <v>2.0000000000000001E-4</v>
      </c>
    </row>
    <row r="119" spans="2:11">
      <c r="B119" t="s">
        <v>1868</v>
      </c>
      <c r="C119" t="s">
        <v>1869</v>
      </c>
      <c r="D119" t="s">
        <v>106</v>
      </c>
      <c r="E119" t="s">
        <v>1862</v>
      </c>
      <c r="F119" s="77">
        <v>492301.8</v>
      </c>
      <c r="G119" s="77">
        <v>100</v>
      </c>
      <c r="H119" s="77">
        <v>1744.2252774000001</v>
      </c>
      <c r="I119" s="78">
        <v>0</v>
      </c>
      <c r="J119" s="78">
        <v>4.0000000000000002E-4</v>
      </c>
      <c r="K119" s="78">
        <v>0</v>
      </c>
    </row>
    <row r="120" spans="2:11">
      <c r="B120" t="s">
        <v>1870</v>
      </c>
      <c r="C120" t="s">
        <v>1871</v>
      </c>
      <c r="D120" t="s">
        <v>106</v>
      </c>
      <c r="E120" t="s">
        <v>1865</v>
      </c>
      <c r="F120" s="77">
        <v>1639885.2</v>
      </c>
      <c r="G120" s="77">
        <v>100</v>
      </c>
      <c r="H120" s="77">
        <v>5810.1132636000002</v>
      </c>
      <c r="I120" s="78">
        <v>0</v>
      </c>
      <c r="J120" s="78">
        <v>1.4E-3</v>
      </c>
      <c r="K120" s="78">
        <v>1E-4</v>
      </c>
    </row>
    <row r="121" spans="2:11">
      <c r="B121" t="s">
        <v>1872</v>
      </c>
      <c r="C121" t="s">
        <v>1873</v>
      </c>
      <c r="D121" t="s">
        <v>106</v>
      </c>
      <c r="E121" t="s">
        <v>1865</v>
      </c>
      <c r="F121" s="77">
        <v>1453689.2</v>
      </c>
      <c r="G121" s="77">
        <v>100</v>
      </c>
      <c r="H121" s="77">
        <v>5150.4208355999999</v>
      </c>
      <c r="I121" s="78">
        <v>0</v>
      </c>
      <c r="J121" s="78">
        <v>1.1999999999999999E-3</v>
      </c>
      <c r="K121" s="78">
        <v>1E-4</v>
      </c>
    </row>
    <row r="122" spans="2:11">
      <c r="B122" t="s">
        <v>1874</v>
      </c>
      <c r="C122" t="s">
        <v>1875</v>
      </c>
      <c r="D122" t="s">
        <v>106</v>
      </c>
      <c r="E122" t="s">
        <v>635</v>
      </c>
      <c r="F122" s="77">
        <v>1201214.8</v>
      </c>
      <c r="G122" s="77">
        <v>100</v>
      </c>
      <c r="H122" s="77">
        <v>4255.9040364000002</v>
      </c>
      <c r="I122" s="78">
        <v>0</v>
      </c>
      <c r="J122" s="78">
        <v>1E-3</v>
      </c>
      <c r="K122" s="78">
        <v>1E-4</v>
      </c>
    </row>
    <row r="123" spans="2:11">
      <c r="B123" t="s">
        <v>1876</v>
      </c>
      <c r="C123" t="s">
        <v>1877</v>
      </c>
      <c r="D123" t="s">
        <v>106</v>
      </c>
      <c r="E123" t="s">
        <v>1859</v>
      </c>
      <c r="F123" s="77">
        <v>760505.2</v>
      </c>
      <c r="G123" s="77">
        <v>100</v>
      </c>
      <c r="H123" s="77">
        <v>2694.4699236000001</v>
      </c>
      <c r="I123" s="78">
        <v>0</v>
      </c>
      <c r="J123" s="78">
        <v>6.9999999999999999E-4</v>
      </c>
      <c r="K123" s="78">
        <v>0</v>
      </c>
    </row>
    <row r="124" spans="2:11">
      <c r="B124" t="s">
        <v>1878</v>
      </c>
      <c r="C124" t="s">
        <v>1879</v>
      </c>
      <c r="D124" t="s">
        <v>106</v>
      </c>
      <c r="E124" t="s">
        <v>1880</v>
      </c>
      <c r="F124" s="77">
        <v>1085802.3400000001</v>
      </c>
      <c r="G124" s="77">
        <v>100</v>
      </c>
      <c r="H124" s="77">
        <v>3846.99769062</v>
      </c>
      <c r="I124" s="78">
        <v>0</v>
      </c>
      <c r="J124" s="78">
        <v>8.9999999999999998E-4</v>
      </c>
      <c r="K124" s="78">
        <v>1E-4</v>
      </c>
    </row>
    <row r="125" spans="2:11">
      <c r="B125" t="s">
        <v>1881</v>
      </c>
      <c r="C125" t="s">
        <v>1882</v>
      </c>
      <c r="D125" t="s">
        <v>106</v>
      </c>
      <c r="E125" t="s">
        <v>1862</v>
      </c>
      <c r="F125" s="77">
        <v>32598.799999999999</v>
      </c>
      <c r="G125" s="77">
        <v>100</v>
      </c>
      <c r="H125" s="77">
        <v>115.4975484</v>
      </c>
      <c r="I125" s="78">
        <v>0</v>
      </c>
      <c r="J125" s="78">
        <v>0</v>
      </c>
      <c r="K125" s="78">
        <v>0</v>
      </c>
    </row>
    <row r="126" spans="2:11">
      <c r="B126" t="s">
        <v>1883</v>
      </c>
      <c r="C126" t="s">
        <v>1884</v>
      </c>
      <c r="D126" t="s">
        <v>106</v>
      </c>
      <c r="E126" t="s">
        <v>1862</v>
      </c>
      <c r="F126" s="77">
        <v>8000</v>
      </c>
      <c r="G126" s="77">
        <v>100</v>
      </c>
      <c r="H126" s="77">
        <v>28.344000000000001</v>
      </c>
      <c r="I126" s="78">
        <v>0</v>
      </c>
      <c r="J126" s="78">
        <v>0</v>
      </c>
      <c r="K126" s="78">
        <v>0</v>
      </c>
    </row>
    <row r="127" spans="2:11">
      <c r="B127" t="s">
        <v>1885</v>
      </c>
      <c r="C127" t="s">
        <v>1886</v>
      </c>
      <c r="D127" t="s">
        <v>106</v>
      </c>
      <c r="E127" t="s">
        <v>1880</v>
      </c>
      <c r="F127" s="77">
        <v>2608965.66</v>
      </c>
      <c r="G127" s="77">
        <v>100</v>
      </c>
      <c r="H127" s="77">
        <v>9243.5653333800001</v>
      </c>
      <c r="I127" s="78">
        <v>0</v>
      </c>
      <c r="J127" s="78">
        <v>2.2000000000000001E-3</v>
      </c>
      <c r="K127" s="78">
        <v>1E-4</v>
      </c>
    </row>
    <row r="128" spans="2:11">
      <c r="B128" t="s">
        <v>1887</v>
      </c>
      <c r="C128" t="s">
        <v>1888</v>
      </c>
      <c r="D128" t="s">
        <v>106</v>
      </c>
      <c r="E128" t="s">
        <v>1859</v>
      </c>
      <c r="F128" s="77">
        <v>460241.88</v>
      </c>
      <c r="G128" s="77">
        <v>100</v>
      </c>
      <c r="H128" s="77">
        <v>1630.63698084</v>
      </c>
      <c r="I128" s="78">
        <v>0</v>
      </c>
      <c r="J128" s="78">
        <v>4.0000000000000002E-4</v>
      </c>
      <c r="K128" s="78">
        <v>0</v>
      </c>
    </row>
    <row r="129" spans="2:11">
      <c r="B129" t="s">
        <v>1889</v>
      </c>
      <c r="C129" t="s">
        <v>1890</v>
      </c>
      <c r="D129" t="s">
        <v>106</v>
      </c>
      <c r="E129" t="s">
        <v>1859</v>
      </c>
      <c r="F129" s="77">
        <v>806979.32</v>
      </c>
      <c r="G129" s="77">
        <v>100</v>
      </c>
      <c r="H129" s="77">
        <v>2859.1277307599998</v>
      </c>
      <c r="I129" s="78">
        <v>0</v>
      </c>
      <c r="J129" s="78">
        <v>6.9999999999999999E-4</v>
      </c>
      <c r="K129" s="78">
        <v>0</v>
      </c>
    </row>
    <row r="130" spans="2:11">
      <c r="B130" t="s">
        <v>1891</v>
      </c>
      <c r="C130" t="s">
        <v>1892</v>
      </c>
      <c r="D130" t="s">
        <v>106</v>
      </c>
      <c r="E130" t="s">
        <v>635</v>
      </c>
      <c r="F130" s="77">
        <v>316217.8</v>
      </c>
      <c r="G130" s="77">
        <v>100</v>
      </c>
      <c r="H130" s="77">
        <v>1120.3596654</v>
      </c>
      <c r="I130" s="78">
        <v>0</v>
      </c>
      <c r="J130" s="78">
        <v>2.9999999999999997E-4</v>
      </c>
      <c r="K130" s="78">
        <v>0</v>
      </c>
    </row>
    <row r="131" spans="2:11">
      <c r="B131" t="s">
        <v>1893</v>
      </c>
      <c r="C131" t="s">
        <v>1894</v>
      </c>
      <c r="D131" t="s">
        <v>106</v>
      </c>
      <c r="E131" t="s">
        <v>635</v>
      </c>
      <c r="F131" s="77">
        <v>403143.6</v>
      </c>
      <c r="G131" s="77">
        <v>100</v>
      </c>
      <c r="H131" s="77">
        <v>1428.3377748</v>
      </c>
      <c r="I131" s="78">
        <v>0</v>
      </c>
      <c r="J131" s="78">
        <v>2.9999999999999997E-4</v>
      </c>
      <c r="K131" s="78">
        <v>0</v>
      </c>
    </row>
    <row r="132" spans="2:11">
      <c r="B132" t="s">
        <v>1895</v>
      </c>
      <c r="C132" t="s">
        <v>1896</v>
      </c>
      <c r="D132" t="s">
        <v>106</v>
      </c>
      <c r="E132" t="s">
        <v>1862</v>
      </c>
      <c r="F132" s="77">
        <v>102743</v>
      </c>
      <c r="G132" s="77">
        <v>100</v>
      </c>
      <c r="H132" s="77">
        <v>364.01844899999998</v>
      </c>
      <c r="I132" s="78">
        <v>0</v>
      </c>
      <c r="J132" s="78">
        <v>1E-4</v>
      </c>
      <c r="K132" s="78">
        <v>0</v>
      </c>
    </row>
    <row r="133" spans="2:11">
      <c r="B133" t="s">
        <v>1897</v>
      </c>
      <c r="C133" t="s">
        <v>1898</v>
      </c>
      <c r="D133" t="s">
        <v>106</v>
      </c>
      <c r="E133" t="s">
        <v>1862</v>
      </c>
      <c r="F133" s="77">
        <v>81378.600000000006</v>
      </c>
      <c r="G133" s="77">
        <v>100</v>
      </c>
      <c r="H133" s="77">
        <v>288.32437979999997</v>
      </c>
      <c r="I133" s="78">
        <v>0</v>
      </c>
      <c r="J133" s="78">
        <v>1E-4</v>
      </c>
      <c r="K133" s="78">
        <v>0</v>
      </c>
    </row>
    <row r="134" spans="2:11">
      <c r="B134" t="s">
        <v>1899</v>
      </c>
      <c r="C134" t="s">
        <v>1900</v>
      </c>
      <c r="D134" t="s">
        <v>106</v>
      </c>
      <c r="E134" t="s">
        <v>1862</v>
      </c>
      <c r="F134" s="77">
        <v>39543</v>
      </c>
      <c r="G134" s="77">
        <v>100</v>
      </c>
      <c r="H134" s="77">
        <v>140.10084900000001</v>
      </c>
      <c r="I134" s="78">
        <v>0</v>
      </c>
      <c r="J134" s="78">
        <v>0</v>
      </c>
      <c r="K134" s="78">
        <v>0</v>
      </c>
    </row>
    <row r="135" spans="2:11">
      <c r="B135" t="s">
        <v>1901</v>
      </c>
      <c r="C135" t="s">
        <v>1902</v>
      </c>
      <c r="D135" t="s">
        <v>106</v>
      </c>
      <c r="E135" t="s">
        <v>1880</v>
      </c>
      <c r="F135" s="77">
        <v>1047493.3</v>
      </c>
      <c r="G135" s="77">
        <v>100</v>
      </c>
      <c r="H135" s="77">
        <v>3711.2687618999998</v>
      </c>
      <c r="I135" s="78">
        <v>0</v>
      </c>
      <c r="J135" s="78">
        <v>8.9999999999999998E-4</v>
      </c>
      <c r="K135" s="78">
        <v>1E-4</v>
      </c>
    </row>
    <row r="136" spans="2:11">
      <c r="B136" t="s">
        <v>1903</v>
      </c>
      <c r="C136" t="s">
        <v>1904</v>
      </c>
      <c r="D136" t="s">
        <v>106</v>
      </c>
      <c r="E136" t="s">
        <v>1862</v>
      </c>
      <c r="F136" s="77">
        <v>144511.4</v>
      </c>
      <c r="G136" s="77">
        <v>100</v>
      </c>
      <c r="H136" s="77">
        <v>512.0038902</v>
      </c>
      <c r="I136" s="78">
        <v>0</v>
      </c>
      <c r="J136" s="78">
        <v>1E-4</v>
      </c>
      <c r="K136" s="78">
        <v>0</v>
      </c>
    </row>
    <row r="137" spans="2:11">
      <c r="B137" t="s">
        <v>1905</v>
      </c>
      <c r="C137" t="s">
        <v>1906</v>
      </c>
      <c r="D137" t="s">
        <v>113</v>
      </c>
      <c r="E137" t="s">
        <v>1268</v>
      </c>
      <c r="F137" s="77">
        <v>1955650.6</v>
      </c>
      <c r="G137" s="77">
        <v>120.45469999999999</v>
      </c>
      <c r="H137" s="77">
        <v>9332.9411094018997</v>
      </c>
      <c r="I137" s="78">
        <v>2.7000000000000001E-3</v>
      </c>
      <c r="J137" s="78">
        <v>2.3E-3</v>
      </c>
      <c r="K137" s="78">
        <v>2.0000000000000001E-4</v>
      </c>
    </row>
    <row r="138" spans="2:11">
      <c r="B138" t="s">
        <v>1907</v>
      </c>
      <c r="C138" t="s">
        <v>1908</v>
      </c>
      <c r="D138" t="s">
        <v>110</v>
      </c>
      <c r="E138" t="s">
        <v>1909</v>
      </c>
      <c r="F138" s="77">
        <v>4558860</v>
      </c>
      <c r="G138" s="77">
        <v>167.59139999999979</v>
      </c>
      <c r="H138" s="77">
        <v>26632.408889507798</v>
      </c>
      <c r="I138" s="78">
        <v>0</v>
      </c>
      <c r="J138" s="78">
        <v>6.4000000000000003E-3</v>
      </c>
      <c r="K138" s="78">
        <v>4.0000000000000002E-4</v>
      </c>
    </row>
    <row r="139" spans="2:11">
      <c r="B139" t="s">
        <v>1910</v>
      </c>
      <c r="C139" t="s">
        <v>1911</v>
      </c>
      <c r="D139" t="s">
        <v>110</v>
      </c>
      <c r="E139" t="s">
        <v>1912</v>
      </c>
      <c r="F139" s="77">
        <v>18178</v>
      </c>
      <c r="G139" s="77">
        <v>100</v>
      </c>
      <c r="H139" s="77">
        <v>63.364872400000003</v>
      </c>
      <c r="I139" s="78">
        <v>0</v>
      </c>
      <c r="J139" s="78">
        <v>0</v>
      </c>
      <c r="K139" s="78">
        <v>0</v>
      </c>
    </row>
    <row r="140" spans="2:11">
      <c r="B140" t="s">
        <v>1913</v>
      </c>
      <c r="C140" t="s">
        <v>1914</v>
      </c>
      <c r="D140" t="s">
        <v>106</v>
      </c>
      <c r="E140" t="s">
        <v>1915</v>
      </c>
      <c r="F140" s="77">
        <v>3840000</v>
      </c>
      <c r="G140" s="77">
        <v>22.333600000000001</v>
      </c>
      <c r="H140" s="77">
        <v>3038.51308032</v>
      </c>
      <c r="I140" s="78">
        <v>1.1999999999999999E-3</v>
      </c>
      <c r="J140" s="78">
        <v>6.9999999999999999E-4</v>
      </c>
      <c r="K140" s="78">
        <v>0</v>
      </c>
    </row>
    <row r="141" spans="2:11">
      <c r="B141" t="s">
        <v>1916</v>
      </c>
      <c r="C141" t="s">
        <v>1917</v>
      </c>
      <c r="D141" t="s">
        <v>110</v>
      </c>
      <c r="E141" t="s">
        <v>1918</v>
      </c>
      <c r="F141" s="77">
        <v>586250</v>
      </c>
      <c r="G141" s="77">
        <v>57.758600000000001</v>
      </c>
      <c r="H141" s="77">
        <v>1180.3260146964999</v>
      </c>
      <c r="I141" s="78">
        <v>0</v>
      </c>
      <c r="J141" s="78">
        <v>2.9999999999999997E-4</v>
      </c>
      <c r="K141" s="78">
        <v>0</v>
      </c>
    </row>
    <row r="142" spans="2:11">
      <c r="B142" t="s">
        <v>1919</v>
      </c>
      <c r="C142" t="s">
        <v>1920</v>
      </c>
      <c r="D142" t="s">
        <v>106</v>
      </c>
      <c r="E142" t="s">
        <v>1921</v>
      </c>
      <c r="F142" s="77">
        <v>5700000</v>
      </c>
      <c r="G142" s="77">
        <v>119.75069999999999</v>
      </c>
      <c r="H142" s="77">
        <v>24183.7736157</v>
      </c>
      <c r="I142" s="78">
        <v>6.1000000000000004E-3</v>
      </c>
      <c r="J142" s="78">
        <v>5.7999999999999996E-3</v>
      </c>
      <c r="K142" s="78">
        <v>4.0000000000000002E-4</v>
      </c>
    </row>
    <row r="143" spans="2:11">
      <c r="B143" t="s">
        <v>1922</v>
      </c>
      <c r="C143" t="s">
        <v>1923</v>
      </c>
      <c r="D143" t="s">
        <v>106</v>
      </c>
      <c r="E143" t="s">
        <v>1924</v>
      </c>
      <c r="F143" s="77">
        <v>2992974</v>
      </c>
      <c r="G143" s="77">
        <v>42.719199999999965</v>
      </c>
      <c r="H143" s="77">
        <v>4529.98962713534</v>
      </c>
      <c r="I143" s="78">
        <v>0.19950000000000001</v>
      </c>
      <c r="J143" s="78">
        <v>1.1000000000000001E-3</v>
      </c>
      <c r="K143" s="78">
        <v>1E-4</v>
      </c>
    </row>
    <row r="144" spans="2:11">
      <c r="B144" t="s">
        <v>1925</v>
      </c>
      <c r="C144" t="s">
        <v>1926</v>
      </c>
      <c r="D144" t="s">
        <v>106</v>
      </c>
      <c r="E144" t="s">
        <v>1927</v>
      </c>
      <c r="F144" s="77">
        <v>1239610.73</v>
      </c>
      <c r="G144" s="77">
        <v>168.94080000000005</v>
      </c>
      <c r="H144" s="77">
        <v>7419.7799507358004</v>
      </c>
      <c r="I144" s="78">
        <v>6.9999999999999999E-4</v>
      </c>
      <c r="J144" s="78">
        <v>1.8E-3</v>
      </c>
      <c r="K144" s="78">
        <v>1E-4</v>
      </c>
    </row>
    <row r="145" spans="2:11">
      <c r="B145" t="s">
        <v>1928</v>
      </c>
      <c r="C145" t="s">
        <v>1929</v>
      </c>
      <c r="D145" t="s">
        <v>106</v>
      </c>
      <c r="E145" t="s">
        <v>1930</v>
      </c>
      <c r="F145" s="77">
        <v>2628361.69</v>
      </c>
      <c r="G145" s="77">
        <v>99.798900000000046</v>
      </c>
      <c r="H145" s="77">
        <v>9293.5584615945208</v>
      </c>
      <c r="I145" s="78">
        <v>8.9999999999999998E-4</v>
      </c>
      <c r="J145" s="78">
        <v>2.2000000000000001E-3</v>
      </c>
      <c r="K145" s="78">
        <v>1E-4</v>
      </c>
    </row>
    <row r="146" spans="2:11">
      <c r="B146" t="s">
        <v>1931</v>
      </c>
      <c r="C146" t="s">
        <v>1932</v>
      </c>
      <c r="D146" t="s">
        <v>106</v>
      </c>
      <c r="E146" t="s">
        <v>1933</v>
      </c>
      <c r="F146" s="77">
        <v>11610754</v>
      </c>
      <c r="G146" s="77">
        <v>130.87519999999989</v>
      </c>
      <c r="H146" s="77">
        <v>53838.002009845302</v>
      </c>
      <c r="I146" s="78">
        <v>1.6999999999999999E-3</v>
      </c>
      <c r="J146" s="78">
        <v>1.2999999999999999E-2</v>
      </c>
      <c r="K146" s="78">
        <v>8.9999999999999998E-4</v>
      </c>
    </row>
    <row r="147" spans="2:11">
      <c r="B147" t="s">
        <v>1934</v>
      </c>
      <c r="C147" t="s">
        <v>1935</v>
      </c>
      <c r="D147" t="s">
        <v>106</v>
      </c>
      <c r="E147" t="s">
        <v>1936</v>
      </c>
      <c r="F147" s="77">
        <v>6683874.5</v>
      </c>
      <c r="G147" s="77">
        <v>67.829199999999901</v>
      </c>
      <c r="H147" s="77">
        <v>16062.610708140201</v>
      </c>
      <c r="I147" s="78">
        <v>1.8E-3</v>
      </c>
      <c r="J147" s="78">
        <v>3.8999999999999998E-3</v>
      </c>
      <c r="K147" s="78">
        <v>2.9999999999999997E-4</v>
      </c>
    </row>
    <row r="148" spans="2:11">
      <c r="B148" t="s">
        <v>1937</v>
      </c>
      <c r="C148" t="s">
        <v>1938</v>
      </c>
      <c r="D148" t="s">
        <v>106</v>
      </c>
      <c r="E148" t="s">
        <v>1939</v>
      </c>
      <c r="F148" s="77">
        <v>21715769</v>
      </c>
      <c r="G148" s="77">
        <v>144.87070000000017</v>
      </c>
      <c r="H148" s="77">
        <v>111462.02378449999</v>
      </c>
      <c r="I148" s="78">
        <v>4.3E-3</v>
      </c>
      <c r="J148" s="78">
        <v>2.69E-2</v>
      </c>
      <c r="K148" s="78">
        <v>1.8E-3</v>
      </c>
    </row>
    <row r="149" spans="2:11">
      <c r="B149" t="s">
        <v>1940</v>
      </c>
      <c r="C149" t="s">
        <v>1941</v>
      </c>
      <c r="D149" t="s">
        <v>106</v>
      </c>
      <c r="E149" t="s">
        <v>1942</v>
      </c>
      <c r="F149" s="77">
        <v>4253950.49</v>
      </c>
      <c r="G149" s="77">
        <v>11.89520000000001</v>
      </c>
      <c r="H149" s="77">
        <v>1792.8143999061999</v>
      </c>
      <c r="I149" s="78">
        <v>5.5999999999999999E-3</v>
      </c>
      <c r="J149" s="78">
        <v>4.0000000000000002E-4</v>
      </c>
      <c r="K149" s="78">
        <v>0</v>
      </c>
    </row>
    <row r="150" spans="2:11">
      <c r="B150" t="s">
        <v>1943</v>
      </c>
      <c r="C150" t="s">
        <v>1944</v>
      </c>
      <c r="D150" t="s">
        <v>106</v>
      </c>
      <c r="E150" t="s">
        <v>1945</v>
      </c>
      <c r="F150" s="77">
        <v>2991958</v>
      </c>
      <c r="G150" s="77">
        <v>8.0328999999999997</v>
      </c>
      <c r="H150" s="77">
        <v>851.52814238682595</v>
      </c>
      <c r="I150" s="78">
        <v>2.8999999999999998E-3</v>
      </c>
      <c r="J150" s="78">
        <v>2.0000000000000001E-4</v>
      </c>
      <c r="K150" s="78">
        <v>0</v>
      </c>
    </row>
    <row r="151" spans="2:11">
      <c r="B151" t="s">
        <v>1946</v>
      </c>
      <c r="C151" t="s">
        <v>1947</v>
      </c>
      <c r="D151" t="s">
        <v>110</v>
      </c>
      <c r="E151" t="s">
        <v>1948</v>
      </c>
      <c r="F151" s="77">
        <v>2458331.36</v>
      </c>
      <c r="G151" s="77">
        <v>31.245300000000004</v>
      </c>
      <c r="H151" s="77">
        <v>2677.4883247716298</v>
      </c>
      <c r="I151" s="78">
        <v>4.1000000000000003E-3</v>
      </c>
      <c r="J151" s="78">
        <v>5.9999999999999995E-4</v>
      </c>
      <c r="K151" s="78">
        <v>0</v>
      </c>
    </row>
    <row r="152" spans="2:11">
      <c r="B152" t="s">
        <v>1949</v>
      </c>
      <c r="C152" t="s">
        <v>1950</v>
      </c>
      <c r="D152" t="s">
        <v>110</v>
      </c>
      <c r="E152" t="s">
        <v>1951</v>
      </c>
      <c r="F152" s="77">
        <v>2381914.5699999998</v>
      </c>
      <c r="G152" s="77">
        <v>83.549800000000033</v>
      </c>
      <c r="H152" s="77">
        <v>6937.0378029169497</v>
      </c>
      <c r="I152" s="78">
        <v>2.3999999999999998E-3</v>
      </c>
      <c r="J152" s="78">
        <v>1.6999999999999999E-3</v>
      </c>
      <c r="K152" s="78">
        <v>1E-4</v>
      </c>
    </row>
    <row r="153" spans="2:11">
      <c r="B153" t="s">
        <v>1952</v>
      </c>
      <c r="C153" t="s">
        <v>1953</v>
      </c>
      <c r="D153" t="s">
        <v>110</v>
      </c>
      <c r="E153" t="s">
        <v>1954</v>
      </c>
      <c r="F153" s="77">
        <v>4951698.32</v>
      </c>
      <c r="G153" s="77">
        <v>3.0033999999999992</v>
      </c>
      <c r="H153" s="77">
        <v>518.40576153581105</v>
      </c>
      <c r="I153" s="78">
        <v>4.0000000000000002E-4</v>
      </c>
      <c r="J153" s="78">
        <v>1E-4</v>
      </c>
      <c r="K153" s="78">
        <v>0</v>
      </c>
    </row>
    <row r="154" spans="2:11">
      <c r="B154" t="s">
        <v>1955</v>
      </c>
      <c r="C154" t="s">
        <v>1956</v>
      </c>
      <c r="D154" t="s">
        <v>110</v>
      </c>
      <c r="E154" t="s">
        <v>1912</v>
      </c>
      <c r="F154" s="77">
        <v>3002</v>
      </c>
      <c r="G154" s="77">
        <v>100</v>
      </c>
      <c r="H154" s="77">
        <v>10.4643716</v>
      </c>
      <c r="I154" s="78">
        <v>0</v>
      </c>
      <c r="J154" s="78">
        <v>0</v>
      </c>
      <c r="K154" s="78">
        <v>0</v>
      </c>
    </row>
    <row r="155" spans="2:11">
      <c r="B155" t="s">
        <v>1957</v>
      </c>
      <c r="C155" t="s">
        <v>1958</v>
      </c>
      <c r="D155" t="s">
        <v>106</v>
      </c>
      <c r="E155" t="s">
        <v>1959</v>
      </c>
      <c r="F155" s="77">
        <v>10791990.939999999</v>
      </c>
      <c r="G155" s="77">
        <v>117.68030000000012</v>
      </c>
      <c r="H155" s="77">
        <v>44996.267634085998</v>
      </c>
      <c r="I155" s="78">
        <v>4.0000000000000002E-4</v>
      </c>
      <c r="J155" s="78">
        <v>1.09E-2</v>
      </c>
      <c r="K155" s="78">
        <v>6.9999999999999999E-4</v>
      </c>
    </row>
    <row r="156" spans="2:11">
      <c r="B156" t="s">
        <v>1960</v>
      </c>
      <c r="C156" t="s">
        <v>1961</v>
      </c>
      <c r="D156" t="s">
        <v>106</v>
      </c>
      <c r="E156" t="s">
        <v>1962</v>
      </c>
      <c r="F156" s="77">
        <v>11254197.52</v>
      </c>
      <c r="G156" s="77">
        <v>48.382799999999897</v>
      </c>
      <c r="H156" s="77">
        <v>19291.974694714299</v>
      </c>
      <c r="I156" s="78">
        <v>5.9999999999999995E-4</v>
      </c>
      <c r="J156" s="78">
        <v>4.7000000000000002E-3</v>
      </c>
      <c r="K156" s="78">
        <v>2.9999999999999997E-4</v>
      </c>
    </row>
    <row r="157" spans="2:11">
      <c r="B157" t="s">
        <v>1963</v>
      </c>
      <c r="C157" t="s">
        <v>1964</v>
      </c>
      <c r="D157" t="s">
        <v>106</v>
      </c>
      <c r="E157" t="s">
        <v>1965</v>
      </c>
      <c r="F157" s="77">
        <v>5400000</v>
      </c>
      <c r="G157" s="77">
        <v>100.10760000000001</v>
      </c>
      <c r="H157" s="77">
        <v>19152.786247200002</v>
      </c>
      <c r="I157" s="78">
        <v>0</v>
      </c>
      <c r="J157" s="78">
        <v>4.5999999999999999E-3</v>
      </c>
      <c r="K157" s="78">
        <v>2.9999999999999997E-4</v>
      </c>
    </row>
    <row r="158" spans="2:11">
      <c r="B158" t="s">
        <v>1966</v>
      </c>
      <c r="C158" t="s">
        <v>1967</v>
      </c>
      <c r="D158" t="s">
        <v>106</v>
      </c>
      <c r="E158" t="s">
        <v>1968</v>
      </c>
      <c r="F158" s="77">
        <v>15214679.789999999</v>
      </c>
      <c r="G158" s="77">
        <v>97.922999999999988</v>
      </c>
      <c r="H158" s="77">
        <v>52785.990965968696</v>
      </c>
      <c r="I158" s="78">
        <v>0</v>
      </c>
      <c r="J158" s="78">
        <v>1.2800000000000001E-2</v>
      </c>
      <c r="K158" s="78">
        <v>8.9999999999999998E-4</v>
      </c>
    </row>
    <row r="159" spans="2:11">
      <c r="B159" t="s">
        <v>1969</v>
      </c>
      <c r="C159" t="s">
        <v>1970</v>
      </c>
      <c r="D159" t="s">
        <v>110</v>
      </c>
      <c r="E159" t="s">
        <v>1786</v>
      </c>
      <c r="F159" s="77">
        <v>24546107</v>
      </c>
      <c r="G159" s="77">
        <v>104.03019999999995</v>
      </c>
      <c r="H159" s="77">
        <v>89011.172543397697</v>
      </c>
      <c r="I159" s="78">
        <v>0</v>
      </c>
      <c r="J159" s="78">
        <v>2.1499999999999998E-2</v>
      </c>
      <c r="K159" s="78">
        <v>1.4E-3</v>
      </c>
    </row>
    <row r="160" spans="2:11">
      <c r="B160" t="s">
        <v>1971</v>
      </c>
      <c r="C160" t="s">
        <v>1972</v>
      </c>
      <c r="D160" t="s">
        <v>110</v>
      </c>
      <c r="E160" t="s">
        <v>533</v>
      </c>
      <c r="F160" s="77">
        <v>9239241.5800000001</v>
      </c>
      <c r="G160" s="77">
        <v>94.4572000000001</v>
      </c>
      <c r="H160" s="77">
        <v>30421.025911615801</v>
      </c>
      <c r="I160" s="78">
        <v>0</v>
      </c>
      <c r="J160" s="78">
        <v>7.4000000000000003E-3</v>
      </c>
      <c r="K160" s="78">
        <v>5.0000000000000001E-4</v>
      </c>
    </row>
    <row r="161" spans="2:11">
      <c r="B161" t="s">
        <v>1973</v>
      </c>
      <c r="C161" t="s">
        <v>1974</v>
      </c>
      <c r="D161" t="s">
        <v>106</v>
      </c>
      <c r="E161" t="s">
        <v>1655</v>
      </c>
      <c r="F161" s="77">
        <v>2700000</v>
      </c>
      <c r="G161" s="77">
        <v>100</v>
      </c>
      <c r="H161" s="77">
        <v>9566.1</v>
      </c>
      <c r="I161" s="78">
        <v>0</v>
      </c>
      <c r="J161" s="78">
        <v>2.3E-3</v>
      </c>
      <c r="K161" s="78">
        <v>2.0000000000000001E-4</v>
      </c>
    </row>
    <row r="162" spans="2:11">
      <c r="B162" t="s">
        <v>1975</v>
      </c>
      <c r="C162" t="s">
        <v>1976</v>
      </c>
      <c r="D162" t="s">
        <v>106</v>
      </c>
      <c r="E162" t="s">
        <v>1977</v>
      </c>
      <c r="F162" s="77">
        <v>2745102</v>
      </c>
      <c r="G162" s="77">
        <v>91.85169999999998</v>
      </c>
      <c r="H162" s="77">
        <v>8933.4011707795598</v>
      </c>
      <c r="I162" s="78">
        <v>3.3E-3</v>
      </c>
      <c r="J162" s="78">
        <v>2.2000000000000001E-3</v>
      </c>
      <c r="K162" s="78">
        <v>1E-4</v>
      </c>
    </row>
    <row r="163" spans="2:11">
      <c r="B163" t="s">
        <v>1978</v>
      </c>
      <c r="C163" t="s">
        <v>1979</v>
      </c>
      <c r="D163" t="s">
        <v>110</v>
      </c>
      <c r="E163" t="s">
        <v>1980</v>
      </c>
      <c r="F163" s="77">
        <v>369599.91</v>
      </c>
      <c r="G163" s="77">
        <v>77.308200000000014</v>
      </c>
      <c r="H163" s="77">
        <v>996.00125094492898</v>
      </c>
      <c r="I163" s="78">
        <v>0</v>
      </c>
      <c r="J163" s="78">
        <v>2.0000000000000001E-4</v>
      </c>
      <c r="K163" s="78">
        <v>0</v>
      </c>
    </row>
    <row r="164" spans="2:11">
      <c r="B164" t="s">
        <v>1981</v>
      </c>
      <c r="C164" t="s">
        <v>1982</v>
      </c>
      <c r="D164" t="s">
        <v>110</v>
      </c>
      <c r="E164" t="s">
        <v>1983</v>
      </c>
      <c r="F164" s="77">
        <v>787057</v>
      </c>
      <c r="G164" s="77">
        <v>100</v>
      </c>
      <c r="H164" s="77">
        <v>2743.5232906000001</v>
      </c>
      <c r="I164" s="78">
        <v>0</v>
      </c>
      <c r="J164" s="78">
        <v>6.9999999999999999E-4</v>
      </c>
      <c r="K164" s="78">
        <v>0</v>
      </c>
    </row>
    <row r="165" spans="2:11">
      <c r="B165" t="s">
        <v>1984</v>
      </c>
      <c r="C165" t="s">
        <v>1985</v>
      </c>
      <c r="D165" t="s">
        <v>106</v>
      </c>
      <c r="E165" t="s">
        <v>1986</v>
      </c>
      <c r="F165" s="77">
        <v>2991411.65</v>
      </c>
      <c r="G165" s="77">
        <v>87.108599999999981</v>
      </c>
      <c r="H165" s="77">
        <v>9232.2672326993797</v>
      </c>
      <c r="I165" s="78">
        <v>0</v>
      </c>
      <c r="J165" s="78">
        <v>2.2000000000000001E-3</v>
      </c>
      <c r="K165" s="78">
        <v>1E-4</v>
      </c>
    </row>
    <row r="166" spans="2:11">
      <c r="B166" t="s">
        <v>1987</v>
      </c>
      <c r="C166" t="s">
        <v>1988</v>
      </c>
      <c r="D166" t="s">
        <v>110</v>
      </c>
      <c r="E166" t="s">
        <v>1989</v>
      </c>
      <c r="F166" s="77">
        <v>5197323.46</v>
      </c>
      <c r="G166" s="77">
        <v>58.931600000000095</v>
      </c>
      <c r="H166" s="77">
        <v>10676.5378571522</v>
      </c>
      <c r="I166" s="78">
        <v>8.0000000000000004E-4</v>
      </c>
      <c r="J166" s="78">
        <v>2.5999999999999999E-3</v>
      </c>
      <c r="K166" s="78">
        <v>2.0000000000000001E-4</v>
      </c>
    </row>
    <row r="167" spans="2:11">
      <c r="B167" t="s">
        <v>1990</v>
      </c>
      <c r="C167" t="s">
        <v>1991</v>
      </c>
      <c r="D167" t="s">
        <v>106</v>
      </c>
      <c r="E167" t="s">
        <v>1992</v>
      </c>
      <c r="F167" s="77">
        <v>3453477.26</v>
      </c>
      <c r="G167" s="77">
        <v>123.39289999999971</v>
      </c>
      <c r="H167" s="77">
        <v>15097.9479637449</v>
      </c>
      <c r="I167" s="78">
        <v>2.0000000000000001E-4</v>
      </c>
      <c r="J167" s="78">
        <v>3.5999999999999999E-3</v>
      </c>
      <c r="K167" s="78">
        <v>2.0000000000000001E-4</v>
      </c>
    </row>
    <row r="168" spans="2:11">
      <c r="B168" t="s">
        <v>1993</v>
      </c>
      <c r="C168" t="s">
        <v>1994</v>
      </c>
      <c r="D168" t="s">
        <v>106</v>
      </c>
      <c r="E168" t="s">
        <v>1995</v>
      </c>
      <c r="F168" s="77">
        <v>9054341.8499999996</v>
      </c>
      <c r="G168" s="77">
        <v>25.921200000000017</v>
      </c>
      <c r="H168" s="77">
        <v>8315.39995324146</v>
      </c>
      <c r="I168" s="78">
        <v>3.8E-3</v>
      </c>
      <c r="J168" s="78">
        <v>2E-3</v>
      </c>
      <c r="K168" s="78">
        <v>1E-4</v>
      </c>
    </row>
    <row r="169" spans="2:11">
      <c r="B169" t="s">
        <v>1996</v>
      </c>
      <c r="C169" t="s">
        <v>1997</v>
      </c>
      <c r="D169" t="s">
        <v>106</v>
      </c>
      <c r="E169" t="s">
        <v>1998</v>
      </c>
      <c r="F169" s="77">
        <v>12291032.550000001</v>
      </c>
      <c r="G169" s="77">
        <v>118.70910000000002</v>
      </c>
      <c r="H169" s="77">
        <v>51694.404110037103</v>
      </c>
      <c r="I169" s="78">
        <v>2.7000000000000001E-3</v>
      </c>
      <c r="J169" s="78">
        <v>1.2500000000000001E-2</v>
      </c>
      <c r="K169" s="78">
        <v>8.0000000000000004E-4</v>
      </c>
    </row>
    <row r="170" spans="2:11">
      <c r="B170" t="s">
        <v>1999</v>
      </c>
      <c r="C170" t="s">
        <v>2000</v>
      </c>
      <c r="D170" t="s">
        <v>106</v>
      </c>
      <c r="E170" t="s">
        <v>2001</v>
      </c>
      <c r="F170" s="77">
        <v>6661851.2400000002</v>
      </c>
      <c r="G170" s="77">
        <v>44.954399999999808</v>
      </c>
      <c r="H170" s="77">
        <v>10610.559584335801</v>
      </c>
      <c r="I170" s="78">
        <v>4.0000000000000002E-4</v>
      </c>
      <c r="J170" s="78">
        <v>2.5999999999999999E-3</v>
      </c>
      <c r="K170" s="78">
        <v>2.0000000000000001E-4</v>
      </c>
    </row>
    <row r="171" spans="2:11">
      <c r="B171" t="s">
        <v>2002</v>
      </c>
      <c r="C171" t="s">
        <v>2003</v>
      </c>
      <c r="D171" t="s">
        <v>106</v>
      </c>
      <c r="E171" t="s">
        <v>2004</v>
      </c>
      <c r="F171" s="77">
        <v>6041025.2699999996</v>
      </c>
      <c r="G171" s="77">
        <v>118.91860000000014</v>
      </c>
      <c r="H171" s="77">
        <v>25452.567183655199</v>
      </c>
      <c r="I171" s="78">
        <v>2.9999999999999997E-4</v>
      </c>
      <c r="J171" s="78">
        <v>6.1999999999999998E-3</v>
      </c>
      <c r="K171" s="78">
        <v>4.0000000000000002E-4</v>
      </c>
    </row>
    <row r="172" spans="2:11">
      <c r="B172" t="s">
        <v>2005</v>
      </c>
      <c r="C172" t="s">
        <v>2006</v>
      </c>
      <c r="D172" t="s">
        <v>106</v>
      </c>
      <c r="E172" t="s">
        <v>2007</v>
      </c>
      <c r="F172" s="77">
        <v>2858907.19</v>
      </c>
      <c r="G172" s="77">
        <v>210.44509999999968</v>
      </c>
      <c r="H172" s="77">
        <v>21316.2118262402</v>
      </c>
      <c r="I172" s="78">
        <v>1.4E-3</v>
      </c>
      <c r="J172" s="78">
        <v>5.1999999999999998E-3</v>
      </c>
      <c r="K172" s="78">
        <v>2.9999999999999997E-4</v>
      </c>
    </row>
    <row r="173" spans="2:11">
      <c r="B173" t="s">
        <v>2008</v>
      </c>
      <c r="C173" t="s">
        <v>2009</v>
      </c>
      <c r="D173" t="s">
        <v>113</v>
      </c>
      <c r="E173" t="s">
        <v>2010</v>
      </c>
      <c r="F173" s="77">
        <v>263732.01</v>
      </c>
      <c r="G173" s="77">
        <v>90.538300000000049</v>
      </c>
      <c r="H173" s="77">
        <v>946.01645361190594</v>
      </c>
      <c r="I173" s="78">
        <v>0</v>
      </c>
      <c r="J173" s="78">
        <v>2.0000000000000001E-4</v>
      </c>
      <c r="K173" s="78">
        <v>0</v>
      </c>
    </row>
    <row r="174" spans="2:11">
      <c r="B174" t="s">
        <v>2011</v>
      </c>
      <c r="C174" t="s">
        <v>2012</v>
      </c>
      <c r="D174" t="s">
        <v>106</v>
      </c>
      <c r="E174" t="s">
        <v>2013</v>
      </c>
      <c r="F174" s="77">
        <v>6763734.9400000004</v>
      </c>
      <c r="G174" s="77">
        <v>102.76060000000022</v>
      </c>
      <c r="H174" s="77">
        <v>24625.4606717282</v>
      </c>
      <c r="I174" s="78">
        <v>5.0000000000000001E-4</v>
      </c>
      <c r="J174" s="78">
        <v>6.0000000000000001E-3</v>
      </c>
      <c r="K174" s="78">
        <v>4.0000000000000002E-4</v>
      </c>
    </row>
    <row r="175" spans="2:11">
      <c r="B175" t="s">
        <v>2014</v>
      </c>
      <c r="C175" t="s">
        <v>2015</v>
      </c>
      <c r="D175" t="s">
        <v>110</v>
      </c>
      <c r="E175" t="s">
        <v>2016</v>
      </c>
      <c r="F175" s="77">
        <v>1245049</v>
      </c>
      <c r="G175" s="77">
        <v>100</v>
      </c>
      <c r="H175" s="77">
        <v>4339.9918041999999</v>
      </c>
      <c r="I175" s="78">
        <v>0</v>
      </c>
      <c r="J175" s="78">
        <v>1E-3</v>
      </c>
      <c r="K175" s="78">
        <v>1E-4</v>
      </c>
    </row>
    <row r="176" spans="2:11">
      <c r="B176" t="s">
        <v>2017</v>
      </c>
      <c r="C176" t="s">
        <v>2018</v>
      </c>
      <c r="D176" t="s">
        <v>110</v>
      </c>
      <c r="E176" t="s">
        <v>1912</v>
      </c>
      <c r="F176" s="77">
        <v>7004</v>
      </c>
      <c r="G176" s="77">
        <v>100</v>
      </c>
      <c r="H176" s="77">
        <v>24.414543200000001</v>
      </c>
      <c r="I176" s="78">
        <v>0</v>
      </c>
      <c r="J176" s="78">
        <v>0</v>
      </c>
      <c r="K176" s="78">
        <v>0</v>
      </c>
    </row>
    <row r="177" spans="2:11">
      <c r="B177" t="s">
        <v>2019</v>
      </c>
      <c r="C177" t="s">
        <v>2020</v>
      </c>
      <c r="D177" t="s">
        <v>106</v>
      </c>
      <c r="E177" t="s">
        <v>2021</v>
      </c>
      <c r="F177" s="77">
        <v>2075550</v>
      </c>
      <c r="G177" s="77">
        <v>91.773600000000002</v>
      </c>
      <c r="H177" s="77">
        <v>6748.7310408563999</v>
      </c>
      <c r="I177" s="78">
        <v>1.1000000000000001E-3</v>
      </c>
      <c r="J177" s="78">
        <v>1.6000000000000001E-3</v>
      </c>
      <c r="K177" s="78">
        <v>1E-4</v>
      </c>
    </row>
    <row r="178" spans="2:11">
      <c r="B178" t="s">
        <v>2022</v>
      </c>
      <c r="C178" t="s">
        <v>2023</v>
      </c>
      <c r="D178" t="s">
        <v>106</v>
      </c>
      <c r="E178" t="s">
        <v>2024</v>
      </c>
      <c r="F178" s="77">
        <v>3259646</v>
      </c>
      <c r="G178" s="77">
        <v>56.169600000000017</v>
      </c>
      <c r="H178" s="77">
        <v>6486.9854137994898</v>
      </c>
      <c r="I178" s="78">
        <v>1.1999999999999999E-3</v>
      </c>
      <c r="J178" s="78">
        <v>1.6000000000000001E-3</v>
      </c>
      <c r="K178" s="78">
        <v>1E-4</v>
      </c>
    </row>
    <row r="179" spans="2:11">
      <c r="B179" t="s">
        <v>2025</v>
      </c>
      <c r="C179" t="s">
        <v>2026</v>
      </c>
      <c r="D179" t="s">
        <v>106</v>
      </c>
      <c r="E179" t="s">
        <v>2027</v>
      </c>
      <c r="F179" s="77">
        <v>1076950</v>
      </c>
      <c r="G179" s="77">
        <v>130.10820000000001</v>
      </c>
      <c r="H179" s="77">
        <v>4964.4525208257</v>
      </c>
      <c r="I179" s="78">
        <v>4.0000000000000002E-4</v>
      </c>
      <c r="J179" s="78">
        <v>1.1999999999999999E-3</v>
      </c>
      <c r="K179" s="78">
        <v>1E-4</v>
      </c>
    </row>
    <row r="180" spans="2:11">
      <c r="B180" t="s">
        <v>2028</v>
      </c>
      <c r="C180" t="s">
        <v>2029</v>
      </c>
      <c r="D180" t="s">
        <v>106</v>
      </c>
      <c r="E180" t="s">
        <v>2030</v>
      </c>
      <c r="F180" s="77">
        <v>6654553.29</v>
      </c>
      <c r="G180" s="77">
        <v>93.35820000000011</v>
      </c>
      <c r="H180" s="77">
        <v>22011.139653838902</v>
      </c>
      <c r="I180" s="78">
        <v>0</v>
      </c>
      <c r="J180" s="78">
        <v>5.3E-3</v>
      </c>
      <c r="K180" s="78">
        <v>4.0000000000000002E-4</v>
      </c>
    </row>
    <row r="181" spans="2:11">
      <c r="B181" t="s">
        <v>2031</v>
      </c>
      <c r="C181" t="s">
        <v>2032</v>
      </c>
      <c r="D181" t="s">
        <v>110</v>
      </c>
      <c r="E181" t="s">
        <v>2033</v>
      </c>
      <c r="F181" s="77">
        <v>1191474</v>
      </c>
      <c r="G181" s="77">
        <v>100</v>
      </c>
      <c r="H181" s="77">
        <v>4153.2400692000001</v>
      </c>
      <c r="I181" s="78">
        <v>0</v>
      </c>
      <c r="J181" s="78">
        <v>1E-3</v>
      </c>
      <c r="K181" s="78">
        <v>1E-4</v>
      </c>
    </row>
    <row r="182" spans="2:11">
      <c r="B182" t="s">
        <v>2034</v>
      </c>
      <c r="C182" t="s">
        <v>2035</v>
      </c>
      <c r="D182" t="s">
        <v>106</v>
      </c>
      <c r="E182" t="s">
        <v>2036</v>
      </c>
      <c r="F182" s="77">
        <v>7027673.3099999996</v>
      </c>
      <c r="G182" s="77">
        <v>23.148999999999994</v>
      </c>
      <c r="H182" s="77">
        <v>5763.8802829265196</v>
      </c>
      <c r="I182" s="78">
        <v>1.2999999999999999E-3</v>
      </c>
      <c r="J182" s="78">
        <v>1.4E-3</v>
      </c>
      <c r="K182" s="78">
        <v>1E-4</v>
      </c>
    </row>
    <row r="183" spans="2:11">
      <c r="B183" t="s">
        <v>2037</v>
      </c>
      <c r="C183" t="s">
        <v>2038</v>
      </c>
      <c r="D183" t="s">
        <v>106</v>
      </c>
      <c r="E183" t="s">
        <v>1927</v>
      </c>
      <c r="F183" s="77">
        <v>5207271.17</v>
      </c>
      <c r="G183" s="77">
        <v>79.127899999999769</v>
      </c>
      <c r="H183" s="77">
        <v>14598.5925203799</v>
      </c>
      <c r="I183" s="78">
        <v>8.0000000000000004E-4</v>
      </c>
      <c r="J183" s="78">
        <v>3.5000000000000001E-3</v>
      </c>
      <c r="K183" s="78">
        <v>2.0000000000000001E-4</v>
      </c>
    </row>
    <row r="184" spans="2:11">
      <c r="B184" t="s">
        <v>2039</v>
      </c>
      <c r="C184" t="s">
        <v>2040</v>
      </c>
      <c r="D184" t="s">
        <v>106</v>
      </c>
      <c r="E184" t="s">
        <v>2041</v>
      </c>
      <c r="F184" s="77">
        <v>4132381.22</v>
      </c>
      <c r="G184" s="77">
        <v>159.45900000000006</v>
      </c>
      <c r="H184" s="77">
        <v>23346.4347056921</v>
      </c>
      <c r="I184" s="78">
        <v>8.9999999999999998E-4</v>
      </c>
      <c r="J184" s="78">
        <v>5.5999999999999999E-3</v>
      </c>
      <c r="K184" s="78">
        <v>4.0000000000000002E-4</v>
      </c>
    </row>
    <row r="185" spans="2:11">
      <c r="B185" t="s">
        <v>2042</v>
      </c>
      <c r="C185" t="s">
        <v>2043</v>
      </c>
      <c r="D185" t="s">
        <v>106</v>
      </c>
      <c r="E185" t="s">
        <v>2044</v>
      </c>
      <c r="F185" s="77">
        <v>5931902</v>
      </c>
      <c r="G185" s="77">
        <v>61.354400000000076</v>
      </c>
      <c r="H185" s="77">
        <v>12894.6878462776</v>
      </c>
      <c r="I185" s="78">
        <v>1.8800000000000001E-2</v>
      </c>
      <c r="J185" s="78">
        <v>3.0999999999999999E-3</v>
      </c>
      <c r="K185" s="78">
        <v>2.0000000000000001E-4</v>
      </c>
    </row>
    <row r="186" spans="2:11">
      <c r="B186" t="s">
        <v>2045</v>
      </c>
      <c r="C186" t="s">
        <v>2046</v>
      </c>
      <c r="D186" t="s">
        <v>110</v>
      </c>
      <c r="E186" t="s">
        <v>1918</v>
      </c>
      <c r="F186" s="77">
        <v>2494242.54</v>
      </c>
      <c r="G186" s="77">
        <v>96.591599999999957</v>
      </c>
      <c r="H186" s="77">
        <v>8398.0896717960495</v>
      </c>
      <c r="I186" s="78">
        <v>0</v>
      </c>
      <c r="J186" s="78">
        <v>2E-3</v>
      </c>
      <c r="K186" s="78">
        <v>1E-4</v>
      </c>
    </row>
    <row r="187" spans="2:11">
      <c r="B187" t="s">
        <v>2047</v>
      </c>
      <c r="C187" t="s">
        <v>2048</v>
      </c>
      <c r="D187" t="s">
        <v>110</v>
      </c>
      <c r="E187" t="s">
        <v>2049</v>
      </c>
      <c r="F187" s="77">
        <v>7657113.6299999999</v>
      </c>
      <c r="G187" s="77">
        <v>160.72069999999997</v>
      </c>
      <c r="H187" s="77">
        <v>42898.229944671701</v>
      </c>
      <c r="I187" s="78">
        <v>5.0000000000000001E-4</v>
      </c>
      <c r="J187" s="78">
        <v>1.04E-2</v>
      </c>
      <c r="K187" s="78">
        <v>6.9999999999999999E-4</v>
      </c>
    </row>
    <row r="188" spans="2:11">
      <c r="B188" t="s">
        <v>2050</v>
      </c>
      <c r="C188" t="s">
        <v>2051</v>
      </c>
      <c r="D188" t="s">
        <v>110</v>
      </c>
      <c r="E188" t="s">
        <v>581</v>
      </c>
      <c r="F188" s="77">
        <v>4056347.49</v>
      </c>
      <c r="G188" s="77">
        <v>110.17830000000011</v>
      </c>
      <c r="H188" s="77">
        <v>15578.788624178</v>
      </c>
      <c r="I188" s="78">
        <v>0</v>
      </c>
      <c r="J188" s="78">
        <v>3.8E-3</v>
      </c>
      <c r="K188" s="78">
        <v>2.9999999999999997E-4</v>
      </c>
    </row>
    <row r="189" spans="2:11">
      <c r="B189" t="s">
        <v>2052</v>
      </c>
      <c r="C189" t="s">
        <v>2053</v>
      </c>
      <c r="D189" t="s">
        <v>110</v>
      </c>
      <c r="E189" t="s">
        <v>1912</v>
      </c>
      <c r="F189" s="77">
        <v>1028943</v>
      </c>
      <c r="G189" s="77">
        <v>100</v>
      </c>
      <c r="H189" s="77">
        <v>3586.6895094000001</v>
      </c>
      <c r="I189" s="78">
        <v>0</v>
      </c>
      <c r="J189" s="78">
        <v>8.9999999999999998E-4</v>
      </c>
      <c r="K189" s="78">
        <v>1E-4</v>
      </c>
    </row>
    <row r="190" spans="2:11">
      <c r="B190" t="s">
        <v>2054</v>
      </c>
      <c r="C190" t="s">
        <v>2055</v>
      </c>
      <c r="D190" t="s">
        <v>113</v>
      </c>
      <c r="E190" t="s">
        <v>2056</v>
      </c>
      <c r="F190" s="77">
        <v>857651.19999999995</v>
      </c>
      <c r="G190" s="77">
        <v>85.456799999999973</v>
      </c>
      <c r="H190" s="77">
        <v>2903.7607823134299</v>
      </c>
      <c r="I190" s="78">
        <v>3.3999999999999998E-3</v>
      </c>
      <c r="J190" s="78">
        <v>6.9999999999999999E-4</v>
      </c>
      <c r="K190" s="78">
        <v>0</v>
      </c>
    </row>
    <row r="191" spans="2:11">
      <c r="B191" t="s">
        <v>2057</v>
      </c>
      <c r="C191" t="s">
        <v>2058</v>
      </c>
      <c r="D191" t="s">
        <v>113</v>
      </c>
      <c r="E191" t="s">
        <v>2059</v>
      </c>
      <c r="F191" s="77">
        <v>1878474.89</v>
      </c>
      <c r="G191" s="77">
        <v>108.01940000000003</v>
      </c>
      <c r="H191" s="77">
        <v>8039.1598519816198</v>
      </c>
      <c r="I191" s="78">
        <v>0</v>
      </c>
      <c r="J191" s="78">
        <v>1.9E-3</v>
      </c>
      <c r="K191" s="78">
        <v>1E-4</v>
      </c>
    </row>
    <row r="192" spans="2:11">
      <c r="B192" t="s">
        <v>2060</v>
      </c>
      <c r="C192" t="s">
        <v>2061</v>
      </c>
      <c r="D192" t="s">
        <v>106</v>
      </c>
      <c r="E192" t="s">
        <v>2062</v>
      </c>
      <c r="F192" s="77">
        <v>6836993</v>
      </c>
      <c r="G192" s="77">
        <v>0.54849999999999999</v>
      </c>
      <c r="H192" s="77">
        <v>132.86571210151499</v>
      </c>
      <c r="I192" s="78">
        <v>1.6000000000000001E-3</v>
      </c>
      <c r="J192" s="78">
        <v>0</v>
      </c>
      <c r="K192" s="78">
        <v>0</v>
      </c>
    </row>
    <row r="193" spans="2:11">
      <c r="B193" t="s">
        <v>2063</v>
      </c>
      <c r="C193" t="s">
        <v>2064</v>
      </c>
      <c r="D193" t="s">
        <v>106</v>
      </c>
      <c r="E193" t="s">
        <v>2065</v>
      </c>
      <c r="F193" s="77">
        <v>10348499</v>
      </c>
      <c r="G193" s="77">
        <v>39.357799999999877</v>
      </c>
      <c r="H193" s="77">
        <v>14430.4318741721</v>
      </c>
      <c r="I193" s="78">
        <v>2E-3</v>
      </c>
      <c r="J193" s="78">
        <v>3.5000000000000001E-3</v>
      </c>
      <c r="K193" s="78">
        <v>2.0000000000000001E-4</v>
      </c>
    </row>
    <row r="194" spans="2:11">
      <c r="B194" t="s">
        <v>2066</v>
      </c>
      <c r="C194" t="s">
        <v>2067</v>
      </c>
      <c r="D194" t="s">
        <v>110</v>
      </c>
      <c r="E194" t="s">
        <v>2068</v>
      </c>
      <c r="F194" s="77">
        <v>7008008.3899999997</v>
      </c>
      <c r="G194" s="77">
        <v>97.710599999999857</v>
      </c>
      <c r="H194" s="77">
        <v>23869.249208665598</v>
      </c>
      <c r="I194" s="78">
        <v>0</v>
      </c>
      <c r="J194" s="78">
        <v>5.7999999999999996E-3</v>
      </c>
      <c r="K194" s="78">
        <v>4.0000000000000002E-4</v>
      </c>
    </row>
    <row r="195" spans="2:11">
      <c r="B195" t="s">
        <v>2069</v>
      </c>
      <c r="C195" t="s">
        <v>2070</v>
      </c>
      <c r="D195" t="s">
        <v>110</v>
      </c>
      <c r="E195" t="s">
        <v>1912</v>
      </c>
      <c r="F195" s="77">
        <v>670040</v>
      </c>
      <c r="G195" s="77">
        <v>100</v>
      </c>
      <c r="H195" s="77">
        <v>2335.6254319999998</v>
      </c>
      <c r="I195" s="78">
        <v>0</v>
      </c>
      <c r="J195" s="78">
        <v>5.9999999999999995E-4</v>
      </c>
      <c r="K195" s="78">
        <v>0</v>
      </c>
    </row>
    <row r="196" spans="2:11">
      <c r="B196" t="s">
        <v>2071</v>
      </c>
      <c r="C196" t="s">
        <v>2072</v>
      </c>
      <c r="D196" t="s">
        <v>106</v>
      </c>
      <c r="E196" t="s">
        <v>2073</v>
      </c>
      <c r="F196" s="77">
        <v>2794327.51</v>
      </c>
      <c r="G196" s="77">
        <v>43.130100000000034</v>
      </c>
      <c r="H196" s="77">
        <v>4270.0103115905804</v>
      </c>
      <c r="I196" s="78">
        <v>5.4000000000000003E-3</v>
      </c>
      <c r="J196" s="78">
        <v>1E-3</v>
      </c>
      <c r="K196" s="78">
        <v>1E-4</v>
      </c>
    </row>
    <row r="197" spans="2:11">
      <c r="B197" t="s">
        <v>2074</v>
      </c>
      <c r="C197" t="s">
        <v>2075</v>
      </c>
      <c r="D197" t="s">
        <v>110</v>
      </c>
      <c r="E197" t="s">
        <v>1983</v>
      </c>
      <c r="F197" s="77">
        <v>82</v>
      </c>
      <c r="G197" s="77">
        <v>100</v>
      </c>
      <c r="H197" s="77">
        <v>0.28583560000000002</v>
      </c>
      <c r="I197" s="78">
        <v>0</v>
      </c>
      <c r="J197" s="78">
        <v>0</v>
      </c>
      <c r="K197" s="78">
        <v>0</v>
      </c>
    </row>
    <row r="198" spans="2:11">
      <c r="B198" t="s">
        <v>2076</v>
      </c>
      <c r="C198" t="s">
        <v>2077</v>
      </c>
      <c r="D198" t="s">
        <v>110</v>
      </c>
      <c r="E198" t="s">
        <v>1912</v>
      </c>
      <c r="F198" s="77">
        <v>280</v>
      </c>
      <c r="G198" s="77">
        <v>100</v>
      </c>
      <c r="H198" s="77">
        <v>0.976024</v>
      </c>
      <c r="I198" s="78">
        <v>0</v>
      </c>
      <c r="J198" s="78">
        <v>0</v>
      </c>
      <c r="K198" s="78">
        <v>0</v>
      </c>
    </row>
    <row r="199" spans="2:11">
      <c r="B199" t="s">
        <v>2078</v>
      </c>
      <c r="C199" t="s">
        <v>2079</v>
      </c>
      <c r="D199" t="s">
        <v>106</v>
      </c>
      <c r="E199" t="s">
        <v>2004</v>
      </c>
      <c r="F199" s="77">
        <v>1772966</v>
      </c>
      <c r="G199" s="77">
        <v>144.45179999999993</v>
      </c>
      <c r="H199" s="77">
        <v>9073.9110472746797</v>
      </c>
      <c r="I199" s="78">
        <v>1.6999999999999999E-3</v>
      </c>
      <c r="J199" s="78">
        <v>2.2000000000000001E-3</v>
      </c>
      <c r="K199" s="78">
        <v>1E-4</v>
      </c>
    </row>
    <row r="200" spans="2:11">
      <c r="B200" t="s">
        <v>2080</v>
      </c>
      <c r="C200" t="s">
        <v>2081</v>
      </c>
      <c r="D200" t="s">
        <v>106</v>
      </c>
      <c r="E200" t="s">
        <v>2082</v>
      </c>
      <c r="F200" s="77">
        <v>5172491.49</v>
      </c>
      <c r="G200" s="77">
        <v>112.64749999999985</v>
      </c>
      <c r="H200" s="77">
        <v>20643.935570293601</v>
      </c>
      <c r="I200" s="78">
        <v>3.4099999999999998E-2</v>
      </c>
      <c r="J200" s="78">
        <v>5.0000000000000001E-3</v>
      </c>
      <c r="K200" s="78">
        <v>2.9999999999999997E-4</v>
      </c>
    </row>
    <row r="201" spans="2:11">
      <c r="B201" t="s">
        <v>2083</v>
      </c>
      <c r="C201" t="s">
        <v>2084</v>
      </c>
      <c r="D201" t="s">
        <v>106</v>
      </c>
      <c r="E201" t="s">
        <v>2085</v>
      </c>
      <c r="F201" s="77">
        <v>2477657.7400000002</v>
      </c>
      <c r="G201" s="77">
        <v>71.090300000000042</v>
      </c>
      <c r="H201" s="77">
        <v>6240.5492169618601</v>
      </c>
      <c r="I201" s="78">
        <v>0</v>
      </c>
      <c r="J201" s="78">
        <v>1.5E-3</v>
      </c>
      <c r="K201" s="78">
        <v>1E-4</v>
      </c>
    </row>
    <row r="202" spans="2:11">
      <c r="B202" t="s">
        <v>2086</v>
      </c>
      <c r="C202" t="s">
        <v>2087</v>
      </c>
      <c r="D202" t="s">
        <v>106</v>
      </c>
      <c r="E202" t="s">
        <v>2088</v>
      </c>
      <c r="F202" s="77">
        <v>3800246.04</v>
      </c>
      <c r="G202" s="77">
        <v>12.920499999999981</v>
      </c>
      <c r="H202" s="77">
        <v>1739.6512275464199</v>
      </c>
      <c r="I202" s="78">
        <v>5.1999999999999998E-3</v>
      </c>
      <c r="J202" s="78">
        <v>4.0000000000000002E-4</v>
      </c>
      <c r="K202" s="78">
        <v>0</v>
      </c>
    </row>
    <row r="203" spans="2:11">
      <c r="B203" t="s">
        <v>2089</v>
      </c>
      <c r="C203" t="s">
        <v>2090</v>
      </c>
      <c r="D203" t="s">
        <v>110</v>
      </c>
      <c r="E203" t="s">
        <v>2091</v>
      </c>
      <c r="F203" s="77">
        <v>621930.4</v>
      </c>
      <c r="G203" s="77">
        <v>100.40339999999986</v>
      </c>
      <c r="H203" s="77">
        <v>2176.6703977228799</v>
      </c>
      <c r="I203" s="78">
        <v>0</v>
      </c>
      <c r="J203" s="78">
        <v>5.0000000000000001E-4</v>
      </c>
      <c r="K203" s="78">
        <v>0</v>
      </c>
    </row>
    <row r="204" spans="2:11">
      <c r="B204" t="s">
        <v>2092</v>
      </c>
      <c r="C204" t="s">
        <v>2093</v>
      </c>
      <c r="D204" t="s">
        <v>106</v>
      </c>
      <c r="E204" t="s">
        <v>2094</v>
      </c>
      <c r="F204" s="77">
        <v>4220100</v>
      </c>
      <c r="G204" s="77">
        <v>37.704500000000003</v>
      </c>
      <c r="H204" s="77">
        <v>5637.5068227435004</v>
      </c>
      <c r="I204" s="78">
        <v>1.41E-2</v>
      </c>
      <c r="J204" s="78">
        <v>1.4E-3</v>
      </c>
      <c r="K204" s="78">
        <v>1E-4</v>
      </c>
    </row>
    <row r="205" spans="2:11">
      <c r="B205" t="s">
        <v>2095</v>
      </c>
      <c r="C205" t="s">
        <v>2096</v>
      </c>
      <c r="D205" t="s">
        <v>106</v>
      </c>
      <c r="E205" t="s">
        <v>2097</v>
      </c>
      <c r="F205" s="77">
        <v>1213538.7</v>
      </c>
      <c r="G205" s="77">
        <v>61.421100000000116</v>
      </c>
      <c r="H205" s="77">
        <v>2640.8417238239799</v>
      </c>
      <c r="I205" s="78">
        <v>2.8E-3</v>
      </c>
      <c r="J205" s="78">
        <v>5.9999999999999995E-4</v>
      </c>
      <c r="K205" s="78">
        <v>0</v>
      </c>
    </row>
    <row r="206" spans="2:11">
      <c r="B206" t="s">
        <v>2098</v>
      </c>
      <c r="C206" t="s">
        <v>2099</v>
      </c>
      <c r="D206" t="s">
        <v>106</v>
      </c>
      <c r="E206" t="s">
        <v>2100</v>
      </c>
      <c r="F206" s="77">
        <v>1211704.01</v>
      </c>
      <c r="G206" s="77">
        <v>487.50209999999987</v>
      </c>
      <c r="H206" s="77">
        <v>20928.793278134701</v>
      </c>
      <c r="I206" s="78">
        <v>1.4E-3</v>
      </c>
      <c r="J206" s="78">
        <v>5.1000000000000004E-3</v>
      </c>
      <c r="K206" s="78">
        <v>2.9999999999999997E-4</v>
      </c>
    </row>
    <row r="207" spans="2:11">
      <c r="B207" t="s">
        <v>2101</v>
      </c>
      <c r="C207" t="s">
        <v>2102</v>
      </c>
      <c r="D207" t="s">
        <v>106</v>
      </c>
      <c r="E207" t="s">
        <v>2041</v>
      </c>
      <c r="F207" s="77">
        <v>4008801</v>
      </c>
      <c r="G207" s="77">
        <v>167.09690000000023</v>
      </c>
      <c r="H207" s="77">
        <v>23733.076728112799</v>
      </c>
      <c r="I207" s="78">
        <v>4.1999999999999997E-3</v>
      </c>
      <c r="J207" s="78">
        <v>5.7000000000000002E-3</v>
      </c>
      <c r="K207" s="78">
        <v>4.0000000000000002E-4</v>
      </c>
    </row>
    <row r="208" spans="2:11">
      <c r="B208" t="s">
        <v>2103</v>
      </c>
      <c r="C208" t="s">
        <v>2104</v>
      </c>
      <c r="D208" t="s">
        <v>106</v>
      </c>
      <c r="E208" t="s">
        <v>2105</v>
      </c>
      <c r="F208" s="77">
        <v>4839876.6500000004</v>
      </c>
      <c r="G208" s="77">
        <v>8.5900000000000283</v>
      </c>
      <c r="H208" s="77">
        <v>1472.98596720461</v>
      </c>
      <c r="I208" s="78">
        <v>4.5999999999999999E-3</v>
      </c>
      <c r="J208" s="78">
        <v>4.0000000000000002E-4</v>
      </c>
      <c r="K208" s="78">
        <v>0</v>
      </c>
    </row>
    <row r="209" spans="2:11">
      <c r="B209" t="s">
        <v>2106</v>
      </c>
      <c r="C209" t="s">
        <v>2107</v>
      </c>
      <c r="D209" t="s">
        <v>113</v>
      </c>
      <c r="E209" t="s">
        <v>2108</v>
      </c>
      <c r="F209" s="77">
        <v>1226400</v>
      </c>
      <c r="G209" s="77">
        <v>127.58920000000001</v>
      </c>
      <c r="H209" s="77">
        <v>6199.3986697507198</v>
      </c>
      <c r="I209" s="78">
        <v>6.1000000000000004E-3</v>
      </c>
      <c r="J209" s="78">
        <v>1.5E-3</v>
      </c>
      <c r="K209" s="78">
        <v>1E-4</v>
      </c>
    </row>
    <row r="210" spans="2:11">
      <c r="B210" t="s">
        <v>2109</v>
      </c>
      <c r="C210" t="s">
        <v>2110</v>
      </c>
      <c r="D210" t="s">
        <v>106</v>
      </c>
      <c r="E210" t="s">
        <v>2111</v>
      </c>
      <c r="F210" s="77">
        <v>6093136</v>
      </c>
      <c r="G210" s="77">
        <v>133.9402</v>
      </c>
      <c r="H210" s="77">
        <v>28914.984723772901</v>
      </c>
      <c r="I210" s="78">
        <v>4.8999999999999998E-3</v>
      </c>
      <c r="J210" s="78">
        <v>7.0000000000000001E-3</v>
      </c>
      <c r="K210" s="78">
        <v>5.0000000000000001E-4</v>
      </c>
    </row>
    <row r="211" spans="2:11">
      <c r="B211" t="s">
        <v>2112</v>
      </c>
      <c r="C211" t="s">
        <v>2113</v>
      </c>
      <c r="D211" t="s">
        <v>106</v>
      </c>
      <c r="E211" t="s">
        <v>2114</v>
      </c>
      <c r="F211" s="77">
        <v>913741</v>
      </c>
      <c r="G211" s="77">
        <v>119.59050000000015</v>
      </c>
      <c r="H211" s="77">
        <v>3871.60414663352</v>
      </c>
      <c r="I211" s="78">
        <v>5.0000000000000001E-4</v>
      </c>
      <c r="J211" s="78">
        <v>8.9999999999999998E-4</v>
      </c>
      <c r="K211" s="78">
        <v>1E-4</v>
      </c>
    </row>
    <row r="212" spans="2:11">
      <c r="B212" t="s">
        <v>2115</v>
      </c>
      <c r="C212" t="s">
        <v>2116</v>
      </c>
      <c r="D212" t="s">
        <v>106</v>
      </c>
      <c r="E212" t="s">
        <v>2117</v>
      </c>
      <c r="F212" s="77">
        <v>440524</v>
      </c>
      <c r="G212" s="77">
        <v>126.67280000000025</v>
      </c>
      <c r="H212" s="77">
        <v>1977.0793348273</v>
      </c>
      <c r="I212" s="78">
        <v>6.9999999999999999E-4</v>
      </c>
      <c r="J212" s="78">
        <v>5.0000000000000001E-4</v>
      </c>
      <c r="K212" s="78">
        <v>0</v>
      </c>
    </row>
    <row r="213" spans="2:11">
      <c r="B213" t="s">
        <v>2118</v>
      </c>
      <c r="C213" t="s">
        <v>2119</v>
      </c>
      <c r="D213" t="s">
        <v>106</v>
      </c>
      <c r="E213" t="s">
        <v>2120</v>
      </c>
      <c r="F213" s="77">
        <v>14575388</v>
      </c>
      <c r="G213" s="77">
        <v>122.59239999999997</v>
      </c>
      <c r="H213" s="77">
        <v>63307.450527007997</v>
      </c>
      <c r="I213" s="78">
        <v>0.19969999999999999</v>
      </c>
      <c r="J213" s="78">
        <v>1.5299999999999999E-2</v>
      </c>
      <c r="K213" s="78">
        <v>1E-3</v>
      </c>
    </row>
    <row r="214" spans="2:11">
      <c r="B214" t="s">
        <v>2121</v>
      </c>
      <c r="C214" t="s">
        <v>2122</v>
      </c>
      <c r="D214" t="s">
        <v>106</v>
      </c>
      <c r="E214" t="s">
        <v>2123</v>
      </c>
      <c r="F214" s="77">
        <v>16763792</v>
      </c>
      <c r="G214" s="77">
        <v>124.075</v>
      </c>
      <c r="H214" s="77">
        <v>73693.248255732004</v>
      </c>
      <c r="I214" s="78">
        <v>0.129</v>
      </c>
      <c r="J214" s="78">
        <v>1.78E-2</v>
      </c>
      <c r="K214" s="78">
        <v>1.1999999999999999E-3</v>
      </c>
    </row>
    <row r="215" spans="2:11">
      <c r="B215" t="s">
        <v>2124</v>
      </c>
      <c r="C215" t="s">
        <v>2125</v>
      </c>
      <c r="D215" t="s">
        <v>106</v>
      </c>
      <c r="E215" t="s">
        <v>2126</v>
      </c>
      <c r="F215" s="77">
        <v>4398373.99</v>
      </c>
      <c r="G215" s="77">
        <v>0.89779999999999704</v>
      </c>
      <c r="H215" s="77">
        <v>139.90811576010501</v>
      </c>
      <c r="I215" s="78">
        <v>7.4000000000000003E-3</v>
      </c>
      <c r="J215" s="78">
        <v>0</v>
      </c>
      <c r="K215" s="78">
        <v>0</v>
      </c>
    </row>
    <row r="216" spans="2:11">
      <c r="B216" t="s">
        <v>2127</v>
      </c>
      <c r="C216" t="s">
        <v>2128</v>
      </c>
      <c r="D216" t="s">
        <v>106</v>
      </c>
      <c r="E216" t="s">
        <v>2129</v>
      </c>
      <c r="F216" s="77">
        <v>30852095</v>
      </c>
      <c r="G216" s="77">
        <v>54.703799999999973</v>
      </c>
      <c r="H216" s="77">
        <v>59796.161744953199</v>
      </c>
      <c r="I216" s="78">
        <v>0.29339999999999999</v>
      </c>
      <c r="J216" s="78">
        <v>1.4500000000000001E-2</v>
      </c>
      <c r="K216" s="78">
        <v>1E-3</v>
      </c>
    </row>
    <row r="217" spans="2:11">
      <c r="B217" t="s">
        <v>2130</v>
      </c>
      <c r="C217" t="s">
        <v>2131</v>
      </c>
      <c r="D217" t="s">
        <v>106</v>
      </c>
      <c r="E217" t="s">
        <v>2132</v>
      </c>
      <c r="F217" s="77">
        <v>9238299</v>
      </c>
      <c r="G217" s="77">
        <v>57.435099999999977</v>
      </c>
      <c r="H217" s="77">
        <v>18799.251070886301</v>
      </c>
      <c r="I217" s="78">
        <v>0.1482</v>
      </c>
      <c r="J217" s="78">
        <v>4.4999999999999997E-3</v>
      </c>
      <c r="K217" s="78">
        <v>2.9999999999999997E-4</v>
      </c>
    </row>
    <row r="218" spans="2:11">
      <c r="B218" t="s">
        <v>2133</v>
      </c>
      <c r="C218" t="s">
        <v>2134</v>
      </c>
      <c r="D218" t="s">
        <v>106</v>
      </c>
      <c r="E218" t="s">
        <v>2135</v>
      </c>
      <c r="F218" s="77">
        <v>1699831</v>
      </c>
      <c r="G218" s="77">
        <v>32.844600000000035</v>
      </c>
      <c r="H218" s="77">
        <v>1978.0664399739201</v>
      </c>
      <c r="I218" s="78">
        <v>0.17580000000000001</v>
      </c>
      <c r="J218" s="78">
        <v>5.0000000000000001E-4</v>
      </c>
      <c r="K218" s="78">
        <v>0</v>
      </c>
    </row>
    <row r="219" spans="2:11">
      <c r="B219" t="s">
        <v>2136</v>
      </c>
      <c r="C219" t="s">
        <v>2137</v>
      </c>
      <c r="D219" t="s">
        <v>106</v>
      </c>
      <c r="E219" t="s">
        <v>2138</v>
      </c>
      <c r="F219" s="77">
        <v>9842367</v>
      </c>
      <c r="G219" s="77">
        <v>3.8633999999999884</v>
      </c>
      <c r="H219" s="77">
        <v>1347.22577366015</v>
      </c>
      <c r="I219" s="78">
        <v>0.25940000000000002</v>
      </c>
      <c r="J219" s="78">
        <v>2.9999999999999997E-4</v>
      </c>
      <c r="K219" s="78">
        <v>0</v>
      </c>
    </row>
    <row r="220" spans="2:11">
      <c r="B220" t="s">
        <v>2139</v>
      </c>
      <c r="C220" t="s">
        <v>2140</v>
      </c>
      <c r="D220" t="s">
        <v>106</v>
      </c>
      <c r="E220" t="s">
        <v>2141</v>
      </c>
      <c r="F220" s="77">
        <v>2171581</v>
      </c>
      <c r="G220" s="77">
        <v>37.766900000000042</v>
      </c>
      <c r="H220" s="77">
        <v>2905.7518558731299</v>
      </c>
      <c r="I220" s="78">
        <v>0.14979999999999999</v>
      </c>
      <c r="J220" s="78">
        <v>6.9999999999999999E-4</v>
      </c>
      <c r="K220" s="78">
        <v>0</v>
      </c>
    </row>
    <row r="221" spans="2:11">
      <c r="B221" t="s">
        <v>2142</v>
      </c>
      <c r="C221" t="s">
        <v>2143</v>
      </c>
      <c r="D221" t="s">
        <v>106</v>
      </c>
      <c r="E221" t="s">
        <v>2144</v>
      </c>
      <c r="F221" s="77">
        <v>2280473</v>
      </c>
      <c r="G221" s="77">
        <v>6.1999999999999998E-3</v>
      </c>
      <c r="H221" s="77">
        <v>0.50094238201800001</v>
      </c>
      <c r="I221" s="78">
        <v>3.5000000000000003E-2</v>
      </c>
      <c r="J221" s="78">
        <v>0</v>
      </c>
      <c r="K221" s="78">
        <v>0</v>
      </c>
    </row>
    <row r="222" spans="2:11">
      <c r="B222" t="s">
        <v>2145</v>
      </c>
      <c r="C222" t="s">
        <v>2146</v>
      </c>
      <c r="D222" t="s">
        <v>106</v>
      </c>
      <c r="E222" t="s">
        <v>2147</v>
      </c>
      <c r="F222" s="77">
        <v>5210543</v>
      </c>
      <c r="G222" s="77">
        <v>7.864100000000005</v>
      </c>
      <c r="H222" s="77">
        <v>1451.7878716392099</v>
      </c>
      <c r="I222" s="78">
        <v>4.6699999999999998E-2</v>
      </c>
      <c r="J222" s="78">
        <v>4.0000000000000002E-4</v>
      </c>
      <c r="K222" s="78">
        <v>0</v>
      </c>
    </row>
    <row r="223" spans="2:11">
      <c r="B223" t="s">
        <v>2148</v>
      </c>
      <c r="C223" t="s">
        <v>2149</v>
      </c>
      <c r="D223" t="s">
        <v>106</v>
      </c>
      <c r="E223" t="s">
        <v>2150</v>
      </c>
      <c r="F223" s="77">
        <v>9350000</v>
      </c>
      <c r="G223" s="77">
        <v>81.8018</v>
      </c>
      <c r="H223" s="77">
        <v>27098.523186900002</v>
      </c>
      <c r="I223" s="78">
        <v>2E-3</v>
      </c>
      <c r="J223" s="78">
        <v>6.6E-3</v>
      </c>
      <c r="K223" s="78">
        <v>4.0000000000000002E-4</v>
      </c>
    </row>
    <row r="224" spans="2:11">
      <c r="B224" t="s">
        <v>2151</v>
      </c>
      <c r="C224" t="s">
        <v>2152</v>
      </c>
      <c r="D224" t="s">
        <v>106</v>
      </c>
      <c r="E224" t="s">
        <v>2153</v>
      </c>
      <c r="F224" s="77">
        <v>4686255</v>
      </c>
      <c r="G224" s="77">
        <v>124.61690000000009</v>
      </c>
      <c r="H224" s="77">
        <v>20690.644200237599</v>
      </c>
      <c r="I224" s="78">
        <v>0</v>
      </c>
      <c r="J224" s="78">
        <v>5.0000000000000001E-3</v>
      </c>
      <c r="K224" s="78">
        <v>2.9999999999999997E-4</v>
      </c>
    </row>
    <row r="225" spans="2:11">
      <c r="B225" t="s">
        <v>2154</v>
      </c>
      <c r="C225" t="s">
        <v>2155</v>
      </c>
      <c r="D225" t="s">
        <v>106</v>
      </c>
      <c r="E225" t="s">
        <v>2156</v>
      </c>
      <c r="F225" s="77">
        <v>8550000</v>
      </c>
      <c r="G225" s="77">
        <v>55.104999999999997</v>
      </c>
      <c r="H225" s="77">
        <v>16692.764782499999</v>
      </c>
      <c r="I225" s="78">
        <v>1.6899999999999998E-2</v>
      </c>
      <c r="J225" s="78">
        <v>4.0000000000000001E-3</v>
      </c>
      <c r="K225" s="78">
        <v>2.9999999999999997E-4</v>
      </c>
    </row>
    <row r="226" spans="2:11">
      <c r="B226" t="s">
        <v>2157</v>
      </c>
      <c r="C226" t="s">
        <v>2158</v>
      </c>
      <c r="D226" t="s">
        <v>106</v>
      </c>
      <c r="E226" t="s">
        <v>2159</v>
      </c>
      <c r="F226" s="77">
        <v>1962369</v>
      </c>
      <c r="G226" s="77">
        <v>128.14180000000005</v>
      </c>
      <c r="H226" s="77">
        <v>8909.2808005944098</v>
      </c>
      <c r="I226" s="78">
        <v>8.9999999999999998E-4</v>
      </c>
      <c r="J226" s="78">
        <v>2.2000000000000001E-3</v>
      </c>
      <c r="K226" s="78">
        <v>1E-4</v>
      </c>
    </row>
    <row r="227" spans="2:11">
      <c r="B227" t="s">
        <v>2160</v>
      </c>
      <c r="C227" t="s">
        <v>2161</v>
      </c>
      <c r="D227" t="s">
        <v>110</v>
      </c>
      <c r="E227" t="s">
        <v>2162</v>
      </c>
      <c r="F227" s="77">
        <v>615983</v>
      </c>
      <c r="G227" s="77">
        <v>100</v>
      </c>
      <c r="H227" s="77">
        <v>2147.1935414</v>
      </c>
      <c r="I227" s="78">
        <v>0</v>
      </c>
      <c r="J227" s="78">
        <v>5.0000000000000001E-4</v>
      </c>
      <c r="K227" s="78">
        <v>0</v>
      </c>
    </row>
    <row r="228" spans="2:11">
      <c r="B228" t="s">
        <v>2163</v>
      </c>
      <c r="C228" t="s">
        <v>2164</v>
      </c>
      <c r="D228" t="s">
        <v>110</v>
      </c>
      <c r="E228" t="s">
        <v>2165</v>
      </c>
      <c r="F228" s="77">
        <v>142432</v>
      </c>
      <c r="G228" s="77">
        <v>100</v>
      </c>
      <c r="H228" s="77">
        <v>496.48946560000002</v>
      </c>
      <c r="I228" s="78">
        <v>0</v>
      </c>
      <c r="J228" s="78">
        <v>1E-4</v>
      </c>
      <c r="K228" s="78">
        <v>0</v>
      </c>
    </row>
    <row r="229" spans="2:11">
      <c r="B229" t="s">
        <v>2166</v>
      </c>
      <c r="C229" t="s">
        <v>2167</v>
      </c>
      <c r="D229" t="s">
        <v>106</v>
      </c>
      <c r="E229" t="s">
        <v>2168</v>
      </c>
      <c r="F229" s="77">
        <v>6212817</v>
      </c>
      <c r="G229" s="77">
        <v>50.434100000000129</v>
      </c>
      <c r="H229" s="77">
        <v>11101.559453649201</v>
      </c>
      <c r="I229" s="78">
        <v>1.9400000000000001E-2</v>
      </c>
      <c r="J229" s="78">
        <v>2.7000000000000001E-3</v>
      </c>
      <c r="K229" s="78">
        <v>2.0000000000000001E-4</v>
      </c>
    </row>
    <row r="230" spans="2:11">
      <c r="B230" t="s">
        <v>2169</v>
      </c>
      <c r="C230" t="s">
        <v>2170</v>
      </c>
      <c r="D230" t="s">
        <v>106</v>
      </c>
      <c r="E230" t="s">
        <v>2171</v>
      </c>
      <c r="F230" s="77">
        <v>211689</v>
      </c>
      <c r="G230" s="77">
        <v>99.356700000000004</v>
      </c>
      <c r="H230" s="77">
        <v>745.18928612100899</v>
      </c>
      <c r="I230" s="78">
        <v>0</v>
      </c>
      <c r="J230" s="78">
        <v>2.0000000000000001E-4</v>
      </c>
      <c r="K230" s="78">
        <v>0</v>
      </c>
    </row>
    <row r="231" spans="2:11">
      <c r="B231" t="s">
        <v>2172</v>
      </c>
      <c r="C231" t="s">
        <v>2173</v>
      </c>
      <c r="D231" t="s">
        <v>106</v>
      </c>
      <c r="E231" t="s">
        <v>2174</v>
      </c>
      <c r="F231" s="77">
        <v>1777887</v>
      </c>
      <c r="G231" s="77">
        <v>59.704199999999972</v>
      </c>
      <c r="H231" s="77">
        <v>3760.7995839299201</v>
      </c>
      <c r="I231" s="78">
        <v>0</v>
      </c>
      <c r="J231" s="78">
        <v>8.9999999999999998E-4</v>
      </c>
      <c r="K231" s="78">
        <v>1E-4</v>
      </c>
    </row>
    <row r="232" spans="2:11">
      <c r="B232" t="s">
        <v>2175</v>
      </c>
      <c r="C232" t="s">
        <v>2176</v>
      </c>
      <c r="D232" t="s">
        <v>110</v>
      </c>
      <c r="E232" t="s">
        <v>2177</v>
      </c>
      <c r="F232" s="77">
        <v>9987696.5500000007</v>
      </c>
      <c r="G232" s="77">
        <v>36.374100000000126</v>
      </c>
      <c r="H232" s="77">
        <v>12663.683884600199</v>
      </c>
      <c r="I232" s="78">
        <v>4.0000000000000001E-3</v>
      </c>
      <c r="J232" s="78">
        <v>3.0999999999999999E-3</v>
      </c>
      <c r="K232" s="78">
        <v>2.0000000000000001E-4</v>
      </c>
    </row>
    <row r="233" spans="2:11">
      <c r="B233" t="s">
        <v>2178</v>
      </c>
      <c r="C233" t="s">
        <v>2179</v>
      </c>
      <c r="D233" t="s">
        <v>110</v>
      </c>
      <c r="E233" t="s">
        <v>2180</v>
      </c>
      <c r="F233" s="77">
        <v>7187644.5</v>
      </c>
      <c r="G233" s="77">
        <v>163.64139999999995</v>
      </c>
      <c r="H233" s="77">
        <v>40999.847442247599</v>
      </c>
      <c r="I233" s="78">
        <v>1.8E-3</v>
      </c>
      <c r="J233" s="78">
        <v>9.9000000000000008E-3</v>
      </c>
      <c r="K233" s="78">
        <v>6.9999999999999999E-4</v>
      </c>
    </row>
    <row r="234" spans="2:11">
      <c r="B234" t="s">
        <v>2181</v>
      </c>
      <c r="C234" t="s">
        <v>2182</v>
      </c>
      <c r="D234" t="s">
        <v>110</v>
      </c>
      <c r="E234" t="s">
        <v>2183</v>
      </c>
      <c r="F234" s="77">
        <v>2441206.38</v>
      </c>
      <c r="G234" s="77">
        <v>116.55149999999996</v>
      </c>
      <c r="H234" s="77">
        <v>9918.0165592633493</v>
      </c>
      <c r="I234" s="78">
        <v>0</v>
      </c>
      <c r="J234" s="78">
        <v>2.3999999999999998E-3</v>
      </c>
      <c r="K234" s="78">
        <v>2.0000000000000001E-4</v>
      </c>
    </row>
    <row r="235" spans="2:11">
      <c r="B235" t="s">
        <v>2184</v>
      </c>
      <c r="C235" t="s">
        <v>2185</v>
      </c>
      <c r="D235" t="s">
        <v>106</v>
      </c>
      <c r="E235" t="s">
        <v>2186</v>
      </c>
      <c r="F235" s="77">
        <v>1455000</v>
      </c>
      <c r="G235" s="77">
        <v>170.4622</v>
      </c>
      <c r="H235" s="77">
        <v>8787.4372104300001</v>
      </c>
      <c r="I235" s="78">
        <v>1.6000000000000001E-3</v>
      </c>
      <c r="J235" s="78">
        <v>2.0999999999999999E-3</v>
      </c>
      <c r="K235" s="78">
        <v>1E-4</v>
      </c>
    </row>
    <row r="236" spans="2:11">
      <c r="B236" t="s">
        <v>2187</v>
      </c>
      <c r="C236" t="s">
        <v>2188</v>
      </c>
      <c r="D236" t="s">
        <v>106</v>
      </c>
      <c r="E236" t="s">
        <v>2189</v>
      </c>
      <c r="F236" s="77">
        <v>5469366</v>
      </c>
      <c r="G236" s="77">
        <v>139.84650000000016</v>
      </c>
      <c r="H236" s="77">
        <v>27099.404058862201</v>
      </c>
      <c r="I236" s="78">
        <v>8.6E-3</v>
      </c>
      <c r="J236" s="78">
        <v>6.6E-3</v>
      </c>
      <c r="K236" s="78">
        <v>4.0000000000000002E-4</v>
      </c>
    </row>
    <row r="237" spans="2:11">
      <c r="B237" t="s">
        <v>2190</v>
      </c>
      <c r="C237" t="s">
        <v>2191</v>
      </c>
      <c r="D237" t="s">
        <v>106</v>
      </c>
      <c r="E237" t="s">
        <v>2192</v>
      </c>
      <c r="F237" s="77">
        <v>5928721.4000000004</v>
      </c>
      <c r="G237" s="77">
        <v>159.41330000000008</v>
      </c>
      <c r="H237" s="77">
        <v>33485.496838968204</v>
      </c>
      <c r="I237" s="78">
        <v>1.2999999999999999E-3</v>
      </c>
      <c r="J237" s="78">
        <v>8.0999999999999996E-3</v>
      </c>
      <c r="K237" s="78">
        <v>5.0000000000000001E-4</v>
      </c>
    </row>
    <row r="238" spans="2:11">
      <c r="B238" t="s">
        <v>2193</v>
      </c>
      <c r="C238" t="s">
        <v>2194</v>
      </c>
      <c r="D238" t="s">
        <v>106</v>
      </c>
      <c r="E238" t="s">
        <v>2195</v>
      </c>
      <c r="F238" s="77">
        <v>8260000</v>
      </c>
      <c r="G238" s="77">
        <v>84.577699999999993</v>
      </c>
      <c r="H238" s="77">
        <v>24751.81614486</v>
      </c>
      <c r="I238" s="78">
        <v>0</v>
      </c>
      <c r="J238" s="78">
        <v>6.0000000000000001E-3</v>
      </c>
      <c r="K238" s="78">
        <v>4.0000000000000002E-4</v>
      </c>
    </row>
    <row r="239" spans="2:11">
      <c r="B239" t="s">
        <v>2196</v>
      </c>
      <c r="C239" t="s">
        <v>2197</v>
      </c>
      <c r="D239" t="s">
        <v>110</v>
      </c>
      <c r="E239" t="s">
        <v>1912</v>
      </c>
      <c r="F239" s="77">
        <v>1191</v>
      </c>
      <c r="G239" s="77">
        <v>100</v>
      </c>
      <c r="H239" s="77">
        <v>4.1515877999999997</v>
      </c>
      <c r="I239" s="78">
        <v>0</v>
      </c>
      <c r="J239" s="78">
        <v>0</v>
      </c>
      <c r="K239" s="78">
        <v>0</v>
      </c>
    </row>
    <row r="240" spans="2:11">
      <c r="B240" t="s">
        <v>2198</v>
      </c>
      <c r="C240" t="s">
        <v>2199</v>
      </c>
      <c r="D240" t="s">
        <v>110</v>
      </c>
      <c r="E240" t="s">
        <v>1912</v>
      </c>
      <c r="F240" s="77">
        <v>4229</v>
      </c>
      <c r="G240" s="77">
        <v>100</v>
      </c>
      <c r="H240" s="77">
        <v>14.741448200000001</v>
      </c>
      <c r="I240" s="78">
        <v>0</v>
      </c>
      <c r="J240" s="78">
        <v>0</v>
      </c>
      <c r="K240" s="78">
        <v>0</v>
      </c>
    </row>
    <row r="241" spans="2:11">
      <c r="B241" t="s">
        <v>2200</v>
      </c>
      <c r="C241" t="s">
        <v>2201</v>
      </c>
      <c r="D241" t="s">
        <v>110</v>
      </c>
      <c r="E241" t="s">
        <v>1983</v>
      </c>
      <c r="F241" s="77">
        <v>18825</v>
      </c>
      <c r="G241" s="77">
        <v>100</v>
      </c>
      <c r="H241" s="77">
        <v>65.620185000000006</v>
      </c>
      <c r="I241" s="78">
        <v>0</v>
      </c>
      <c r="J241" s="78">
        <v>0</v>
      </c>
      <c r="K241" s="78">
        <v>0</v>
      </c>
    </row>
    <row r="242" spans="2:11">
      <c r="B242" t="s">
        <v>2202</v>
      </c>
      <c r="C242" t="s">
        <v>2203</v>
      </c>
      <c r="D242" t="s">
        <v>110</v>
      </c>
      <c r="E242" t="s">
        <v>1783</v>
      </c>
      <c r="F242" s="77">
        <v>1933925</v>
      </c>
      <c r="G242" s="77">
        <v>133.13659999999999</v>
      </c>
      <c r="H242" s="77">
        <v>8975.1053501449896</v>
      </c>
      <c r="I242" s="78">
        <v>1.9E-3</v>
      </c>
      <c r="J242" s="78">
        <v>2.2000000000000001E-3</v>
      </c>
      <c r="K242" s="78">
        <v>1E-4</v>
      </c>
    </row>
    <row r="243" spans="2:11">
      <c r="B243" t="s">
        <v>2204</v>
      </c>
      <c r="C243" t="s">
        <v>2205</v>
      </c>
      <c r="D243" t="s">
        <v>110</v>
      </c>
      <c r="E243" t="s">
        <v>2030</v>
      </c>
      <c r="F243" s="77">
        <v>46500</v>
      </c>
      <c r="G243" s="77">
        <v>68.366699999999994</v>
      </c>
      <c r="H243" s="77">
        <v>110.81537892990001</v>
      </c>
      <c r="I243" s="78">
        <v>0</v>
      </c>
      <c r="J243" s="78">
        <v>0</v>
      </c>
      <c r="K243" s="78">
        <v>0</v>
      </c>
    </row>
    <row r="244" spans="2:11">
      <c r="B244" t="s">
        <v>2206</v>
      </c>
      <c r="C244" t="s">
        <v>2207</v>
      </c>
      <c r="D244" t="s">
        <v>106</v>
      </c>
      <c r="E244" t="s">
        <v>2208</v>
      </c>
      <c r="F244" s="77">
        <v>10670000</v>
      </c>
      <c r="G244" s="77">
        <v>107.2711</v>
      </c>
      <c r="H244" s="77">
        <v>40552.562828909999</v>
      </c>
      <c r="I244" s="78">
        <v>1.0800000000000001E-2</v>
      </c>
      <c r="J244" s="78">
        <v>9.7999999999999997E-3</v>
      </c>
      <c r="K244" s="78">
        <v>6.9999999999999999E-4</v>
      </c>
    </row>
    <row r="245" spans="2:11">
      <c r="B245" t="s">
        <v>2209</v>
      </c>
      <c r="C245" t="s">
        <v>2210</v>
      </c>
      <c r="D245" t="s">
        <v>106</v>
      </c>
      <c r="E245" t="s">
        <v>2211</v>
      </c>
      <c r="F245" s="77">
        <v>2200000</v>
      </c>
      <c r="G245" s="77">
        <v>425.76409999999998</v>
      </c>
      <c r="H245" s="77">
        <v>33186.608538599998</v>
      </c>
      <c r="I245" s="78">
        <v>5.0000000000000001E-3</v>
      </c>
      <c r="J245" s="78">
        <v>8.0000000000000002E-3</v>
      </c>
      <c r="K245" s="78">
        <v>5.0000000000000001E-4</v>
      </c>
    </row>
    <row r="246" spans="2:11">
      <c r="B246" t="s">
        <v>2212</v>
      </c>
      <c r="C246" t="s">
        <v>2213</v>
      </c>
      <c r="D246" t="s">
        <v>106</v>
      </c>
      <c r="E246" t="s">
        <v>465</v>
      </c>
      <c r="F246" s="77">
        <v>7071617</v>
      </c>
      <c r="G246" s="77">
        <v>1.0000000000000001E-5</v>
      </c>
      <c r="H246" s="77">
        <v>2.5054739031E-3</v>
      </c>
      <c r="I246" s="78">
        <v>4.4000000000000003E-3</v>
      </c>
      <c r="J246" s="78">
        <v>0</v>
      </c>
      <c r="K246" s="78">
        <v>0</v>
      </c>
    </row>
    <row r="247" spans="2:11">
      <c r="B247" t="s">
        <v>2214</v>
      </c>
      <c r="C247" t="s">
        <v>2215</v>
      </c>
      <c r="D247" t="s">
        <v>106</v>
      </c>
      <c r="E247" t="s">
        <v>2216</v>
      </c>
      <c r="F247" s="77">
        <v>166236.79999999999</v>
      </c>
      <c r="G247" s="77">
        <v>1.0000000000000001E-5</v>
      </c>
      <c r="H247" s="77">
        <v>5.8897698240000001E-5</v>
      </c>
      <c r="I247" s="78">
        <v>2.9999999999999997E-4</v>
      </c>
      <c r="J247" s="78">
        <v>0</v>
      </c>
      <c r="K247" s="78">
        <v>0</v>
      </c>
    </row>
    <row r="248" spans="2:11">
      <c r="B248" t="s">
        <v>2217</v>
      </c>
      <c r="C248" t="s">
        <v>2218</v>
      </c>
      <c r="D248" t="s">
        <v>106</v>
      </c>
      <c r="E248" t="s">
        <v>2219</v>
      </c>
      <c r="F248" s="77">
        <v>4896973</v>
      </c>
      <c r="G248" s="77">
        <v>123.10330000000008</v>
      </c>
      <c r="H248" s="77">
        <v>21358.392191495201</v>
      </c>
      <c r="I248" s="78">
        <v>1.6000000000000001E-3</v>
      </c>
      <c r="J248" s="78">
        <v>5.1999999999999998E-3</v>
      </c>
      <c r="K248" s="78">
        <v>2.9999999999999997E-4</v>
      </c>
    </row>
    <row r="249" spans="2:11">
      <c r="B249" t="s">
        <v>2220</v>
      </c>
      <c r="C249" t="s">
        <v>2221</v>
      </c>
      <c r="D249" t="s">
        <v>106</v>
      </c>
      <c r="E249" t="s">
        <v>2222</v>
      </c>
      <c r="F249" s="77">
        <v>867359.28</v>
      </c>
      <c r="G249" s="77">
        <v>0.3869000000000013</v>
      </c>
      <c r="H249" s="77">
        <v>11.889645651455799</v>
      </c>
      <c r="I249" s="78">
        <v>5.9999999999999995E-4</v>
      </c>
      <c r="J249" s="78">
        <v>0</v>
      </c>
      <c r="K249" s="78">
        <v>0</v>
      </c>
    </row>
    <row r="250" spans="2:11">
      <c r="B250" t="s">
        <v>2223</v>
      </c>
      <c r="C250" t="s">
        <v>2224</v>
      </c>
      <c r="D250" t="s">
        <v>106</v>
      </c>
      <c r="E250" t="s">
        <v>2225</v>
      </c>
      <c r="F250" s="77">
        <v>4702467</v>
      </c>
      <c r="G250" s="77">
        <v>118.72359999999991</v>
      </c>
      <c r="H250" s="77">
        <v>19780.349728024099</v>
      </c>
      <c r="I250" s="78">
        <v>2.0999999999999999E-3</v>
      </c>
      <c r="J250" s="78">
        <v>4.7999999999999996E-3</v>
      </c>
      <c r="K250" s="78">
        <v>2.9999999999999997E-4</v>
      </c>
    </row>
    <row r="251" spans="2:11">
      <c r="B251" t="s">
        <v>2226</v>
      </c>
      <c r="C251" t="s">
        <v>2227</v>
      </c>
      <c r="D251" t="s">
        <v>106</v>
      </c>
      <c r="E251" t="s">
        <v>2228</v>
      </c>
      <c r="F251" s="77">
        <v>2954176.43</v>
      </c>
      <c r="G251" s="77">
        <v>0.3144999999999995</v>
      </c>
      <c r="H251" s="77">
        <v>32.917605102735997</v>
      </c>
      <c r="I251" s="78">
        <v>3.5999999999999999E-3</v>
      </c>
      <c r="J251" s="78">
        <v>0</v>
      </c>
      <c r="K251" s="78">
        <v>0</v>
      </c>
    </row>
    <row r="252" spans="2:11">
      <c r="B252" t="s">
        <v>2229</v>
      </c>
      <c r="C252" t="s">
        <v>2230</v>
      </c>
      <c r="D252" t="s">
        <v>106</v>
      </c>
      <c r="E252" t="s">
        <v>2231</v>
      </c>
      <c r="F252" s="77">
        <v>2350347.9700000002</v>
      </c>
      <c r="G252" s="77">
        <v>133.9213000000002</v>
      </c>
      <c r="H252" s="77">
        <v>11152.0054577224</v>
      </c>
      <c r="I252" s="78">
        <v>4.0000000000000002E-4</v>
      </c>
      <c r="J252" s="78">
        <v>2.7000000000000001E-3</v>
      </c>
      <c r="K252" s="78">
        <v>2.0000000000000001E-4</v>
      </c>
    </row>
    <row r="253" spans="2:11">
      <c r="B253" t="s">
        <v>2232</v>
      </c>
      <c r="C253" t="s">
        <v>2233</v>
      </c>
      <c r="D253" t="s">
        <v>106</v>
      </c>
      <c r="E253" t="s">
        <v>2234</v>
      </c>
      <c r="F253" s="77">
        <v>4097430.81</v>
      </c>
      <c r="G253" s="77">
        <v>10.952499999999995</v>
      </c>
      <c r="H253" s="77">
        <v>1589.99604083538</v>
      </c>
      <c r="I253" s="78">
        <v>0</v>
      </c>
      <c r="J253" s="78">
        <v>4.0000000000000002E-4</v>
      </c>
      <c r="K253" s="78">
        <v>0</v>
      </c>
    </row>
    <row r="254" spans="2:11">
      <c r="B254" t="s">
        <v>2235</v>
      </c>
      <c r="C254" t="s">
        <v>2236</v>
      </c>
      <c r="D254" t="s">
        <v>106</v>
      </c>
      <c r="E254" t="s">
        <v>2237</v>
      </c>
      <c r="F254" s="77">
        <v>3972434.46</v>
      </c>
      <c r="G254" s="77">
        <v>50.226399999999998</v>
      </c>
      <c r="H254" s="77">
        <v>7069.0319409905896</v>
      </c>
      <c r="I254" s="78">
        <v>2.3999999999999998E-3</v>
      </c>
      <c r="J254" s="78">
        <v>1.6999999999999999E-3</v>
      </c>
      <c r="K254" s="78">
        <v>1E-4</v>
      </c>
    </row>
    <row r="255" spans="2:11">
      <c r="B255" t="s">
        <v>2238</v>
      </c>
      <c r="C255" t="s">
        <v>2239</v>
      </c>
      <c r="D255" t="s">
        <v>106</v>
      </c>
      <c r="E255" t="s">
        <v>2240</v>
      </c>
      <c r="F255" s="77">
        <v>8038162.4699999997</v>
      </c>
      <c r="G255" s="77">
        <v>129.6703</v>
      </c>
      <c r="H255" s="77">
        <v>36929.076566418902</v>
      </c>
      <c r="I255" s="78">
        <v>3.2000000000000002E-3</v>
      </c>
      <c r="J255" s="78">
        <v>8.8999999999999999E-3</v>
      </c>
      <c r="K255" s="78">
        <v>5.9999999999999995E-4</v>
      </c>
    </row>
    <row r="256" spans="2:11">
      <c r="B256" t="s">
        <v>2241</v>
      </c>
      <c r="C256" t="s">
        <v>2242</v>
      </c>
      <c r="D256" t="s">
        <v>106</v>
      </c>
      <c r="E256" t="s">
        <v>2243</v>
      </c>
      <c r="F256" s="77">
        <v>4846275</v>
      </c>
      <c r="G256" s="77">
        <v>154.24739999999971</v>
      </c>
      <c r="H256" s="77">
        <v>26484.822032151998</v>
      </c>
      <c r="I256" s="78">
        <v>5.9999999999999995E-4</v>
      </c>
      <c r="J256" s="78">
        <v>6.4000000000000003E-3</v>
      </c>
      <c r="K256" s="78">
        <v>4.0000000000000002E-4</v>
      </c>
    </row>
    <row r="257" spans="2:11">
      <c r="B257" t="s">
        <v>2244</v>
      </c>
      <c r="C257" t="s">
        <v>2245</v>
      </c>
      <c r="D257" t="s">
        <v>106</v>
      </c>
      <c r="E257" t="s">
        <v>2246</v>
      </c>
      <c r="F257" s="77">
        <v>2133032.6800000002</v>
      </c>
      <c r="G257" s="77">
        <v>240.8276999999996</v>
      </c>
      <c r="H257" s="77">
        <v>18200.155544593399</v>
      </c>
      <c r="I257" s="78">
        <v>1.6000000000000001E-3</v>
      </c>
      <c r="J257" s="78">
        <v>4.4000000000000003E-3</v>
      </c>
      <c r="K257" s="78">
        <v>2.9999999999999997E-4</v>
      </c>
    </row>
    <row r="258" spans="2:11">
      <c r="B258" t="s">
        <v>2247</v>
      </c>
      <c r="C258" t="s">
        <v>2248</v>
      </c>
      <c r="D258" t="s">
        <v>106</v>
      </c>
      <c r="E258" t="s">
        <v>2114</v>
      </c>
      <c r="F258" s="77">
        <v>192000</v>
      </c>
      <c r="G258" s="77">
        <v>213.39570000000001</v>
      </c>
      <c r="H258" s="77">
        <v>1451.637052992</v>
      </c>
      <c r="I258" s="78">
        <v>2.9999999999999997E-4</v>
      </c>
      <c r="J258" s="78">
        <v>4.0000000000000002E-4</v>
      </c>
      <c r="K258" s="78">
        <v>0</v>
      </c>
    </row>
    <row r="259" spans="2:11">
      <c r="B259" t="s">
        <v>2249</v>
      </c>
      <c r="C259" t="s">
        <v>2250</v>
      </c>
      <c r="D259" t="s">
        <v>106</v>
      </c>
      <c r="E259" t="s">
        <v>2251</v>
      </c>
      <c r="F259" s="77">
        <v>4805076</v>
      </c>
      <c r="G259" s="77">
        <v>0.68440000000000001</v>
      </c>
      <c r="H259" s="77">
        <v>116.51488593019199</v>
      </c>
      <c r="I259" s="78">
        <v>1E-3</v>
      </c>
      <c r="J259" s="78">
        <v>0</v>
      </c>
      <c r="K259" s="78">
        <v>0</v>
      </c>
    </row>
    <row r="260" spans="2:11">
      <c r="B260" t="s">
        <v>2252</v>
      </c>
      <c r="C260" t="s">
        <v>2253</v>
      </c>
      <c r="D260" t="s">
        <v>110</v>
      </c>
      <c r="E260" t="s">
        <v>2254</v>
      </c>
      <c r="F260" s="77">
        <v>1225399</v>
      </c>
      <c r="G260" s="77">
        <v>100</v>
      </c>
      <c r="H260" s="77">
        <v>4271.4958342</v>
      </c>
      <c r="I260" s="78">
        <v>0</v>
      </c>
      <c r="J260" s="78">
        <v>1E-3</v>
      </c>
      <c r="K260" s="78">
        <v>1E-4</v>
      </c>
    </row>
    <row r="261" spans="2:11">
      <c r="B261" t="s">
        <v>2255</v>
      </c>
      <c r="C261" t="s">
        <v>2256</v>
      </c>
      <c r="D261" t="s">
        <v>106</v>
      </c>
      <c r="E261" t="s">
        <v>2257</v>
      </c>
      <c r="F261" s="77">
        <v>2390245</v>
      </c>
      <c r="G261" s="77">
        <v>125.58669999999947</v>
      </c>
      <c r="H261" s="77">
        <v>10635.4830431013</v>
      </c>
      <c r="I261" s="78">
        <v>5.9999999999999995E-4</v>
      </c>
      <c r="J261" s="78">
        <v>2.5999999999999999E-3</v>
      </c>
      <c r="K261" s="78">
        <v>2.0000000000000001E-4</v>
      </c>
    </row>
    <row r="262" spans="2:11">
      <c r="B262" t="s">
        <v>2258</v>
      </c>
      <c r="C262" t="s">
        <v>2259</v>
      </c>
      <c r="D262" t="s">
        <v>106</v>
      </c>
      <c r="E262" t="s">
        <v>2260</v>
      </c>
      <c r="F262" s="77">
        <v>669903</v>
      </c>
      <c r="G262" s="77">
        <v>102.85340000000016</v>
      </c>
      <c r="H262" s="77">
        <v>2441.1908172316898</v>
      </c>
      <c r="I262" s="78">
        <v>1E-4</v>
      </c>
      <c r="J262" s="78">
        <v>5.9999999999999995E-4</v>
      </c>
      <c r="K262" s="78">
        <v>0</v>
      </c>
    </row>
    <row r="263" spans="2:11">
      <c r="B263" t="s">
        <v>2261</v>
      </c>
      <c r="C263" t="s">
        <v>2262</v>
      </c>
      <c r="D263" t="s">
        <v>106</v>
      </c>
      <c r="E263" t="s">
        <v>2263</v>
      </c>
      <c r="F263" s="77">
        <v>1968545</v>
      </c>
      <c r="G263" s="77">
        <v>147.48100000000071</v>
      </c>
      <c r="H263" s="77">
        <v>10286.143363687401</v>
      </c>
      <c r="I263" s="78">
        <v>3.3E-3</v>
      </c>
      <c r="J263" s="78">
        <v>2.5000000000000001E-3</v>
      </c>
      <c r="K263" s="78">
        <v>2.0000000000000001E-4</v>
      </c>
    </row>
    <row r="264" spans="2:11">
      <c r="B264" t="s">
        <v>2264</v>
      </c>
      <c r="C264" t="s">
        <v>2265</v>
      </c>
      <c r="D264" t="s">
        <v>106</v>
      </c>
      <c r="E264" t="s">
        <v>2266</v>
      </c>
      <c r="F264" s="77">
        <v>3485371.83</v>
      </c>
      <c r="G264" s="77">
        <v>1.9417999999999966</v>
      </c>
      <c r="H264" s="77">
        <v>239.786520540672</v>
      </c>
      <c r="I264" s="78">
        <v>2.3E-3</v>
      </c>
      <c r="J264" s="78">
        <v>1E-4</v>
      </c>
      <c r="K264" s="78">
        <v>0</v>
      </c>
    </row>
    <row r="265" spans="2:11">
      <c r="B265" t="s">
        <v>2267</v>
      </c>
      <c r="C265" t="s">
        <v>2268</v>
      </c>
      <c r="D265" t="s">
        <v>110</v>
      </c>
      <c r="E265" t="s">
        <v>2269</v>
      </c>
      <c r="F265" s="77">
        <v>1590086.38</v>
      </c>
      <c r="G265" s="77">
        <v>133.5429</v>
      </c>
      <c r="H265" s="77">
        <v>7401.9131712557</v>
      </c>
      <c r="I265" s="78">
        <v>0</v>
      </c>
      <c r="J265" s="78">
        <v>1.8E-3</v>
      </c>
      <c r="K265" s="78">
        <v>1E-4</v>
      </c>
    </row>
    <row r="266" spans="2:11">
      <c r="B266" t="s">
        <v>2270</v>
      </c>
      <c r="C266" t="s">
        <v>2271</v>
      </c>
      <c r="D266" t="s">
        <v>110</v>
      </c>
      <c r="E266" t="s">
        <v>1912</v>
      </c>
      <c r="F266" s="77">
        <v>8439</v>
      </c>
      <c r="G266" s="77">
        <v>100</v>
      </c>
      <c r="H266" s="77">
        <v>29.416666200000002</v>
      </c>
      <c r="I266" s="78">
        <v>0</v>
      </c>
      <c r="J266" s="78">
        <v>0</v>
      </c>
      <c r="K266" s="78">
        <v>0</v>
      </c>
    </row>
    <row r="267" spans="2:11">
      <c r="B267" t="s">
        <v>2272</v>
      </c>
      <c r="C267" t="s">
        <v>2273</v>
      </c>
      <c r="D267" t="s">
        <v>110</v>
      </c>
      <c r="E267" t="s">
        <v>2274</v>
      </c>
      <c r="F267" s="77">
        <v>8523000</v>
      </c>
      <c r="G267" s="77">
        <v>27.187200000000001</v>
      </c>
      <c r="H267" s="77">
        <v>8077.1739522048001</v>
      </c>
      <c r="I267" s="78">
        <v>7.9000000000000008E-3</v>
      </c>
      <c r="J267" s="78">
        <v>2E-3</v>
      </c>
      <c r="K267" s="78">
        <v>1E-4</v>
      </c>
    </row>
    <row r="268" spans="2:11">
      <c r="B268" t="s">
        <v>2275</v>
      </c>
      <c r="C268" t="s">
        <v>2276</v>
      </c>
      <c r="D268" t="s">
        <v>106</v>
      </c>
      <c r="E268" t="s">
        <v>1322</v>
      </c>
      <c r="F268" s="77">
        <v>8065000</v>
      </c>
      <c r="G268" s="77">
        <v>106.2937</v>
      </c>
      <c r="H268" s="77">
        <v>30372.675404415</v>
      </c>
      <c r="I268" s="78">
        <v>0</v>
      </c>
      <c r="J268" s="78">
        <v>7.3000000000000001E-3</v>
      </c>
      <c r="K268" s="78">
        <v>5.0000000000000001E-4</v>
      </c>
    </row>
    <row r="269" spans="2:11">
      <c r="B269" t="s">
        <v>2277</v>
      </c>
      <c r="C269" t="s">
        <v>2278</v>
      </c>
      <c r="D269" t="s">
        <v>106</v>
      </c>
      <c r="E269" t="s">
        <v>2279</v>
      </c>
      <c r="F269" s="77">
        <v>1876043</v>
      </c>
      <c r="G269" s="77">
        <v>87.962200000000024</v>
      </c>
      <c r="H269" s="77">
        <v>5846.6894090280803</v>
      </c>
      <c r="I269" s="78">
        <v>0</v>
      </c>
      <c r="J269" s="78">
        <v>1.4E-3</v>
      </c>
      <c r="K269" s="78">
        <v>1E-4</v>
      </c>
    </row>
    <row r="270" spans="2:11">
      <c r="B270" t="s">
        <v>2280</v>
      </c>
      <c r="C270" t="s">
        <v>2281</v>
      </c>
      <c r="D270" t="s">
        <v>110</v>
      </c>
      <c r="E270" t="s">
        <v>1912</v>
      </c>
      <c r="F270" s="77">
        <v>581162</v>
      </c>
      <c r="G270" s="77">
        <v>100</v>
      </c>
      <c r="H270" s="77">
        <v>2025.8144996000001</v>
      </c>
      <c r="I270" s="78">
        <v>0</v>
      </c>
      <c r="J270" s="78">
        <v>5.0000000000000001E-4</v>
      </c>
      <c r="K270" s="78">
        <v>0</v>
      </c>
    </row>
    <row r="271" spans="2:11">
      <c r="B271" t="s">
        <v>2282</v>
      </c>
      <c r="C271" t="s">
        <v>2283</v>
      </c>
      <c r="D271" t="s">
        <v>110</v>
      </c>
      <c r="E271" t="s">
        <v>1912</v>
      </c>
      <c r="F271" s="77">
        <v>1526851</v>
      </c>
      <c r="G271" s="77">
        <v>100</v>
      </c>
      <c r="H271" s="77">
        <v>5322.2972158000002</v>
      </c>
      <c r="I271" s="78">
        <v>0</v>
      </c>
      <c r="J271" s="78">
        <v>1.2999999999999999E-3</v>
      </c>
      <c r="K271" s="78">
        <v>1E-4</v>
      </c>
    </row>
    <row r="272" spans="2:11">
      <c r="B272" t="s">
        <v>2284</v>
      </c>
      <c r="C272" t="s">
        <v>2285</v>
      </c>
      <c r="D272" t="s">
        <v>110</v>
      </c>
      <c r="E272" t="s">
        <v>1912</v>
      </c>
      <c r="F272" s="77">
        <v>550210</v>
      </c>
      <c r="G272" s="77">
        <v>100</v>
      </c>
      <c r="H272" s="77">
        <v>1917.922018</v>
      </c>
      <c r="I272" s="78">
        <v>0</v>
      </c>
      <c r="J272" s="78">
        <v>5.0000000000000001E-4</v>
      </c>
      <c r="K272" s="78">
        <v>0</v>
      </c>
    </row>
    <row r="273" spans="2:11">
      <c r="B273" t="s">
        <v>2286</v>
      </c>
      <c r="C273" t="s">
        <v>2287</v>
      </c>
      <c r="D273" t="s">
        <v>110</v>
      </c>
      <c r="E273" t="s">
        <v>2016</v>
      </c>
      <c r="F273" s="77">
        <v>674650</v>
      </c>
      <c r="G273" s="77">
        <v>100</v>
      </c>
      <c r="H273" s="77">
        <v>2351.69497</v>
      </c>
      <c r="I273" s="78">
        <v>0</v>
      </c>
      <c r="J273" s="78">
        <v>5.9999999999999995E-4</v>
      </c>
      <c r="K273" s="78">
        <v>0</v>
      </c>
    </row>
    <row r="274" spans="2:11">
      <c r="B274" t="s">
        <v>2288</v>
      </c>
      <c r="C274" t="s">
        <v>2289</v>
      </c>
      <c r="D274" t="s">
        <v>110</v>
      </c>
      <c r="E274" t="s">
        <v>1912</v>
      </c>
      <c r="F274" s="77">
        <v>656858</v>
      </c>
      <c r="G274" s="77">
        <v>100</v>
      </c>
      <c r="H274" s="77">
        <v>2289.6756163999999</v>
      </c>
      <c r="I274" s="78">
        <v>0</v>
      </c>
      <c r="J274" s="78">
        <v>5.9999999999999995E-4</v>
      </c>
      <c r="K274" s="78">
        <v>0</v>
      </c>
    </row>
    <row r="275" spans="2:11">
      <c r="B275" t="s">
        <v>2290</v>
      </c>
      <c r="C275" t="s">
        <v>2291</v>
      </c>
      <c r="D275" t="s">
        <v>110</v>
      </c>
      <c r="E275" t="s">
        <v>1912</v>
      </c>
      <c r="F275" s="77">
        <v>1084649</v>
      </c>
      <c r="G275" s="77">
        <v>100</v>
      </c>
      <c r="H275" s="77">
        <v>3780.8694842</v>
      </c>
      <c r="I275" s="78">
        <v>0</v>
      </c>
      <c r="J275" s="78">
        <v>8.9999999999999998E-4</v>
      </c>
      <c r="K275" s="78">
        <v>1E-4</v>
      </c>
    </row>
    <row r="276" spans="2:11">
      <c r="B276" t="s">
        <v>2292</v>
      </c>
      <c r="C276" t="s">
        <v>2293</v>
      </c>
      <c r="D276" t="s">
        <v>110</v>
      </c>
      <c r="E276" t="s">
        <v>1912</v>
      </c>
      <c r="F276" s="77">
        <v>1930538</v>
      </c>
      <c r="G276" s="77">
        <v>100</v>
      </c>
      <c r="H276" s="77">
        <v>6729.4693604000004</v>
      </c>
      <c r="I276" s="78">
        <v>0</v>
      </c>
      <c r="J276" s="78">
        <v>1.6000000000000001E-3</v>
      </c>
      <c r="K276" s="78">
        <v>1E-4</v>
      </c>
    </row>
    <row r="277" spans="2:11">
      <c r="B277" t="s">
        <v>2294</v>
      </c>
      <c r="C277" t="s">
        <v>2295</v>
      </c>
      <c r="D277" t="s">
        <v>106</v>
      </c>
      <c r="E277" t="s">
        <v>303</v>
      </c>
      <c r="F277" s="77">
        <v>313600</v>
      </c>
      <c r="G277" s="77">
        <v>7.9009999999999998</v>
      </c>
      <c r="H277" s="77">
        <v>87.786810048000007</v>
      </c>
      <c r="I277" s="78">
        <v>0</v>
      </c>
      <c r="J277" s="78">
        <v>0</v>
      </c>
      <c r="K277" s="78">
        <v>0</v>
      </c>
    </row>
    <row r="278" spans="2:11">
      <c r="B278" t="s">
        <v>2296</v>
      </c>
      <c r="C278" t="s">
        <v>2297</v>
      </c>
      <c r="D278" t="s">
        <v>106</v>
      </c>
      <c r="E278" t="s">
        <v>2298</v>
      </c>
      <c r="F278" s="77">
        <v>5930255</v>
      </c>
      <c r="G278" s="77">
        <v>28.465500000000024</v>
      </c>
      <c r="H278" s="77">
        <v>5980.8558792795802</v>
      </c>
      <c r="I278" s="78">
        <v>1.6000000000000001E-3</v>
      </c>
      <c r="J278" s="78">
        <v>1.4E-3</v>
      </c>
      <c r="K278" s="78">
        <v>1E-4</v>
      </c>
    </row>
    <row r="279" spans="2:11">
      <c r="B279" t="s">
        <v>2299</v>
      </c>
      <c r="C279" t="s">
        <v>2300</v>
      </c>
      <c r="D279" t="s">
        <v>106</v>
      </c>
      <c r="E279" t="s">
        <v>2301</v>
      </c>
      <c r="F279" s="77">
        <v>9823313</v>
      </c>
      <c r="G279" s="77">
        <v>133.8308999999999</v>
      </c>
      <c r="H279" s="77">
        <v>46578.503704511299</v>
      </c>
      <c r="I279" s="78">
        <v>1.5E-3</v>
      </c>
      <c r="J279" s="78">
        <v>1.1299999999999999E-2</v>
      </c>
      <c r="K279" s="78">
        <v>8.0000000000000004E-4</v>
      </c>
    </row>
    <row r="280" spans="2:11">
      <c r="B280" t="s">
        <v>2302</v>
      </c>
      <c r="C280" t="s">
        <v>2303</v>
      </c>
      <c r="D280" t="s">
        <v>106</v>
      </c>
      <c r="E280" t="s">
        <v>2304</v>
      </c>
      <c r="F280" s="77">
        <v>8390214</v>
      </c>
      <c r="G280" s="77">
        <v>137.4514999999999</v>
      </c>
      <c r="H280" s="77">
        <v>40859.558911571999</v>
      </c>
      <c r="I280" s="78">
        <v>8.0000000000000004E-4</v>
      </c>
      <c r="J280" s="78">
        <v>9.9000000000000008E-3</v>
      </c>
      <c r="K280" s="78">
        <v>6.9999999999999999E-4</v>
      </c>
    </row>
    <row r="281" spans="2:11">
      <c r="B281" t="s">
        <v>2305</v>
      </c>
      <c r="C281" t="s">
        <v>2306</v>
      </c>
      <c r="D281" t="s">
        <v>202</v>
      </c>
      <c r="E281" t="s">
        <v>2307</v>
      </c>
      <c r="F281" s="77">
        <v>196508153</v>
      </c>
      <c r="G281" s="77">
        <v>91.938899999999919</v>
      </c>
      <c r="H281" s="77">
        <v>4435.2048441033103</v>
      </c>
      <c r="I281" s="78">
        <v>1.0500000000000001E-2</v>
      </c>
      <c r="J281" s="78">
        <v>1.1000000000000001E-3</v>
      </c>
      <c r="K281" s="78">
        <v>1E-4</v>
      </c>
    </row>
    <row r="282" spans="2:11">
      <c r="B282" t="s">
        <v>2308</v>
      </c>
      <c r="C282" t="s">
        <v>2309</v>
      </c>
      <c r="D282" t="s">
        <v>202</v>
      </c>
      <c r="E282" t="s">
        <v>2310</v>
      </c>
      <c r="F282" s="77">
        <v>30802592</v>
      </c>
      <c r="G282" s="77">
        <v>141.52309999999963</v>
      </c>
      <c r="H282" s="77">
        <v>1070.1592318002799</v>
      </c>
      <c r="I282" s="78">
        <v>1.5E-3</v>
      </c>
      <c r="J282" s="78">
        <v>2.9999999999999997E-4</v>
      </c>
      <c r="K282" s="78">
        <v>0</v>
      </c>
    </row>
    <row r="283" spans="2:11">
      <c r="B283" t="s">
        <v>2311</v>
      </c>
      <c r="C283" t="s">
        <v>2312</v>
      </c>
      <c r="D283" t="s">
        <v>202</v>
      </c>
      <c r="E283" t="s">
        <v>2313</v>
      </c>
      <c r="F283" s="77">
        <v>90445347</v>
      </c>
      <c r="G283" s="77">
        <v>108.27519999999998</v>
      </c>
      <c r="H283" s="77">
        <v>2404.0806328335202</v>
      </c>
      <c r="I283" s="78">
        <v>6.9999999999999999E-4</v>
      </c>
      <c r="J283" s="78">
        <v>5.9999999999999995E-4</v>
      </c>
      <c r="K283" s="78">
        <v>0</v>
      </c>
    </row>
    <row r="284" spans="2:11">
      <c r="B284" t="s">
        <v>2314</v>
      </c>
      <c r="C284" t="s">
        <v>2315</v>
      </c>
      <c r="D284" t="s">
        <v>110</v>
      </c>
      <c r="E284" t="s">
        <v>2316</v>
      </c>
      <c r="F284" s="77">
        <v>294810</v>
      </c>
      <c r="G284" s="77">
        <v>100</v>
      </c>
      <c r="H284" s="77">
        <v>1027.648698</v>
      </c>
      <c r="I284" s="78">
        <v>0</v>
      </c>
      <c r="J284" s="78">
        <v>2.0000000000000001E-4</v>
      </c>
      <c r="K284" s="78">
        <v>0</v>
      </c>
    </row>
    <row r="285" spans="2:11">
      <c r="B285" t="s">
        <v>2317</v>
      </c>
      <c r="C285" t="s">
        <v>2318</v>
      </c>
      <c r="D285" t="s">
        <v>110</v>
      </c>
      <c r="E285" t="s">
        <v>1912</v>
      </c>
      <c r="F285" s="77">
        <v>21168</v>
      </c>
      <c r="G285" s="77">
        <v>100</v>
      </c>
      <c r="H285" s="77">
        <v>73.787414400000003</v>
      </c>
      <c r="I285" s="78">
        <v>0</v>
      </c>
      <c r="J285" s="78">
        <v>0</v>
      </c>
      <c r="K285" s="78">
        <v>0</v>
      </c>
    </row>
    <row r="286" spans="2:11">
      <c r="B286" t="s">
        <v>2319</v>
      </c>
      <c r="C286" t="s">
        <v>2320</v>
      </c>
      <c r="D286" t="s">
        <v>110</v>
      </c>
      <c r="E286" t="s">
        <v>1912</v>
      </c>
      <c r="F286" s="77">
        <v>5689</v>
      </c>
      <c r="G286" s="77">
        <v>100</v>
      </c>
      <c r="H286" s="77">
        <v>19.830716200000001</v>
      </c>
      <c r="I286" s="78">
        <v>0</v>
      </c>
      <c r="J286" s="78">
        <v>0</v>
      </c>
      <c r="K286" s="78">
        <v>0</v>
      </c>
    </row>
    <row r="287" spans="2:11">
      <c r="B287" t="s">
        <v>2321</v>
      </c>
      <c r="C287" t="s">
        <v>2322</v>
      </c>
      <c r="D287" t="s">
        <v>110</v>
      </c>
      <c r="E287" t="s">
        <v>2323</v>
      </c>
      <c r="F287" s="77">
        <v>177037</v>
      </c>
      <c r="G287" s="77">
        <v>100</v>
      </c>
      <c r="H287" s="77">
        <v>617.11557459999995</v>
      </c>
      <c r="I287" s="78">
        <v>0</v>
      </c>
      <c r="J287" s="78">
        <v>1E-4</v>
      </c>
      <c r="K287" s="78">
        <v>0</v>
      </c>
    </row>
    <row r="288" spans="2:11">
      <c r="B288" t="s">
        <v>2324</v>
      </c>
      <c r="C288" t="s">
        <v>2325</v>
      </c>
      <c r="D288" t="s">
        <v>110</v>
      </c>
      <c r="E288" t="s">
        <v>1912</v>
      </c>
      <c r="F288" s="77">
        <v>37241</v>
      </c>
      <c r="G288" s="77">
        <v>100</v>
      </c>
      <c r="H288" s="77">
        <v>129.8146778</v>
      </c>
      <c r="I288" s="78">
        <v>0</v>
      </c>
      <c r="J288" s="78">
        <v>0</v>
      </c>
      <c r="K288" s="78">
        <v>0</v>
      </c>
    </row>
    <row r="289" spans="2:11">
      <c r="B289" t="s">
        <v>2326</v>
      </c>
      <c r="C289" t="s">
        <v>2327</v>
      </c>
      <c r="D289" t="s">
        <v>110</v>
      </c>
      <c r="E289" t="s">
        <v>1912</v>
      </c>
      <c r="F289" s="77">
        <v>84464</v>
      </c>
      <c r="G289" s="77">
        <v>100</v>
      </c>
      <c r="H289" s="77">
        <v>294.42461120000002</v>
      </c>
      <c r="I289" s="78">
        <v>0</v>
      </c>
      <c r="J289" s="78">
        <v>1E-4</v>
      </c>
      <c r="K289" s="78">
        <v>0</v>
      </c>
    </row>
    <row r="290" spans="2:11">
      <c r="B290" t="s">
        <v>2328</v>
      </c>
      <c r="C290" t="s">
        <v>2329</v>
      </c>
      <c r="D290" t="s">
        <v>110</v>
      </c>
      <c r="E290" t="s">
        <v>2162</v>
      </c>
      <c r="F290" s="77">
        <v>23243</v>
      </c>
      <c r="G290" s="77">
        <v>100</v>
      </c>
      <c r="H290" s="77">
        <v>81.020449400000004</v>
      </c>
      <c r="I290" s="78">
        <v>0</v>
      </c>
      <c r="J290" s="78">
        <v>0</v>
      </c>
      <c r="K290" s="78">
        <v>0</v>
      </c>
    </row>
    <row r="291" spans="2:11">
      <c r="B291" t="s">
        <v>2330</v>
      </c>
      <c r="C291" t="s">
        <v>2331</v>
      </c>
      <c r="D291" t="s">
        <v>110</v>
      </c>
      <c r="E291" t="s">
        <v>2332</v>
      </c>
      <c r="F291" s="77">
        <v>319482</v>
      </c>
      <c r="G291" s="77">
        <v>100</v>
      </c>
      <c r="H291" s="77">
        <v>1113.6503556</v>
      </c>
      <c r="I291" s="78">
        <v>0</v>
      </c>
      <c r="J291" s="78">
        <v>2.9999999999999997E-4</v>
      </c>
      <c r="K291" s="78">
        <v>0</v>
      </c>
    </row>
    <row r="292" spans="2:11">
      <c r="B292" t="s">
        <v>2333</v>
      </c>
      <c r="C292" t="s">
        <v>2334</v>
      </c>
      <c r="D292" t="s">
        <v>110</v>
      </c>
      <c r="E292" t="s">
        <v>2323</v>
      </c>
      <c r="F292" s="77">
        <v>47838.32</v>
      </c>
      <c r="G292" s="77">
        <v>100</v>
      </c>
      <c r="H292" s="77">
        <v>166.8</v>
      </c>
      <c r="I292" s="78">
        <v>0</v>
      </c>
      <c r="J292" s="78">
        <v>0</v>
      </c>
      <c r="K292" s="78">
        <v>0</v>
      </c>
    </row>
    <row r="293" spans="2:11">
      <c r="B293" t="s">
        <v>2335</v>
      </c>
      <c r="C293" t="s">
        <v>2336</v>
      </c>
      <c r="D293" t="s">
        <v>110</v>
      </c>
      <c r="E293" t="s">
        <v>2337</v>
      </c>
      <c r="F293" s="77">
        <v>374344</v>
      </c>
      <c r="G293" s="77">
        <v>100</v>
      </c>
      <c r="H293" s="77">
        <v>1304.8883152000001</v>
      </c>
      <c r="I293" s="78">
        <v>0</v>
      </c>
      <c r="J293" s="78">
        <v>2.9999999999999997E-4</v>
      </c>
      <c r="K293" s="78">
        <v>0</v>
      </c>
    </row>
    <row r="294" spans="2:11">
      <c r="B294" t="s">
        <v>2338</v>
      </c>
      <c r="C294" t="s">
        <v>2339</v>
      </c>
      <c r="D294" t="s">
        <v>110</v>
      </c>
      <c r="E294" t="s">
        <v>2337</v>
      </c>
      <c r="F294" s="77">
        <v>41703</v>
      </c>
      <c r="G294" s="77">
        <v>100</v>
      </c>
      <c r="H294" s="77">
        <v>145.3683174</v>
      </c>
      <c r="I294" s="78">
        <v>0</v>
      </c>
      <c r="J294" s="78">
        <v>0</v>
      </c>
      <c r="K294" s="78">
        <v>0</v>
      </c>
    </row>
    <row r="295" spans="2:11">
      <c r="B295" t="s">
        <v>2340</v>
      </c>
      <c r="C295" t="s">
        <v>2341</v>
      </c>
      <c r="D295" t="s">
        <v>110</v>
      </c>
      <c r="E295" t="s">
        <v>1912</v>
      </c>
      <c r="F295" s="77">
        <v>42653</v>
      </c>
      <c r="G295" s="77">
        <v>100</v>
      </c>
      <c r="H295" s="77">
        <v>148.67982739999999</v>
      </c>
      <c r="I295" s="78">
        <v>0</v>
      </c>
      <c r="J295" s="78">
        <v>0</v>
      </c>
      <c r="K295" s="78">
        <v>0</v>
      </c>
    </row>
    <row r="296" spans="2:11">
      <c r="B296" t="s">
        <v>2340</v>
      </c>
      <c r="C296" t="s">
        <v>2342</v>
      </c>
      <c r="D296" t="s">
        <v>110</v>
      </c>
      <c r="E296" t="s">
        <v>1912</v>
      </c>
      <c r="F296" s="77">
        <v>136490</v>
      </c>
      <c r="G296" s="77">
        <v>100</v>
      </c>
      <c r="H296" s="77">
        <v>475.77684199999999</v>
      </c>
      <c r="I296" s="78">
        <v>0</v>
      </c>
      <c r="J296" s="78">
        <v>1E-4</v>
      </c>
      <c r="K296" s="78">
        <v>0</v>
      </c>
    </row>
    <row r="297" spans="2:11">
      <c r="B297" t="s">
        <v>2343</v>
      </c>
      <c r="C297" t="s">
        <v>2344</v>
      </c>
      <c r="D297" t="s">
        <v>110</v>
      </c>
      <c r="E297" t="s">
        <v>2345</v>
      </c>
      <c r="F297" s="77">
        <v>2167311.1</v>
      </c>
      <c r="G297" s="77">
        <v>99.889999999999972</v>
      </c>
      <c r="H297" s="77">
        <v>7546.5027380443798</v>
      </c>
      <c r="I297" s="78">
        <v>3.5999999999999999E-3</v>
      </c>
      <c r="J297" s="78">
        <v>1.8E-3</v>
      </c>
      <c r="K297" s="78">
        <v>1E-4</v>
      </c>
    </row>
    <row r="298" spans="2:11">
      <c r="B298" t="s">
        <v>2346</v>
      </c>
      <c r="C298" t="s">
        <v>2347</v>
      </c>
      <c r="D298" t="s">
        <v>110</v>
      </c>
      <c r="E298" t="s">
        <v>1983</v>
      </c>
      <c r="F298" s="77">
        <v>48634</v>
      </c>
      <c r="G298" s="77">
        <v>100</v>
      </c>
      <c r="H298" s="77">
        <v>169.5283972</v>
      </c>
      <c r="I298" s="78">
        <v>0</v>
      </c>
      <c r="J298" s="78">
        <v>0</v>
      </c>
      <c r="K298" s="78">
        <v>0</v>
      </c>
    </row>
    <row r="299" spans="2:11">
      <c r="B299" t="s">
        <v>2348</v>
      </c>
      <c r="C299" t="s">
        <v>2349</v>
      </c>
      <c r="D299" t="s">
        <v>106</v>
      </c>
      <c r="E299" t="s">
        <v>2350</v>
      </c>
      <c r="F299" s="77">
        <v>500000</v>
      </c>
      <c r="G299" s="77">
        <v>212.19669999999999</v>
      </c>
      <c r="H299" s="77">
        <v>3759.0645405</v>
      </c>
      <c r="I299" s="78">
        <v>1E-3</v>
      </c>
      <c r="J299" s="78">
        <v>8.9999999999999998E-4</v>
      </c>
      <c r="K299" s="78">
        <v>1E-4</v>
      </c>
    </row>
    <row r="300" spans="2:11">
      <c r="B300" t="s">
        <v>2351</v>
      </c>
      <c r="C300" t="s">
        <v>2352</v>
      </c>
      <c r="D300" t="s">
        <v>106</v>
      </c>
      <c r="E300" t="s">
        <v>2353</v>
      </c>
      <c r="F300" s="77">
        <v>7108306.7699999996</v>
      </c>
      <c r="G300" s="77">
        <v>40.890000000000086</v>
      </c>
      <c r="H300" s="77">
        <v>10298.0364593304</v>
      </c>
      <c r="I300" s="78">
        <v>9.7000000000000003E-3</v>
      </c>
      <c r="J300" s="78">
        <v>2.5000000000000001E-3</v>
      </c>
      <c r="K300" s="78">
        <v>2.0000000000000001E-4</v>
      </c>
    </row>
    <row r="301" spans="2:11">
      <c r="B301" t="s">
        <v>2354</v>
      </c>
      <c r="C301" t="s">
        <v>2355</v>
      </c>
      <c r="D301" t="s">
        <v>106</v>
      </c>
      <c r="E301" t="s">
        <v>2356</v>
      </c>
      <c r="F301" s="77">
        <v>846426.07</v>
      </c>
      <c r="G301" s="77">
        <v>187.96259999999992</v>
      </c>
      <c r="H301" s="77">
        <v>5636.78704014911</v>
      </c>
      <c r="I301" s="78">
        <v>5.9999999999999995E-4</v>
      </c>
      <c r="J301" s="78">
        <v>1.4E-3</v>
      </c>
      <c r="K301" s="78">
        <v>1E-4</v>
      </c>
    </row>
    <row r="302" spans="2:11">
      <c r="B302" t="s">
        <v>2357</v>
      </c>
      <c r="C302" t="s">
        <v>2358</v>
      </c>
      <c r="D302" t="s">
        <v>106</v>
      </c>
      <c r="E302" t="s">
        <v>2356</v>
      </c>
      <c r="F302" s="77">
        <v>3583153.31</v>
      </c>
      <c r="G302" s="77">
        <v>157.36119999999988</v>
      </c>
      <c r="H302" s="77">
        <v>19977.180863592599</v>
      </c>
      <c r="I302" s="78">
        <v>6.9999999999999999E-4</v>
      </c>
      <c r="J302" s="78">
        <v>4.7999999999999996E-3</v>
      </c>
      <c r="K302" s="78">
        <v>2.9999999999999997E-4</v>
      </c>
    </row>
    <row r="303" spans="2:11">
      <c r="B303" t="s">
        <v>2359</v>
      </c>
      <c r="C303" t="s">
        <v>2360</v>
      </c>
      <c r="D303" t="s">
        <v>106</v>
      </c>
      <c r="E303" t="s">
        <v>2361</v>
      </c>
      <c r="F303" s="77">
        <v>1506722.22</v>
      </c>
      <c r="G303" s="77">
        <v>115.1640000000001</v>
      </c>
      <c r="H303" s="77">
        <v>6147.8191888727597</v>
      </c>
      <c r="I303" s="78">
        <v>0</v>
      </c>
      <c r="J303" s="78">
        <v>1.5E-3</v>
      </c>
      <c r="K303" s="78">
        <v>1E-4</v>
      </c>
    </row>
    <row r="304" spans="2:11">
      <c r="B304" t="s">
        <v>2362</v>
      </c>
      <c r="C304" t="s">
        <v>2363</v>
      </c>
      <c r="D304" t="s">
        <v>106</v>
      </c>
      <c r="E304" t="s">
        <v>1188</v>
      </c>
      <c r="F304" s="77">
        <v>4944906.6100000003</v>
      </c>
      <c r="G304" s="77">
        <v>136.63650000000001</v>
      </c>
      <c r="H304" s="77">
        <v>23938.447155371701</v>
      </c>
      <c r="I304" s="78">
        <v>1.9E-3</v>
      </c>
      <c r="J304" s="78">
        <v>5.7999999999999996E-3</v>
      </c>
      <c r="K304" s="78">
        <v>4.0000000000000002E-4</v>
      </c>
    </row>
    <row r="305" spans="2:11">
      <c r="B305" t="s">
        <v>2364</v>
      </c>
      <c r="C305" t="s">
        <v>2365</v>
      </c>
      <c r="D305" t="s">
        <v>106</v>
      </c>
      <c r="E305" t="s">
        <v>2366</v>
      </c>
      <c r="F305" s="77">
        <v>1717064</v>
      </c>
      <c r="G305" s="77">
        <v>153.31559999999996</v>
      </c>
      <c r="H305" s="77">
        <v>9327.0430688253091</v>
      </c>
      <c r="I305" s="78">
        <v>5.1000000000000004E-3</v>
      </c>
      <c r="J305" s="78">
        <v>2.3E-3</v>
      </c>
      <c r="K305" s="78">
        <v>2.0000000000000001E-4</v>
      </c>
    </row>
    <row r="306" spans="2:11">
      <c r="B306" t="s">
        <v>2367</v>
      </c>
      <c r="C306" t="s">
        <v>2368</v>
      </c>
      <c r="D306" t="s">
        <v>106</v>
      </c>
      <c r="E306" t="s">
        <v>2369</v>
      </c>
      <c r="F306" s="77">
        <v>2762805.97</v>
      </c>
      <c r="G306" s="77">
        <v>1.0000000000000001E-5</v>
      </c>
      <c r="H306" s="77">
        <v>9.7886215517100001E-4</v>
      </c>
      <c r="I306" s="78">
        <v>6.8999999999999999E-3</v>
      </c>
      <c r="J306" s="78">
        <v>0</v>
      </c>
      <c r="K306" s="78">
        <v>0</v>
      </c>
    </row>
    <row r="307" spans="2:11">
      <c r="B307" t="s">
        <v>2370</v>
      </c>
      <c r="C307" t="s">
        <v>2371</v>
      </c>
      <c r="D307" t="s">
        <v>106</v>
      </c>
      <c r="E307" t="s">
        <v>2372</v>
      </c>
      <c r="F307" s="77">
        <v>3942420.22</v>
      </c>
      <c r="G307" s="77">
        <v>17.950500000000019</v>
      </c>
      <c r="H307" s="77">
        <v>2507.3249136572699</v>
      </c>
      <c r="I307" s="78">
        <v>4.3E-3</v>
      </c>
      <c r="J307" s="78">
        <v>5.9999999999999995E-4</v>
      </c>
      <c r="K307" s="78">
        <v>0</v>
      </c>
    </row>
    <row r="308" spans="2:11">
      <c r="B308" t="s">
        <v>2373</v>
      </c>
      <c r="C308" t="s">
        <v>2374</v>
      </c>
      <c r="D308" t="s">
        <v>106</v>
      </c>
      <c r="E308" t="s">
        <v>2375</v>
      </c>
      <c r="F308" s="77">
        <v>1194356.1299999999</v>
      </c>
      <c r="G308" s="77">
        <v>125.67110000000005</v>
      </c>
      <c r="H308" s="77">
        <v>5317.9030036285103</v>
      </c>
      <c r="I308" s="78">
        <v>1E-3</v>
      </c>
      <c r="J308" s="78">
        <v>1.2999999999999999E-3</v>
      </c>
      <c r="K308" s="78">
        <v>1E-4</v>
      </c>
    </row>
    <row r="309" spans="2:11">
      <c r="B309" t="s">
        <v>2376</v>
      </c>
      <c r="C309" t="s">
        <v>2377</v>
      </c>
      <c r="D309" t="s">
        <v>106</v>
      </c>
      <c r="E309" t="s">
        <v>456</v>
      </c>
      <c r="F309" s="77">
        <v>499583.91</v>
      </c>
      <c r="G309" s="77">
        <v>75.55580000000019</v>
      </c>
      <c r="H309" s="77">
        <v>1337.35714820572</v>
      </c>
      <c r="I309" s="78">
        <v>2.9999999999999997E-4</v>
      </c>
      <c r="J309" s="78">
        <v>2.9999999999999997E-4</v>
      </c>
      <c r="K309" s="78">
        <v>0</v>
      </c>
    </row>
    <row r="310" spans="2:11">
      <c r="B310" t="s">
        <v>2378</v>
      </c>
      <c r="C310" t="s">
        <v>2379</v>
      </c>
      <c r="D310" t="s">
        <v>106</v>
      </c>
      <c r="E310" t="s">
        <v>2380</v>
      </c>
      <c r="F310" s="77">
        <v>4468216</v>
      </c>
      <c r="G310" s="77">
        <v>101.41280000000023</v>
      </c>
      <c r="H310" s="77">
        <v>16054.548091860899</v>
      </c>
      <c r="I310" s="78">
        <v>0</v>
      </c>
      <c r="J310" s="78">
        <v>3.8999999999999998E-3</v>
      </c>
      <c r="K310" s="78">
        <v>2.9999999999999997E-4</v>
      </c>
    </row>
    <row r="311" spans="2:11">
      <c r="B311" t="s">
        <v>2381</v>
      </c>
      <c r="C311" t="s">
        <v>2382</v>
      </c>
      <c r="D311" t="s">
        <v>106</v>
      </c>
      <c r="E311" t="s">
        <v>2383</v>
      </c>
      <c r="F311" s="77">
        <v>1831282</v>
      </c>
      <c r="G311" s="77">
        <v>117.85480000000003</v>
      </c>
      <c r="H311" s="77">
        <v>7646.6929956330496</v>
      </c>
      <c r="I311" s="78">
        <v>4.5999999999999999E-3</v>
      </c>
      <c r="J311" s="78">
        <v>1.8E-3</v>
      </c>
      <c r="K311" s="78">
        <v>1E-4</v>
      </c>
    </row>
    <row r="312" spans="2:11">
      <c r="B312" t="s">
        <v>2384</v>
      </c>
      <c r="C312" t="s">
        <v>2385</v>
      </c>
      <c r="D312" t="s">
        <v>110</v>
      </c>
      <c r="E312" t="s">
        <v>1912</v>
      </c>
      <c r="F312" s="77">
        <v>659</v>
      </c>
      <c r="G312" s="77">
        <v>100</v>
      </c>
      <c r="H312" s="77">
        <v>2.2971422000000001</v>
      </c>
      <c r="I312" s="78">
        <v>0</v>
      </c>
      <c r="J312" s="78">
        <v>0</v>
      </c>
      <c r="K312" s="78">
        <v>0</v>
      </c>
    </row>
    <row r="313" spans="2:11">
      <c r="B313" t="s">
        <v>2386</v>
      </c>
      <c r="C313" t="s">
        <v>2387</v>
      </c>
      <c r="D313" t="s">
        <v>110</v>
      </c>
      <c r="E313" t="s">
        <v>2254</v>
      </c>
      <c r="F313" s="77">
        <v>664580</v>
      </c>
      <c r="G313" s="77">
        <v>100</v>
      </c>
      <c r="H313" s="77">
        <v>2316.5929639999999</v>
      </c>
      <c r="I313" s="78">
        <v>0</v>
      </c>
      <c r="J313" s="78">
        <v>5.9999999999999995E-4</v>
      </c>
      <c r="K313" s="78">
        <v>0</v>
      </c>
    </row>
    <row r="314" spans="2:11">
      <c r="B314" t="s">
        <v>2388</v>
      </c>
      <c r="C314" t="s">
        <v>2389</v>
      </c>
      <c r="D314" t="s">
        <v>106</v>
      </c>
      <c r="E314" t="s">
        <v>2390</v>
      </c>
      <c r="F314" s="77">
        <v>5308219</v>
      </c>
      <c r="G314" s="77">
        <v>5.2812999999999999</v>
      </c>
      <c r="H314" s="77">
        <v>993.25514287652095</v>
      </c>
      <c r="I314" s="78">
        <v>2.5000000000000001E-3</v>
      </c>
      <c r="J314" s="78">
        <v>2.0000000000000001E-4</v>
      </c>
      <c r="K314" s="78">
        <v>0</v>
      </c>
    </row>
    <row r="315" spans="2:11">
      <c r="B315" t="s">
        <v>2391</v>
      </c>
      <c r="C315" t="s">
        <v>2392</v>
      </c>
      <c r="D315" t="s">
        <v>110</v>
      </c>
      <c r="E315" t="s">
        <v>1912</v>
      </c>
      <c r="F315" s="77">
        <v>110522</v>
      </c>
      <c r="G315" s="77">
        <v>100</v>
      </c>
      <c r="H315" s="77">
        <v>385.25758760000002</v>
      </c>
      <c r="I315" s="78">
        <v>0</v>
      </c>
      <c r="J315" s="78">
        <v>1E-4</v>
      </c>
      <c r="K315" s="78">
        <v>0</v>
      </c>
    </row>
    <row r="316" spans="2:11">
      <c r="B316" t="s">
        <v>2393</v>
      </c>
      <c r="C316" t="s">
        <v>2394</v>
      </c>
      <c r="D316" t="s">
        <v>106</v>
      </c>
      <c r="E316" t="s">
        <v>2395</v>
      </c>
      <c r="F316" s="77">
        <v>3858829.21</v>
      </c>
      <c r="G316" s="77">
        <v>121.0984000000002</v>
      </c>
      <c r="H316" s="77">
        <v>16556.369670727101</v>
      </c>
      <c r="I316" s="78">
        <v>1.04E-2</v>
      </c>
      <c r="J316" s="78">
        <v>4.0000000000000001E-3</v>
      </c>
      <c r="K316" s="78">
        <v>2.9999999999999997E-4</v>
      </c>
    </row>
    <row r="317" spans="2:11">
      <c r="B317" t="s">
        <v>2396</v>
      </c>
      <c r="C317" t="s">
        <v>2397</v>
      </c>
      <c r="D317" t="s">
        <v>106</v>
      </c>
      <c r="E317" t="s">
        <v>2398</v>
      </c>
      <c r="F317" s="77">
        <v>1979369</v>
      </c>
      <c r="G317" s="77">
        <v>111.73989999999996</v>
      </c>
      <c r="H317" s="77">
        <v>7836.2123267814304</v>
      </c>
      <c r="I317" s="78">
        <v>3.5000000000000001E-3</v>
      </c>
      <c r="J317" s="78">
        <v>1.9E-3</v>
      </c>
      <c r="K317" s="78">
        <v>1E-4</v>
      </c>
    </row>
    <row r="318" spans="2:11">
      <c r="B318" t="s">
        <v>2399</v>
      </c>
      <c r="C318" t="s">
        <v>2400</v>
      </c>
      <c r="D318" t="s">
        <v>110</v>
      </c>
      <c r="E318" t="s">
        <v>2401</v>
      </c>
      <c r="F318" s="77">
        <v>3395385.93</v>
      </c>
      <c r="G318" s="77">
        <v>118.54410000000021</v>
      </c>
      <c r="H318" s="77">
        <v>14030.4485012281</v>
      </c>
      <c r="I318" s="78">
        <v>0</v>
      </c>
      <c r="J318" s="78">
        <v>3.3999999999999998E-3</v>
      </c>
      <c r="K318" s="78">
        <v>2.0000000000000001E-4</v>
      </c>
    </row>
    <row r="319" spans="2:11">
      <c r="B319" t="s">
        <v>2402</v>
      </c>
      <c r="C319" t="s">
        <v>2403</v>
      </c>
      <c r="D319" t="s">
        <v>203</v>
      </c>
      <c r="E319" t="s">
        <v>2404</v>
      </c>
      <c r="F319" s="77">
        <v>22377967.129999999</v>
      </c>
      <c r="G319" s="77">
        <v>87.785000000000011</v>
      </c>
      <c r="H319" s="77">
        <v>6266.5950039774898</v>
      </c>
      <c r="I319" s="78">
        <v>7.1000000000000004E-3</v>
      </c>
      <c r="J319" s="78">
        <v>1.5E-3</v>
      </c>
      <c r="K319" s="78">
        <v>1E-4</v>
      </c>
    </row>
    <row r="320" spans="2:11">
      <c r="B320" t="s">
        <v>2405</v>
      </c>
      <c r="C320" t="s">
        <v>2406</v>
      </c>
      <c r="D320" t="s">
        <v>106</v>
      </c>
      <c r="E320" t="s">
        <v>2407</v>
      </c>
      <c r="F320" s="77">
        <v>1769718.68</v>
      </c>
      <c r="G320" s="77">
        <v>100.59639999999995</v>
      </c>
      <c r="H320" s="77">
        <v>6307.50823886124</v>
      </c>
      <c r="I320" s="78">
        <v>1.4999999999999999E-2</v>
      </c>
      <c r="J320" s="78">
        <v>1.5E-3</v>
      </c>
      <c r="K320" s="78">
        <v>1E-4</v>
      </c>
    </row>
    <row r="321" spans="2:11">
      <c r="B321" t="s">
        <v>2408</v>
      </c>
      <c r="C321" t="s">
        <v>2409</v>
      </c>
      <c r="D321" t="s">
        <v>106</v>
      </c>
      <c r="E321" t="s">
        <v>2410</v>
      </c>
      <c r="F321" s="77">
        <v>7507225</v>
      </c>
      <c r="G321" s="77">
        <v>190.9173000000001</v>
      </c>
      <c r="H321" s="77">
        <v>50780.370887059296</v>
      </c>
      <c r="I321" s="78">
        <v>3.7499999999999999E-2</v>
      </c>
      <c r="J321" s="78">
        <v>1.23E-2</v>
      </c>
      <c r="K321" s="78">
        <v>8.0000000000000004E-4</v>
      </c>
    </row>
    <row r="322" spans="2:11">
      <c r="B322" t="s">
        <v>2411</v>
      </c>
      <c r="C322" t="s">
        <v>2412</v>
      </c>
      <c r="D322" t="s">
        <v>106</v>
      </c>
      <c r="E322" t="s">
        <v>2413</v>
      </c>
      <c r="F322" s="77">
        <v>2789028</v>
      </c>
      <c r="G322" s="77">
        <v>171.98730000000009</v>
      </c>
      <c r="H322" s="77">
        <v>16994.9701170521</v>
      </c>
      <c r="I322" s="78">
        <v>4.2599999999999999E-2</v>
      </c>
      <c r="J322" s="78">
        <v>4.1000000000000003E-3</v>
      </c>
      <c r="K322" s="78">
        <v>2.9999999999999997E-4</v>
      </c>
    </row>
    <row r="323" spans="2:11">
      <c r="B323" t="s">
        <v>2414</v>
      </c>
      <c r="C323" t="s">
        <v>2415</v>
      </c>
      <c r="D323" t="s">
        <v>106</v>
      </c>
      <c r="E323" t="s">
        <v>2416</v>
      </c>
      <c r="F323" s="77">
        <v>5130000</v>
      </c>
      <c r="G323" s="77">
        <v>108.9357</v>
      </c>
      <c r="H323" s="77">
        <v>19799.706195629999</v>
      </c>
      <c r="I323" s="78">
        <v>0</v>
      </c>
      <c r="J323" s="78">
        <v>4.7999999999999996E-3</v>
      </c>
      <c r="K323" s="78">
        <v>2.9999999999999997E-4</v>
      </c>
    </row>
    <row r="324" spans="2:11">
      <c r="B324" t="s">
        <v>2417</v>
      </c>
      <c r="C324" t="s">
        <v>2418</v>
      </c>
      <c r="D324" t="s">
        <v>106</v>
      </c>
      <c r="E324" t="s">
        <v>2419</v>
      </c>
      <c r="F324" s="77">
        <v>1610000</v>
      </c>
      <c r="G324" s="77">
        <v>110.3754</v>
      </c>
      <c r="H324" s="77">
        <v>6296.0666794199997</v>
      </c>
      <c r="I324" s="78">
        <v>0</v>
      </c>
      <c r="J324" s="78">
        <v>1.5E-3</v>
      </c>
      <c r="K324" s="78">
        <v>1E-4</v>
      </c>
    </row>
    <row r="325" spans="2:11">
      <c r="B325" t="s">
        <v>2420</v>
      </c>
      <c r="C325" t="s">
        <v>2421</v>
      </c>
      <c r="D325" t="s">
        <v>106</v>
      </c>
      <c r="E325" t="s">
        <v>1880</v>
      </c>
      <c r="F325" s="77">
        <v>8496416.2599999998</v>
      </c>
      <c r="G325" s="77">
        <v>100</v>
      </c>
      <c r="H325" s="77">
        <v>30102.802809180001</v>
      </c>
      <c r="I325" s="78">
        <v>0</v>
      </c>
      <c r="J325" s="78">
        <v>7.3000000000000001E-3</v>
      </c>
      <c r="K325" s="78">
        <v>5.0000000000000001E-4</v>
      </c>
    </row>
    <row r="326" spans="2:11">
      <c r="B326" t="s">
        <v>2422</v>
      </c>
      <c r="C326" t="s">
        <v>2423</v>
      </c>
      <c r="D326" t="s">
        <v>106</v>
      </c>
      <c r="E326" t="s">
        <v>1865</v>
      </c>
      <c r="F326" s="77">
        <v>825491.85</v>
      </c>
      <c r="G326" s="77">
        <v>100</v>
      </c>
      <c r="H326" s="77">
        <v>2924.71762455</v>
      </c>
      <c r="I326" s="78">
        <v>0</v>
      </c>
      <c r="J326" s="78">
        <v>6.9999999999999999E-4</v>
      </c>
      <c r="K326" s="78">
        <v>0</v>
      </c>
    </row>
    <row r="327" spans="2:11">
      <c r="B327" t="s">
        <v>2424</v>
      </c>
      <c r="C327" t="s">
        <v>2425</v>
      </c>
      <c r="D327" t="s">
        <v>110</v>
      </c>
      <c r="E327" t="s">
        <v>2426</v>
      </c>
      <c r="F327" s="77">
        <v>1011220.71</v>
      </c>
      <c r="G327" s="77">
        <v>109.25330000000014</v>
      </c>
      <c r="H327" s="77">
        <v>3851.0839395119001</v>
      </c>
      <c r="I327" s="78">
        <v>0</v>
      </c>
      <c r="J327" s="78">
        <v>8.9999999999999998E-4</v>
      </c>
      <c r="K327" s="78">
        <v>1E-4</v>
      </c>
    </row>
    <row r="328" spans="2:11">
      <c r="B328" t="s">
        <v>2427</v>
      </c>
      <c r="C328" t="s">
        <v>2428</v>
      </c>
      <c r="D328" t="s">
        <v>110</v>
      </c>
      <c r="E328" t="s">
        <v>2429</v>
      </c>
      <c r="F328" s="77">
        <v>343878.27</v>
      </c>
      <c r="G328" s="77">
        <v>662.50039999999967</v>
      </c>
      <c r="H328" s="77">
        <v>7941.3318321382403</v>
      </c>
      <c r="I328" s="78">
        <v>2.9999999999999997E-4</v>
      </c>
      <c r="J328" s="78">
        <v>1.9E-3</v>
      </c>
      <c r="K328" s="78">
        <v>1E-4</v>
      </c>
    </row>
    <row r="329" spans="2:11">
      <c r="B329" t="s">
        <v>2430</v>
      </c>
      <c r="C329" t="s">
        <v>2431</v>
      </c>
      <c r="D329" t="s">
        <v>110</v>
      </c>
      <c r="E329" t="s">
        <v>2432</v>
      </c>
      <c r="F329" s="77">
        <v>1566540.44</v>
      </c>
      <c r="G329" s="77">
        <v>148.5671999999999</v>
      </c>
      <c r="H329" s="77">
        <v>8112.7298532011</v>
      </c>
      <c r="I329" s="78">
        <v>8.0000000000000004E-4</v>
      </c>
      <c r="J329" s="78">
        <v>2E-3</v>
      </c>
      <c r="K329" s="78">
        <v>1E-4</v>
      </c>
    </row>
    <row r="330" spans="2:11">
      <c r="B330" t="s">
        <v>2433</v>
      </c>
      <c r="C330" t="s">
        <v>2434</v>
      </c>
      <c r="D330" t="s">
        <v>110</v>
      </c>
      <c r="E330" t="s">
        <v>2435</v>
      </c>
      <c r="F330" s="77">
        <v>922184.73</v>
      </c>
      <c r="G330" s="77">
        <v>120.36630000000007</v>
      </c>
      <c r="H330" s="77">
        <v>3869.2367404619099</v>
      </c>
      <c r="I330" s="78">
        <v>0</v>
      </c>
      <c r="J330" s="78">
        <v>8.9999999999999998E-4</v>
      </c>
      <c r="K330" s="78">
        <v>1E-4</v>
      </c>
    </row>
    <row r="331" spans="2:11">
      <c r="B331" t="s">
        <v>2436</v>
      </c>
      <c r="C331" t="s">
        <v>2437</v>
      </c>
      <c r="D331" t="s">
        <v>106</v>
      </c>
      <c r="E331" t="s">
        <v>2438</v>
      </c>
      <c r="F331" s="77">
        <v>4771144.3</v>
      </c>
      <c r="G331" s="77">
        <v>99.399800000000056</v>
      </c>
      <c r="H331" s="77">
        <v>16802.7054610421</v>
      </c>
      <c r="I331" s="78">
        <v>4.8999999999999998E-3</v>
      </c>
      <c r="J331" s="78">
        <v>4.1000000000000003E-3</v>
      </c>
      <c r="K331" s="78">
        <v>2.9999999999999997E-4</v>
      </c>
    </row>
    <row r="332" spans="2:11">
      <c r="B332" t="s">
        <v>2439</v>
      </c>
      <c r="C332" t="s">
        <v>2440</v>
      </c>
      <c r="D332" t="s">
        <v>106</v>
      </c>
      <c r="E332" t="s">
        <v>2441</v>
      </c>
      <c r="F332" s="77">
        <v>1817783.69</v>
      </c>
      <c r="G332" s="77">
        <v>68.298600000000022</v>
      </c>
      <c r="H332" s="77">
        <v>4398.7082344300197</v>
      </c>
      <c r="I332" s="78">
        <v>4.4000000000000003E-3</v>
      </c>
      <c r="J332" s="78">
        <v>1.1000000000000001E-3</v>
      </c>
      <c r="K332" s="78">
        <v>1E-4</v>
      </c>
    </row>
    <row r="333" spans="2:11">
      <c r="B333" t="s">
        <v>274</v>
      </c>
      <c r="C333" s="16"/>
    </row>
    <row r="334" spans="2:11">
      <c r="B334" t="s">
        <v>360</v>
      </c>
      <c r="C334" s="16"/>
    </row>
    <row r="335" spans="2:11">
      <c r="B335" t="s">
        <v>361</v>
      </c>
      <c r="C335" s="16"/>
    </row>
    <row r="336" spans="2:11">
      <c r="B336" t="s">
        <v>362</v>
      </c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59" ht="26.25" customHeight="1">
      <c r="B7" s="104" t="s">
        <v>141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87975</v>
      </c>
      <c r="H11" s="7"/>
      <c r="I11" s="75">
        <v>306.07968749999998</v>
      </c>
      <c r="J11" s="7"/>
      <c r="K11" s="76">
        <v>1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2442</v>
      </c>
      <c r="C12" s="16"/>
      <c r="D12" s="16"/>
      <c r="G12" s="81">
        <v>87975</v>
      </c>
      <c r="I12" s="81">
        <v>306.07968749999998</v>
      </c>
      <c r="K12" s="80">
        <v>1</v>
      </c>
      <c r="L12" s="80">
        <v>0</v>
      </c>
    </row>
    <row r="13" spans="2:59">
      <c r="B13" t="s">
        <v>2443</v>
      </c>
      <c r="C13" t="s">
        <v>2444</v>
      </c>
      <c r="D13" t="s">
        <v>128</v>
      </c>
      <c r="E13" t="s">
        <v>102</v>
      </c>
      <c r="F13" t="s">
        <v>533</v>
      </c>
      <c r="G13" s="77">
        <v>29325</v>
      </c>
      <c r="H13" s="77">
        <v>709.31</v>
      </c>
      <c r="I13" s="77">
        <v>208.0051575</v>
      </c>
      <c r="J13" s="78">
        <v>0</v>
      </c>
      <c r="K13" s="78">
        <v>0.67959999999999998</v>
      </c>
      <c r="L13" s="78">
        <v>0</v>
      </c>
    </row>
    <row r="14" spans="2:59">
      <c r="B14" t="s">
        <v>2445</v>
      </c>
      <c r="C14" t="s">
        <v>2446</v>
      </c>
      <c r="D14" t="s">
        <v>129</v>
      </c>
      <c r="E14" t="s">
        <v>102</v>
      </c>
      <c r="F14" t="s">
        <v>533</v>
      </c>
      <c r="G14" s="77">
        <v>58650</v>
      </c>
      <c r="H14" s="77">
        <v>167.22</v>
      </c>
      <c r="I14" s="77">
        <v>98.074529999999996</v>
      </c>
      <c r="J14" s="78">
        <v>0</v>
      </c>
      <c r="K14" s="78">
        <v>0.32040000000000002</v>
      </c>
      <c r="L14" s="78">
        <v>0</v>
      </c>
    </row>
    <row r="15" spans="2:59">
      <c r="B15" s="79" t="s">
        <v>1075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9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4">
      <c r="B17" t="s">
        <v>274</v>
      </c>
      <c r="C17" s="16"/>
      <c r="D17" s="16"/>
    </row>
    <row r="18" spans="2:4">
      <c r="B18" t="s">
        <v>360</v>
      </c>
      <c r="C18" s="16"/>
      <c r="D18" s="16"/>
    </row>
    <row r="19" spans="2:4">
      <c r="B19" t="s">
        <v>361</v>
      </c>
      <c r="C19" s="16"/>
      <c r="D19" s="16"/>
    </row>
    <row r="20" spans="2:4">
      <c r="B20" t="s">
        <v>362</v>
      </c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52" ht="26.25" customHeight="1">
      <c r="B7" s="104" t="s">
        <v>142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1076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1077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2447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1078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515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272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1076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1079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1078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1080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515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274</v>
      </c>
      <c r="C34" s="16"/>
      <c r="D34" s="16"/>
    </row>
    <row r="35" spans="2:12">
      <c r="B35" t="s">
        <v>360</v>
      </c>
      <c r="C35" s="16"/>
      <c r="D35" s="16"/>
    </row>
    <row r="36" spans="2:12">
      <c r="B36" t="s">
        <v>361</v>
      </c>
      <c r="C36" s="16"/>
      <c r="D36" s="16"/>
    </row>
    <row r="37" spans="2:12">
      <c r="B37" t="s">
        <v>362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4" t="s">
        <v>47</v>
      </c>
      <c r="C7" s="95"/>
      <c r="D7" s="95"/>
      <c r="E7" s="95"/>
      <c r="F7" s="95"/>
      <c r="G7" s="95"/>
      <c r="H7" s="95"/>
      <c r="I7" s="95"/>
      <c r="J7" s="95"/>
      <c r="K7" s="95"/>
      <c r="L7" s="95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1105343.9920945473</v>
      </c>
      <c r="K11" s="76">
        <v>1</v>
      </c>
      <c r="L11" s="76">
        <v>1.78E-2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1105343.9920945473</v>
      </c>
      <c r="K12" s="80">
        <v>1</v>
      </c>
      <c r="L12" s="80">
        <v>1.78E-2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274837.21745</v>
      </c>
      <c r="K13" s="80">
        <v>0.24859999999999999</v>
      </c>
      <c r="L13" s="80">
        <v>4.4000000000000003E-3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7207.3272800000004</v>
      </c>
      <c r="K14" s="78">
        <v>6.4999999999999997E-3</v>
      </c>
      <c r="L14" s="78">
        <v>1E-4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509.10246999999998</v>
      </c>
      <c r="K15" s="78">
        <v>5.0000000000000001E-4</v>
      </c>
      <c r="L15" s="78">
        <v>0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267113.18012999999</v>
      </c>
      <c r="K16" s="78">
        <v>0.2417</v>
      </c>
      <c r="L16" s="78">
        <v>4.3E-3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3.0436000000000001</v>
      </c>
      <c r="K17" s="78">
        <v>0</v>
      </c>
      <c r="L17" s="78">
        <v>0</v>
      </c>
    </row>
    <row r="18" spans="2:12">
      <c r="B18" t="s">
        <v>220</v>
      </c>
      <c r="C18" t="s">
        <v>221</v>
      </c>
      <c r="D18" t="s">
        <v>222</v>
      </c>
      <c r="E18" t="s">
        <v>209</v>
      </c>
      <c r="F18" t="s">
        <v>210</v>
      </c>
      <c r="G18" t="s">
        <v>102</v>
      </c>
      <c r="H18" s="78">
        <v>0</v>
      </c>
      <c r="I18" s="78">
        <v>0</v>
      </c>
      <c r="J18" s="77">
        <v>4.5639700000000003</v>
      </c>
      <c r="K18" s="78">
        <v>0</v>
      </c>
      <c r="L18" s="78">
        <v>0</v>
      </c>
    </row>
    <row r="19" spans="2:12">
      <c r="B19" s="79" t="s">
        <v>223</v>
      </c>
      <c r="D19" s="16"/>
      <c r="I19" s="80">
        <v>0</v>
      </c>
      <c r="J19" s="81">
        <v>218132.28585574732</v>
      </c>
      <c r="K19" s="80">
        <v>0.1973</v>
      </c>
      <c r="L19" s="80">
        <v>3.5000000000000001E-3</v>
      </c>
    </row>
    <row r="20" spans="2:12">
      <c r="B20" t="s">
        <v>224</v>
      </c>
      <c r="C20" t="s">
        <v>225</v>
      </c>
      <c r="D20" t="s">
        <v>216</v>
      </c>
      <c r="E20" t="s">
        <v>209</v>
      </c>
      <c r="F20" t="s">
        <v>210</v>
      </c>
      <c r="G20" t="s">
        <v>120</v>
      </c>
      <c r="H20" s="78">
        <v>0</v>
      </c>
      <c r="I20" s="78">
        <v>0</v>
      </c>
      <c r="J20" s="77">
        <v>67.051800192000002</v>
      </c>
      <c r="K20" s="78">
        <v>1E-4</v>
      </c>
      <c r="L20" s="78">
        <v>0</v>
      </c>
    </row>
    <row r="21" spans="2:12">
      <c r="B21" t="s">
        <v>226</v>
      </c>
      <c r="C21" t="s">
        <v>227</v>
      </c>
      <c r="D21" t="s">
        <v>208</v>
      </c>
      <c r="E21" t="s">
        <v>209</v>
      </c>
      <c r="F21" t="s">
        <v>210</v>
      </c>
      <c r="G21" t="s">
        <v>106</v>
      </c>
      <c r="H21" s="78">
        <v>0</v>
      </c>
      <c r="I21" s="78">
        <v>0</v>
      </c>
      <c r="J21" s="77">
        <v>575.73526790999995</v>
      </c>
      <c r="K21" s="78">
        <v>5.0000000000000001E-4</v>
      </c>
      <c r="L21" s="78">
        <v>0</v>
      </c>
    </row>
    <row r="22" spans="2:12">
      <c r="B22" t="s">
        <v>228</v>
      </c>
      <c r="C22" t="s">
        <v>229</v>
      </c>
      <c r="D22" t="s">
        <v>213</v>
      </c>
      <c r="E22" t="s">
        <v>209</v>
      </c>
      <c r="F22" t="s">
        <v>210</v>
      </c>
      <c r="G22" t="s">
        <v>106</v>
      </c>
      <c r="H22" s="78">
        <v>0</v>
      </c>
      <c r="I22" s="78">
        <v>0</v>
      </c>
      <c r="J22" s="77">
        <v>3741.1358267400001</v>
      </c>
      <c r="K22" s="78">
        <v>3.3999999999999998E-3</v>
      </c>
      <c r="L22" s="78">
        <v>1E-4</v>
      </c>
    </row>
    <row r="23" spans="2:12">
      <c r="B23" t="s">
        <v>230</v>
      </c>
      <c r="C23" t="s">
        <v>231</v>
      </c>
      <c r="D23" t="s">
        <v>216</v>
      </c>
      <c r="E23" t="s">
        <v>209</v>
      </c>
      <c r="F23" t="s">
        <v>210</v>
      </c>
      <c r="G23" t="s">
        <v>106</v>
      </c>
      <c r="H23" s="78">
        <v>0</v>
      </c>
      <c r="I23" s="78">
        <v>0</v>
      </c>
      <c r="J23" s="77">
        <v>112196.64920745</v>
      </c>
      <c r="K23" s="78">
        <v>0.10150000000000001</v>
      </c>
      <c r="L23" s="78">
        <v>1.8E-3</v>
      </c>
    </row>
    <row r="24" spans="2:12">
      <c r="B24" t="s">
        <v>230</v>
      </c>
      <c r="C24" t="s">
        <v>231</v>
      </c>
      <c r="D24" t="s">
        <v>216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8503.2000000000007</v>
      </c>
      <c r="K24" s="78">
        <v>7.7000000000000002E-3</v>
      </c>
      <c r="L24" s="78">
        <v>1E-4</v>
      </c>
    </row>
    <row r="25" spans="2:12">
      <c r="B25" t="s">
        <v>230</v>
      </c>
      <c r="C25" t="s">
        <v>231</v>
      </c>
      <c r="D25" t="s">
        <v>216</v>
      </c>
      <c r="E25" t="s">
        <v>209</v>
      </c>
      <c r="F25" t="s">
        <v>210</v>
      </c>
      <c r="G25" t="s">
        <v>106</v>
      </c>
      <c r="H25" s="78">
        <v>0</v>
      </c>
      <c r="I25" s="78">
        <v>0</v>
      </c>
      <c r="J25" s="77">
        <v>-47201.745366870004</v>
      </c>
      <c r="K25" s="78">
        <v>-4.2700000000000002E-2</v>
      </c>
      <c r="L25" s="78">
        <v>-8.0000000000000004E-4</v>
      </c>
    </row>
    <row r="26" spans="2:12">
      <c r="B26" t="s">
        <v>232</v>
      </c>
      <c r="C26" t="s">
        <v>233</v>
      </c>
      <c r="D26" t="s">
        <v>219</v>
      </c>
      <c r="E26" t="s">
        <v>209</v>
      </c>
      <c r="F26" t="s">
        <v>210</v>
      </c>
      <c r="G26" t="s">
        <v>106</v>
      </c>
      <c r="H26" s="78">
        <v>0</v>
      </c>
      <c r="I26" s="78">
        <v>0</v>
      </c>
      <c r="J26" s="77">
        <v>104674.84638975</v>
      </c>
      <c r="K26" s="78">
        <v>9.4700000000000006E-2</v>
      </c>
      <c r="L26" s="78">
        <v>1.6999999999999999E-3</v>
      </c>
    </row>
    <row r="27" spans="2:12">
      <c r="B27" t="s">
        <v>234</v>
      </c>
      <c r="C27" t="s">
        <v>235</v>
      </c>
      <c r="D27" t="s">
        <v>222</v>
      </c>
      <c r="E27" t="s">
        <v>209</v>
      </c>
      <c r="F27" t="s">
        <v>210</v>
      </c>
      <c r="G27" t="s">
        <v>106</v>
      </c>
      <c r="H27" s="78">
        <v>0</v>
      </c>
      <c r="I27" s="78">
        <v>0</v>
      </c>
      <c r="J27" s="77">
        <v>27.595186949999999</v>
      </c>
      <c r="K27" s="78">
        <v>0</v>
      </c>
      <c r="L27" s="78">
        <v>0</v>
      </c>
    </row>
    <row r="28" spans="2:12">
      <c r="B28" t="s">
        <v>236</v>
      </c>
      <c r="C28" t="s">
        <v>237</v>
      </c>
      <c r="D28" t="s">
        <v>216</v>
      </c>
      <c r="E28" t="s">
        <v>209</v>
      </c>
      <c r="F28" t="s">
        <v>210</v>
      </c>
      <c r="G28" t="s">
        <v>116</v>
      </c>
      <c r="H28" s="78">
        <v>0</v>
      </c>
      <c r="I28" s="78">
        <v>0</v>
      </c>
      <c r="J28" s="77">
        <v>342.666054562</v>
      </c>
      <c r="K28" s="78">
        <v>2.9999999999999997E-4</v>
      </c>
      <c r="L28" s="78">
        <v>0</v>
      </c>
    </row>
    <row r="29" spans="2:12">
      <c r="B29" t="s">
        <v>238</v>
      </c>
      <c r="C29" t="s">
        <v>239</v>
      </c>
      <c r="D29" t="s">
        <v>219</v>
      </c>
      <c r="E29" t="s">
        <v>209</v>
      </c>
      <c r="F29" t="s">
        <v>210</v>
      </c>
      <c r="G29" t="s">
        <v>116</v>
      </c>
      <c r="H29" s="78">
        <v>0</v>
      </c>
      <c r="I29" s="78">
        <v>0</v>
      </c>
      <c r="J29" s="77">
        <v>940.35725555199997</v>
      </c>
      <c r="K29" s="78">
        <v>8.9999999999999998E-4</v>
      </c>
      <c r="L29" s="78">
        <v>0</v>
      </c>
    </row>
    <row r="30" spans="2:12">
      <c r="B30" t="s">
        <v>240</v>
      </c>
      <c r="C30" t="s">
        <v>241</v>
      </c>
      <c r="D30" t="s">
        <v>213</v>
      </c>
      <c r="E30" t="s">
        <v>209</v>
      </c>
      <c r="F30" t="s">
        <v>210</v>
      </c>
      <c r="G30" t="s">
        <v>110</v>
      </c>
      <c r="H30" s="78">
        <v>0</v>
      </c>
      <c r="I30" s="78">
        <v>0</v>
      </c>
      <c r="J30" s="77">
        <v>40.270541092000002</v>
      </c>
      <c r="K30" s="78">
        <v>0</v>
      </c>
      <c r="L30" s="78">
        <v>0</v>
      </c>
    </row>
    <row r="31" spans="2:12">
      <c r="B31" t="s">
        <v>242</v>
      </c>
      <c r="C31" t="s">
        <v>243</v>
      </c>
      <c r="D31" t="s">
        <v>216</v>
      </c>
      <c r="E31" t="s">
        <v>209</v>
      </c>
      <c r="F31" t="s">
        <v>210</v>
      </c>
      <c r="G31" t="s">
        <v>110</v>
      </c>
      <c r="H31" s="78">
        <v>0</v>
      </c>
      <c r="I31" s="78">
        <v>0</v>
      </c>
      <c r="J31" s="77">
        <v>12887.600205552</v>
      </c>
      <c r="K31" s="78">
        <v>1.17E-2</v>
      </c>
      <c r="L31" s="78">
        <v>2.0000000000000001E-4</v>
      </c>
    </row>
    <row r="32" spans="2:12">
      <c r="B32" t="s">
        <v>244</v>
      </c>
      <c r="C32" t="s">
        <v>245</v>
      </c>
      <c r="D32" t="s">
        <v>219</v>
      </c>
      <c r="E32" t="s">
        <v>209</v>
      </c>
      <c r="F32" t="s">
        <v>210</v>
      </c>
      <c r="G32" t="s">
        <v>110</v>
      </c>
      <c r="H32" s="78">
        <v>0</v>
      </c>
      <c r="I32" s="78">
        <v>0</v>
      </c>
      <c r="J32" s="77">
        <v>8234.3915286299998</v>
      </c>
      <c r="K32" s="78">
        <v>7.4000000000000003E-3</v>
      </c>
      <c r="L32" s="78">
        <v>1E-4</v>
      </c>
    </row>
    <row r="33" spans="2:12">
      <c r="B33" t="s">
        <v>246</v>
      </c>
      <c r="C33" t="s">
        <v>247</v>
      </c>
      <c r="D33" t="s">
        <v>216</v>
      </c>
      <c r="E33" t="s">
        <v>209</v>
      </c>
      <c r="F33" t="s">
        <v>210</v>
      </c>
      <c r="G33" t="s">
        <v>202</v>
      </c>
      <c r="H33" s="78">
        <v>0</v>
      </c>
      <c r="I33" s="78">
        <v>0</v>
      </c>
      <c r="J33" s="77">
        <v>1621.4038064931001</v>
      </c>
      <c r="K33" s="78">
        <v>1.5E-3</v>
      </c>
      <c r="L33" s="78">
        <v>0</v>
      </c>
    </row>
    <row r="34" spans="2:12">
      <c r="B34" t="s">
        <v>248</v>
      </c>
      <c r="C34" t="s">
        <v>249</v>
      </c>
      <c r="D34" t="s">
        <v>219</v>
      </c>
      <c r="E34" t="s">
        <v>209</v>
      </c>
      <c r="F34" t="s">
        <v>210</v>
      </c>
      <c r="G34" t="s">
        <v>202</v>
      </c>
      <c r="H34" s="78">
        <v>0</v>
      </c>
      <c r="I34" s="78">
        <v>0</v>
      </c>
      <c r="J34" s="77">
        <v>934.46763446421005</v>
      </c>
      <c r="K34" s="78">
        <v>8.0000000000000004E-4</v>
      </c>
      <c r="L34" s="78">
        <v>0</v>
      </c>
    </row>
    <row r="35" spans="2:12">
      <c r="B35" t="s">
        <v>250</v>
      </c>
      <c r="C35" t="s">
        <v>251</v>
      </c>
      <c r="D35" t="s">
        <v>216</v>
      </c>
      <c r="E35" t="s">
        <v>209</v>
      </c>
      <c r="F35" t="s">
        <v>210</v>
      </c>
      <c r="G35" t="s">
        <v>201</v>
      </c>
      <c r="H35" s="78">
        <v>0</v>
      </c>
      <c r="I35" s="78">
        <v>0</v>
      </c>
      <c r="J35" s="77">
        <v>215.24703005500001</v>
      </c>
      <c r="K35" s="78">
        <v>2.0000000000000001E-4</v>
      </c>
      <c r="L35" s="78">
        <v>0</v>
      </c>
    </row>
    <row r="36" spans="2:12">
      <c r="B36" t="s">
        <v>252</v>
      </c>
      <c r="C36" t="s">
        <v>253</v>
      </c>
      <c r="D36" t="s">
        <v>219</v>
      </c>
      <c r="E36" t="s">
        <v>209</v>
      </c>
      <c r="F36" t="s">
        <v>210</v>
      </c>
      <c r="G36" t="s">
        <v>203</v>
      </c>
      <c r="H36" s="78">
        <v>0</v>
      </c>
      <c r="I36" s="78">
        <v>0</v>
      </c>
      <c r="J36" s="77">
        <v>5390.7310446000001</v>
      </c>
      <c r="K36" s="78">
        <v>4.8999999999999998E-3</v>
      </c>
      <c r="L36" s="78">
        <v>1E-4</v>
      </c>
    </row>
    <row r="37" spans="2:12">
      <c r="B37" t="s">
        <v>254</v>
      </c>
      <c r="C37" t="s">
        <v>255</v>
      </c>
      <c r="D37" t="s">
        <v>216</v>
      </c>
      <c r="E37" t="s">
        <v>209</v>
      </c>
      <c r="F37" t="s">
        <v>210</v>
      </c>
      <c r="G37" t="s">
        <v>113</v>
      </c>
      <c r="H37" s="78">
        <v>0</v>
      </c>
      <c r="I37" s="78">
        <v>0</v>
      </c>
      <c r="J37" s="77">
        <v>849.06119968300004</v>
      </c>
      <c r="K37" s="78">
        <v>8.0000000000000004E-4</v>
      </c>
      <c r="L37" s="78">
        <v>0</v>
      </c>
    </row>
    <row r="38" spans="2:12">
      <c r="B38" t="s">
        <v>256</v>
      </c>
      <c r="C38" t="s">
        <v>257</v>
      </c>
      <c r="D38" t="s">
        <v>219</v>
      </c>
      <c r="E38" t="s">
        <v>209</v>
      </c>
      <c r="F38" t="s">
        <v>210</v>
      </c>
      <c r="G38" t="s">
        <v>113</v>
      </c>
      <c r="H38" s="78">
        <v>0</v>
      </c>
      <c r="I38" s="78">
        <v>0</v>
      </c>
      <c r="J38" s="77">
        <v>4091.6212429420002</v>
      </c>
      <c r="K38" s="78">
        <v>3.7000000000000002E-3</v>
      </c>
      <c r="L38" s="78">
        <v>1E-4</v>
      </c>
    </row>
    <row r="39" spans="2:12">
      <c r="B39" s="79" t="s">
        <v>258</v>
      </c>
      <c r="D39" s="16"/>
      <c r="I39" s="80">
        <v>0</v>
      </c>
      <c r="J39" s="81">
        <v>483940.65646000003</v>
      </c>
      <c r="K39" s="80">
        <v>0.43780000000000002</v>
      </c>
      <c r="L39" s="80">
        <v>7.7999999999999996E-3</v>
      </c>
    </row>
    <row r="40" spans="2:12">
      <c r="B40" t="s">
        <v>259</v>
      </c>
      <c r="C40" t="s">
        <v>260</v>
      </c>
      <c r="D40" t="s">
        <v>213</v>
      </c>
      <c r="E40" t="s">
        <v>209</v>
      </c>
      <c r="F40" t="s">
        <v>210</v>
      </c>
      <c r="G40" t="s">
        <v>102</v>
      </c>
      <c r="H40" s="78">
        <v>0</v>
      </c>
      <c r="I40" s="78">
        <v>0</v>
      </c>
      <c r="J40" s="77">
        <v>18674.405989999999</v>
      </c>
      <c r="K40" s="78">
        <v>1.6899999999999998E-2</v>
      </c>
      <c r="L40" s="78">
        <v>2.9999999999999997E-4</v>
      </c>
    </row>
    <row r="41" spans="2:12">
      <c r="B41" t="s">
        <v>261</v>
      </c>
      <c r="C41" t="s">
        <v>262</v>
      </c>
      <c r="D41" t="s">
        <v>219</v>
      </c>
      <c r="E41" t="s">
        <v>209</v>
      </c>
      <c r="F41" t="s">
        <v>210</v>
      </c>
      <c r="G41" t="s">
        <v>102</v>
      </c>
      <c r="H41" s="78">
        <v>0</v>
      </c>
      <c r="I41" s="78">
        <v>0</v>
      </c>
      <c r="J41" s="77">
        <v>465266.25047000003</v>
      </c>
      <c r="K41" s="78">
        <v>0.4209</v>
      </c>
      <c r="L41" s="78">
        <v>7.4999999999999997E-3</v>
      </c>
    </row>
    <row r="42" spans="2:12">
      <c r="B42" s="79" t="s">
        <v>263</v>
      </c>
      <c r="D42" s="16"/>
      <c r="I42" s="80">
        <v>0</v>
      </c>
      <c r="J42" s="81">
        <v>128433.8323288</v>
      </c>
      <c r="K42" s="80">
        <v>0.1162</v>
      </c>
      <c r="L42" s="80">
        <v>2.0999999999999999E-3</v>
      </c>
    </row>
    <row r="43" spans="2:12">
      <c r="B43" t="s">
        <v>264</v>
      </c>
      <c r="C43" t="s">
        <v>265</v>
      </c>
      <c r="D43" t="s">
        <v>219</v>
      </c>
      <c r="E43" t="s">
        <v>266</v>
      </c>
      <c r="F43" t="s">
        <v>150</v>
      </c>
      <c r="G43" t="s">
        <v>102</v>
      </c>
      <c r="H43" s="78">
        <v>1.78E-2</v>
      </c>
      <c r="I43" s="78">
        <v>0</v>
      </c>
      <c r="J43" s="77">
        <v>64205.992328799999</v>
      </c>
      <c r="K43" s="78">
        <v>5.8099999999999999E-2</v>
      </c>
      <c r="L43" s="78">
        <v>1E-3</v>
      </c>
    </row>
    <row r="44" spans="2:12">
      <c r="B44" t="s">
        <v>267</v>
      </c>
      <c r="C44" t="s">
        <v>268</v>
      </c>
      <c r="D44" t="s">
        <v>219</v>
      </c>
      <c r="E44" t="s">
        <v>266</v>
      </c>
      <c r="F44" t="s">
        <v>150</v>
      </c>
      <c r="G44" t="s">
        <v>102</v>
      </c>
      <c r="H44" s="78">
        <v>1.78E-2</v>
      </c>
      <c r="I44" s="78">
        <v>0</v>
      </c>
      <c r="J44" s="77">
        <v>64227.839999999997</v>
      </c>
      <c r="K44" s="78">
        <v>5.8099999999999999E-2</v>
      </c>
      <c r="L44" s="78">
        <v>1E-3</v>
      </c>
    </row>
    <row r="45" spans="2:12">
      <c r="B45" s="79" t="s">
        <v>269</v>
      </c>
      <c r="D45" s="16"/>
      <c r="I45" s="80">
        <v>0</v>
      </c>
      <c r="J45" s="81">
        <v>0</v>
      </c>
      <c r="K45" s="80">
        <v>0</v>
      </c>
      <c r="L45" s="80">
        <v>0</v>
      </c>
    </row>
    <row r="46" spans="2:12">
      <c r="B46" t="s">
        <v>209</v>
      </c>
      <c r="C46" t="s">
        <v>209</v>
      </c>
      <c r="D46" s="16"/>
      <c r="E46" t="s">
        <v>209</v>
      </c>
      <c r="G46" t="s">
        <v>209</v>
      </c>
      <c r="H46" s="78">
        <v>0</v>
      </c>
      <c r="I46" s="78">
        <v>0</v>
      </c>
      <c r="J46" s="77">
        <v>0</v>
      </c>
      <c r="K46" s="78">
        <v>0</v>
      </c>
      <c r="L46" s="78">
        <v>0</v>
      </c>
    </row>
    <row r="47" spans="2:12">
      <c r="B47" s="79" t="s">
        <v>270</v>
      </c>
      <c r="D47" s="16"/>
      <c r="I47" s="80">
        <v>0</v>
      </c>
      <c r="J47" s="81">
        <v>0</v>
      </c>
      <c r="K47" s="80">
        <v>0</v>
      </c>
      <c r="L47" s="80">
        <v>0</v>
      </c>
    </row>
    <row r="48" spans="2:12">
      <c r="B48" t="s">
        <v>209</v>
      </c>
      <c r="C48" t="s">
        <v>209</v>
      </c>
      <c r="D48" s="16"/>
      <c r="E48" t="s">
        <v>209</v>
      </c>
      <c r="G48" t="s">
        <v>209</v>
      </c>
      <c r="H48" s="78">
        <v>0</v>
      </c>
      <c r="I48" s="78">
        <v>0</v>
      </c>
      <c r="J48" s="77">
        <v>0</v>
      </c>
      <c r="K48" s="78">
        <v>0</v>
      </c>
      <c r="L48" s="78">
        <v>0</v>
      </c>
    </row>
    <row r="49" spans="2:12">
      <c r="B49" s="79" t="s">
        <v>271</v>
      </c>
      <c r="D49" s="16"/>
      <c r="I49" s="80">
        <v>0</v>
      </c>
      <c r="J49" s="81">
        <v>0</v>
      </c>
      <c r="K49" s="80">
        <v>0</v>
      </c>
      <c r="L49" s="80">
        <v>0</v>
      </c>
    </row>
    <row r="50" spans="2:12">
      <c r="B50" t="s">
        <v>209</v>
      </c>
      <c r="C50" t="s">
        <v>209</v>
      </c>
      <c r="D50" s="16"/>
      <c r="E50" t="s">
        <v>209</v>
      </c>
      <c r="G50" t="s">
        <v>209</v>
      </c>
      <c r="H50" s="78">
        <v>0</v>
      </c>
      <c r="I50" s="78">
        <v>0</v>
      </c>
      <c r="J50" s="77">
        <v>0</v>
      </c>
      <c r="K50" s="78">
        <v>0</v>
      </c>
      <c r="L50" s="78">
        <v>0</v>
      </c>
    </row>
    <row r="51" spans="2:12">
      <c r="B51" s="79" t="s">
        <v>272</v>
      </c>
      <c r="D51" s="16"/>
      <c r="I51" s="80">
        <v>0</v>
      </c>
      <c r="J51" s="81">
        <v>0</v>
      </c>
      <c r="K51" s="80">
        <v>0</v>
      </c>
      <c r="L51" s="80">
        <v>0</v>
      </c>
    </row>
    <row r="52" spans="2:12">
      <c r="B52" s="79" t="s">
        <v>273</v>
      </c>
      <c r="D52" s="16"/>
      <c r="I52" s="80">
        <v>0</v>
      </c>
      <c r="J52" s="81">
        <v>0</v>
      </c>
      <c r="K52" s="80">
        <v>0</v>
      </c>
      <c r="L52" s="80">
        <v>0</v>
      </c>
    </row>
    <row r="53" spans="2:12">
      <c r="B53" t="s">
        <v>209</v>
      </c>
      <c r="C53" t="s">
        <v>209</v>
      </c>
      <c r="D53" s="16"/>
      <c r="E53" t="s">
        <v>209</v>
      </c>
      <c r="G53" t="s">
        <v>209</v>
      </c>
      <c r="H53" s="78">
        <v>0</v>
      </c>
      <c r="I53" s="78">
        <v>0</v>
      </c>
      <c r="J53" s="77">
        <v>0</v>
      </c>
      <c r="K53" s="78">
        <v>0</v>
      </c>
      <c r="L53" s="78">
        <v>0</v>
      </c>
    </row>
    <row r="54" spans="2:12">
      <c r="B54" s="79" t="s">
        <v>271</v>
      </c>
      <c r="D54" s="16"/>
      <c r="I54" s="80">
        <v>0</v>
      </c>
      <c r="J54" s="81">
        <v>0</v>
      </c>
      <c r="K54" s="80">
        <v>0</v>
      </c>
      <c r="L54" s="80">
        <v>0</v>
      </c>
    </row>
    <row r="55" spans="2:12">
      <c r="B55" t="s">
        <v>209</v>
      </c>
      <c r="C55" t="s">
        <v>209</v>
      </c>
      <c r="D55" s="16"/>
      <c r="E55" t="s">
        <v>209</v>
      </c>
      <c r="G55" t="s">
        <v>209</v>
      </c>
      <c r="H55" s="78">
        <v>0</v>
      </c>
      <c r="I55" s="78">
        <v>0</v>
      </c>
      <c r="J55" s="77">
        <v>0</v>
      </c>
      <c r="K55" s="78">
        <v>0</v>
      </c>
      <c r="L55" s="78">
        <v>0</v>
      </c>
    </row>
    <row r="56" spans="2:12">
      <c r="B56" t="s">
        <v>274</v>
      </c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6"/>
    </row>
    <row r="7" spans="2:49" ht="26.25" customHeight="1">
      <c r="B7" s="104" t="s">
        <v>143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757760001.10000002</v>
      </c>
      <c r="H11" s="7"/>
      <c r="I11" s="75">
        <v>-12840.088232890215</v>
      </c>
      <c r="J11" s="76">
        <v>1</v>
      </c>
      <c r="K11" s="76">
        <v>-2.0000000000000001E-4</v>
      </c>
      <c r="AW11" s="16"/>
    </row>
    <row r="12" spans="2:49">
      <c r="B12" s="79" t="s">
        <v>204</v>
      </c>
      <c r="C12" s="16"/>
      <c r="D12" s="16"/>
      <c r="G12" s="81">
        <v>81409174.829999998</v>
      </c>
      <c r="I12" s="81">
        <v>-9591.3910522490496</v>
      </c>
      <c r="J12" s="80">
        <v>0.747</v>
      </c>
      <c r="K12" s="80">
        <v>-2.0000000000000001E-4</v>
      </c>
    </row>
    <row r="13" spans="2:49">
      <c r="B13" s="79" t="s">
        <v>1076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1077</v>
      </c>
      <c r="C15" s="16"/>
      <c r="D15" s="16"/>
      <c r="G15" s="81">
        <v>-8435117.5</v>
      </c>
      <c r="I15" s="81">
        <v>-18366.988410918599</v>
      </c>
      <c r="J15" s="80">
        <v>1.4303999999999999</v>
      </c>
      <c r="K15" s="80">
        <v>-2.9999999999999997E-4</v>
      </c>
    </row>
    <row r="16" spans="2:49">
      <c r="B16" t="s">
        <v>2448</v>
      </c>
      <c r="C16" t="s">
        <v>2449</v>
      </c>
      <c r="D16" t="s">
        <v>371</v>
      </c>
      <c r="E16" t="s">
        <v>102</v>
      </c>
      <c r="F16" t="s">
        <v>2450</v>
      </c>
      <c r="G16" s="77">
        <v>21453125</v>
      </c>
      <c r="H16" s="77">
        <v>110.83507703239924</v>
      </c>
      <c r="I16" s="77">
        <v>23777.5876196069</v>
      </c>
      <c r="J16" s="78">
        <v>-1.8517999999999999</v>
      </c>
      <c r="K16" s="78">
        <v>4.0000000000000002E-4</v>
      </c>
    </row>
    <row r="17" spans="2:11">
      <c r="B17" t="s">
        <v>2451</v>
      </c>
      <c r="C17" t="s">
        <v>2452</v>
      </c>
      <c r="D17" t="s">
        <v>371</v>
      </c>
      <c r="E17" t="s">
        <v>106</v>
      </c>
      <c r="F17" t="s">
        <v>2450</v>
      </c>
      <c r="G17" s="77">
        <v>-6250000</v>
      </c>
      <c r="H17" s="77">
        <v>107.07125093597246</v>
      </c>
      <c r="I17" s="77">
        <v>-23709.590129134402</v>
      </c>
      <c r="J17" s="78">
        <v>1.8465</v>
      </c>
      <c r="K17" s="78">
        <v>-4.0000000000000002E-4</v>
      </c>
    </row>
    <row r="18" spans="2:11">
      <c r="B18" t="s">
        <v>2453</v>
      </c>
      <c r="C18" t="s">
        <v>2454</v>
      </c>
      <c r="D18" t="s">
        <v>371</v>
      </c>
      <c r="E18" t="s">
        <v>102</v>
      </c>
      <c r="F18" t="s">
        <v>2455</v>
      </c>
      <c r="G18" s="77">
        <v>690000</v>
      </c>
      <c r="H18" s="77">
        <v>100</v>
      </c>
      <c r="I18" s="77">
        <v>690</v>
      </c>
      <c r="J18" s="78">
        <v>-5.3699999999999998E-2</v>
      </c>
      <c r="K18" s="78">
        <v>0</v>
      </c>
    </row>
    <row r="19" spans="2:11">
      <c r="B19" t="s">
        <v>2456</v>
      </c>
      <c r="C19" t="s">
        <v>2457</v>
      </c>
      <c r="D19" t="s">
        <v>371</v>
      </c>
      <c r="E19" t="s">
        <v>102</v>
      </c>
      <c r="F19" t="s">
        <v>2450</v>
      </c>
      <c r="G19" s="77">
        <v>23484000</v>
      </c>
      <c r="H19" s="77">
        <v>102.91030000000001</v>
      </c>
      <c r="I19" s="77">
        <v>24167.454851999999</v>
      </c>
      <c r="J19" s="78">
        <v>-1.8822000000000001</v>
      </c>
      <c r="K19" s="78">
        <v>4.0000000000000002E-4</v>
      </c>
    </row>
    <row r="20" spans="2:11">
      <c r="B20" t="s">
        <v>2458</v>
      </c>
      <c r="C20" t="s">
        <v>2459</v>
      </c>
      <c r="D20" t="s">
        <v>371</v>
      </c>
      <c r="E20" t="s">
        <v>106</v>
      </c>
      <c r="F20" t="s">
        <v>2450</v>
      </c>
      <c r="G20" s="77">
        <v>-6000000</v>
      </c>
      <c r="H20" s="77">
        <v>101.23009999999999</v>
      </c>
      <c r="I20" s="77">
        <v>-21519.494658</v>
      </c>
      <c r="J20" s="78">
        <v>1.6759999999999999</v>
      </c>
      <c r="K20" s="78">
        <v>-2.9999999999999997E-4</v>
      </c>
    </row>
    <row r="21" spans="2:11">
      <c r="B21" t="s">
        <v>2460</v>
      </c>
      <c r="C21" t="s">
        <v>2461</v>
      </c>
      <c r="D21" t="s">
        <v>371</v>
      </c>
      <c r="E21" t="s">
        <v>106</v>
      </c>
      <c r="F21" t="s">
        <v>2462</v>
      </c>
      <c r="G21" s="77">
        <v>-25000000</v>
      </c>
      <c r="H21" s="77">
        <v>31.549372000000002</v>
      </c>
      <c r="I21" s="77">
        <v>-7887.3429999999998</v>
      </c>
      <c r="J21" s="78">
        <v>0.61429999999999996</v>
      </c>
      <c r="K21" s="78">
        <v>-1E-4</v>
      </c>
    </row>
    <row r="22" spans="2:11">
      <c r="B22" t="s">
        <v>2463</v>
      </c>
      <c r="C22" t="s">
        <v>2464</v>
      </c>
      <c r="D22" t="s">
        <v>371</v>
      </c>
      <c r="E22" t="s">
        <v>106</v>
      </c>
      <c r="F22" t="s">
        <v>605</v>
      </c>
      <c r="G22" s="77">
        <v>-40000000</v>
      </c>
      <c r="H22" s="77">
        <v>45.689900000000002</v>
      </c>
      <c r="I22" s="77">
        <v>-18275.96</v>
      </c>
      <c r="J22" s="78">
        <v>1.4234</v>
      </c>
      <c r="K22" s="78">
        <v>-2.9999999999999997E-4</v>
      </c>
    </row>
    <row r="23" spans="2:11">
      <c r="B23" t="s">
        <v>2465</v>
      </c>
      <c r="C23" t="s">
        <v>2466</v>
      </c>
      <c r="D23" t="s">
        <v>371</v>
      </c>
      <c r="E23" t="s">
        <v>102</v>
      </c>
      <c r="F23" t="s">
        <v>2450</v>
      </c>
      <c r="G23" s="77">
        <v>21311167.5</v>
      </c>
      <c r="H23" s="77">
        <v>100</v>
      </c>
      <c r="I23" s="77">
        <v>21311.1675</v>
      </c>
      <c r="J23" s="78">
        <v>-1.6597</v>
      </c>
      <c r="K23" s="78">
        <v>2.9999999999999997E-4</v>
      </c>
    </row>
    <row r="24" spans="2:11">
      <c r="B24" t="s">
        <v>2467</v>
      </c>
      <c r="C24" t="s">
        <v>2468</v>
      </c>
      <c r="D24" t="s">
        <v>371</v>
      </c>
      <c r="E24" t="s">
        <v>106</v>
      </c>
      <c r="F24" t="s">
        <v>2450</v>
      </c>
      <c r="G24" s="77">
        <v>-5485500</v>
      </c>
      <c r="H24" s="77">
        <v>98.064499999999995</v>
      </c>
      <c r="I24" s="77">
        <v>-19058.959626592499</v>
      </c>
      <c r="J24" s="78">
        <v>1.4843</v>
      </c>
      <c r="K24" s="78">
        <v>-2.9999999999999997E-4</v>
      </c>
    </row>
    <row r="25" spans="2:11">
      <c r="B25" t="s">
        <v>2469</v>
      </c>
      <c r="C25" t="s">
        <v>2470</v>
      </c>
      <c r="D25" t="s">
        <v>371</v>
      </c>
      <c r="E25" t="s">
        <v>102</v>
      </c>
      <c r="F25" t="s">
        <v>2450</v>
      </c>
      <c r="G25" s="77">
        <v>10062090</v>
      </c>
      <c r="H25" s="77">
        <v>136.15862500691208</v>
      </c>
      <c r="I25" s="77">
        <v>13700.403390957999</v>
      </c>
      <c r="J25" s="78">
        <v>-1.0669999999999999</v>
      </c>
      <c r="K25" s="78">
        <v>2.0000000000000001E-4</v>
      </c>
    </row>
    <row r="26" spans="2:11">
      <c r="B26" t="s">
        <v>2471</v>
      </c>
      <c r="C26" t="s">
        <v>2472</v>
      </c>
      <c r="D26" t="s">
        <v>371</v>
      </c>
      <c r="E26" t="s">
        <v>106</v>
      </c>
      <c r="F26" t="s">
        <v>2450</v>
      </c>
      <c r="G26" s="77">
        <v>-2700000</v>
      </c>
      <c r="H26" s="77">
        <v>120.86696103695968</v>
      </c>
      <c r="I26" s="77">
        <v>-11562.2543597566</v>
      </c>
      <c r="J26" s="78">
        <v>0.90049999999999997</v>
      </c>
      <c r="K26" s="78">
        <v>-2.0000000000000001E-4</v>
      </c>
    </row>
    <row r="27" spans="2:11">
      <c r="B27" s="79" t="s">
        <v>2447</v>
      </c>
      <c r="C27" s="16"/>
      <c r="D27" s="16"/>
      <c r="G27" s="81">
        <v>10959</v>
      </c>
      <c r="I27" s="81">
        <v>264.15148349059899</v>
      </c>
      <c r="J27" s="80">
        <v>-2.06E-2</v>
      </c>
      <c r="K27" s="80">
        <v>0</v>
      </c>
    </row>
    <row r="28" spans="2:11">
      <c r="B28" t="s">
        <v>2473</v>
      </c>
      <c r="C28" t="s">
        <v>2474</v>
      </c>
      <c r="D28" t="s">
        <v>371</v>
      </c>
      <c r="E28" t="s">
        <v>110</v>
      </c>
      <c r="F28" t="s">
        <v>2475</v>
      </c>
      <c r="G28" s="77">
        <v>-4215000</v>
      </c>
      <c r="H28" s="77">
        <v>-1.7978481582699088</v>
      </c>
      <c r="I28" s="77">
        <v>264.15148349059899</v>
      </c>
      <c r="J28" s="78">
        <v>-2.06E-2</v>
      </c>
      <c r="K28" s="78">
        <v>0</v>
      </c>
    </row>
    <row r="29" spans="2:11">
      <c r="B29" t="s">
        <v>2473</v>
      </c>
      <c r="C29" t="s">
        <v>2476</v>
      </c>
      <c r="D29" t="s">
        <v>371</v>
      </c>
      <c r="E29" t="s">
        <v>102</v>
      </c>
      <c r="F29" t="s">
        <v>2475</v>
      </c>
      <c r="G29" s="77">
        <v>4225959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1078</v>
      </c>
      <c r="C30" s="16"/>
      <c r="D30" s="16"/>
      <c r="G30" s="81">
        <v>0</v>
      </c>
      <c r="I30" s="81">
        <v>5008.0062995888329</v>
      </c>
      <c r="J30" s="80">
        <v>-0.39</v>
      </c>
      <c r="K30" s="80">
        <v>1E-4</v>
      </c>
    </row>
    <row r="31" spans="2:11">
      <c r="B31" t="s">
        <v>2477</v>
      </c>
      <c r="C31" t="s">
        <v>2478</v>
      </c>
      <c r="D31" t="s">
        <v>371</v>
      </c>
      <c r="E31" t="s">
        <v>102</v>
      </c>
      <c r="F31" t="s">
        <v>2450</v>
      </c>
      <c r="G31" s="77">
        <v>18000000</v>
      </c>
      <c r="H31" s="77">
        <v>113.28427767869</v>
      </c>
      <c r="I31" s="77">
        <v>20391.1699821642</v>
      </c>
      <c r="J31" s="78">
        <v>-1.5881000000000001</v>
      </c>
      <c r="K31" s="78">
        <v>2.9999999999999997E-4</v>
      </c>
    </row>
    <row r="32" spans="2:11">
      <c r="B32" t="s">
        <v>2477</v>
      </c>
      <c r="C32" t="s">
        <v>2479</v>
      </c>
      <c r="D32" t="s">
        <v>371</v>
      </c>
      <c r="E32" t="s">
        <v>102</v>
      </c>
      <c r="F32" t="s">
        <v>2450</v>
      </c>
      <c r="G32" s="77">
        <v>-18000000</v>
      </c>
      <c r="H32" s="77">
        <v>100.08271069326389</v>
      </c>
      <c r="I32" s="77">
        <v>-18014.887924787501</v>
      </c>
      <c r="J32" s="78">
        <v>1.403</v>
      </c>
      <c r="K32" s="78">
        <v>-2.9999999999999997E-4</v>
      </c>
    </row>
    <row r="33" spans="2:11">
      <c r="B33" t="s">
        <v>2480</v>
      </c>
      <c r="C33" t="s">
        <v>2481</v>
      </c>
      <c r="D33" t="s">
        <v>371</v>
      </c>
      <c r="E33" t="s">
        <v>102</v>
      </c>
      <c r="F33" t="s">
        <v>581</v>
      </c>
      <c r="G33" s="77">
        <v>1000000</v>
      </c>
      <c r="H33" s="77">
        <v>89.658166105613304</v>
      </c>
      <c r="I33" s="77">
        <v>896.58166105613304</v>
      </c>
      <c r="J33" s="78">
        <v>-6.9800000000000001E-2</v>
      </c>
      <c r="K33" s="78">
        <v>0</v>
      </c>
    </row>
    <row r="34" spans="2:11">
      <c r="B34" t="s">
        <v>2480</v>
      </c>
      <c r="C34" t="s">
        <v>2482</v>
      </c>
      <c r="D34" t="s">
        <v>371</v>
      </c>
      <c r="E34" t="s">
        <v>102</v>
      </c>
      <c r="F34" t="s">
        <v>581</v>
      </c>
      <c r="G34" s="77">
        <v>-1000000</v>
      </c>
      <c r="H34" s="77">
        <v>100.1002</v>
      </c>
      <c r="I34" s="77">
        <v>-1001.002</v>
      </c>
      <c r="J34" s="78">
        <v>7.8E-2</v>
      </c>
      <c r="K34" s="78">
        <v>0</v>
      </c>
    </row>
    <row r="35" spans="2:11">
      <c r="B35" t="s">
        <v>2483</v>
      </c>
      <c r="C35" t="s">
        <v>2484</v>
      </c>
      <c r="D35" t="s">
        <v>371</v>
      </c>
      <c r="E35" t="s">
        <v>102</v>
      </c>
      <c r="F35" t="s">
        <v>2450</v>
      </c>
      <c r="G35" s="77">
        <v>18000000</v>
      </c>
      <c r="H35" s="77">
        <v>115.28856385670167</v>
      </c>
      <c r="I35" s="77">
        <v>20751.941494206301</v>
      </c>
      <c r="J35" s="78">
        <v>-1.6162000000000001</v>
      </c>
      <c r="K35" s="78">
        <v>2.9999999999999997E-4</v>
      </c>
    </row>
    <row r="36" spans="2:11">
      <c r="B36" t="s">
        <v>2483</v>
      </c>
      <c r="C36" t="s">
        <v>2485</v>
      </c>
      <c r="D36" t="s">
        <v>371</v>
      </c>
      <c r="E36" t="s">
        <v>102</v>
      </c>
      <c r="F36" t="s">
        <v>2450</v>
      </c>
      <c r="G36" s="77">
        <v>-18000000</v>
      </c>
      <c r="H36" s="77">
        <v>100.08776062805723</v>
      </c>
      <c r="I36" s="77">
        <v>-18015.796913050301</v>
      </c>
      <c r="J36" s="78">
        <v>1.4031</v>
      </c>
      <c r="K36" s="78">
        <v>-2.9999999999999997E-4</v>
      </c>
    </row>
    <row r="37" spans="2:11">
      <c r="B37" s="79" t="s">
        <v>515</v>
      </c>
      <c r="C37" s="16"/>
      <c r="D37" s="16"/>
      <c r="G37" s="81">
        <v>89833333.329999998</v>
      </c>
      <c r="I37" s="81">
        <v>3503.4395755901178</v>
      </c>
      <c r="J37" s="80">
        <v>-0.27289999999999998</v>
      </c>
      <c r="K37" s="80">
        <v>1E-4</v>
      </c>
    </row>
    <row r="38" spans="2:11">
      <c r="B38" t="s">
        <v>2486</v>
      </c>
      <c r="C38" t="s">
        <v>2487</v>
      </c>
      <c r="D38" t="s">
        <v>371</v>
      </c>
      <c r="E38" t="s">
        <v>102</v>
      </c>
      <c r="F38" t="s">
        <v>2488</v>
      </c>
      <c r="G38" s="77">
        <v>17900000</v>
      </c>
      <c r="H38" s="77">
        <v>0.20660000000000001</v>
      </c>
      <c r="I38" s="77">
        <v>36.981400000000001</v>
      </c>
      <c r="J38" s="78">
        <v>-2.8999999999999998E-3</v>
      </c>
      <c r="K38" s="78">
        <v>0</v>
      </c>
    </row>
    <row r="39" spans="2:11">
      <c r="B39" t="s">
        <v>2489</v>
      </c>
      <c r="C39" t="s">
        <v>2490</v>
      </c>
      <c r="D39" t="s">
        <v>371</v>
      </c>
      <c r="E39" t="s">
        <v>102</v>
      </c>
      <c r="F39" t="s">
        <v>2491</v>
      </c>
      <c r="G39" s="77">
        <v>36400000</v>
      </c>
      <c r="H39" s="77">
        <v>3.7896993231810714</v>
      </c>
      <c r="I39" s="77">
        <v>1379.4505536379099</v>
      </c>
      <c r="J39" s="78">
        <v>-0.1074</v>
      </c>
      <c r="K39" s="78">
        <v>0</v>
      </c>
    </row>
    <row r="40" spans="2:11">
      <c r="B40" t="s">
        <v>2492</v>
      </c>
      <c r="C40" t="s">
        <v>2493</v>
      </c>
      <c r="D40" t="s">
        <v>371</v>
      </c>
      <c r="E40" t="s">
        <v>102</v>
      </c>
      <c r="F40" t="s">
        <v>2494</v>
      </c>
      <c r="G40" s="77">
        <v>27200000</v>
      </c>
      <c r="H40" s="77">
        <v>4.7300304740406247</v>
      </c>
      <c r="I40" s="77">
        <v>1286.56828893905</v>
      </c>
      <c r="J40" s="78">
        <v>-0.1002</v>
      </c>
      <c r="K40" s="78">
        <v>0</v>
      </c>
    </row>
    <row r="41" spans="2:11">
      <c r="B41" t="s">
        <v>2495</v>
      </c>
      <c r="C41" t="s">
        <v>2496</v>
      </c>
      <c r="D41" t="s">
        <v>371</v>
      </c>
      <c r="E41" t="s">
        <v>102</v>
      </c>
      <c r="F41" t="s">
        <v>2497</v>
      </c>
      <c r="G41" s="77">
        <v>8333333.3300000001</v>
      </c>
      <c r="H41" s="77">
        <v>9.6052720000000047</v>
      </c>
      <c r="I41" s="77">
        <v>800.43933301315803</v>
      </c>
      <c r="J41" s="78">
        <v>-6.2300000000000001E-2</v>
      </c>
      <c r="K41" s="78">
        <v>0</v>
      </c>
    </row>
    <row r="42" spans="2:11">
      <c r="B42" s="79" t="s">
        <v>272</v>
      </c>
      <c r="C42" s="16"/>
      <c r="D42" s="16"/>
      <c r="G42" s="81">
        <v>676350826.26999998</v>
      </c>
      <c r="I42" s="81">
        <v>-3248.6971806411657</v>
      </c>
      <c r="J42" s="80">
        <v>0.253</v>
      </c>
      <c r="K42" s="80">
        <v>-1E-4</v>
      </c>
    </row>
    <row r="43" spans="2:11">
      <c r="B43" s="79" t="s">
        <v>1076</v>
      </c>
      <c r="C43" s="16"/>
      <c r="D43" s="16"/>
      <c r="G43" s="81">
        <v>304630.3</v>
      </c>
      <c r="I43" s="81">
        <v>-200862.67179893798</v>
      </c>
      <c r="J43" s="80">
        <v>15.6434</v>
      </c>
      <c r="K43" s="80">
        <v>-3.2000000000000002E-3</v>
      </c>
    </row>
    <row r="44" spans="2:11">
      <c r="B44" t="s">
        <v>2498</v>
      </c>
      <c r="C44" t="s">
        <v>2499</v>
      </c>
      <c r="D44" t="s">
        <v>371</v>
      </c>
      <c r="E44" t="s">
        <v>106</v>
      </c>
      <c r="F44" t="s">
        <v>2500</v>
      </c>
      <c r="G44" s="77">
        <v>4972.79</v>
      </c>
      <c r="H44" s="77">
        <v>-191628.02829999785</v>
      </c>
      <c r="I44" s="77">
        <v>-33762.166155173603</v>
      </c>
      <c r="J44" s="78">
        <v>2.6294</v>
      </c>
      <c r="K44" s="78">
        <v>-5.0000000000000001E-4</v>
      </c>
    </row>
    <row r="45" spans="2:11">
      <c r="B45" t="s">
        <v>2501</v>
      </c>
      <c r="C45" t="s">
        <v>2502</v>
      </c>
      <c r="D45" t="s">
        <v>371</v>
      </c>
      <c r="E45" t="s">
        <v>106</v>
      </c>
      <c r="F45" t="s">
        <v>571</v>
      </c>
      <c r="G45" s="77">
        <v>3278.35</v>
      </c>
      <c r="H45" s="77">
        <v>-119386.72409999986</v>
      </c>
      <c r="I45" s="77">
        <v>-13866.999674153099</v>
      </c>
      <c r="J45" s="78">
        <v>1.08</v>
      </c>
      <c r="K45" s="78">
        <v>-2.0000000000000001E-4</v>
      </c>
    </row>
    <row r="46" spans="2:11">
      <c r="B46" t="s">
        <v>2503</v>
      </c>
      <c r="C46" t="s">
        <v>2504</v>
      </c>
      <c r="D46" t="s">
        <v>371</v>
      </c>
      <c r="E46" t="s">
        <v>106</v>
      </c>
      <c r="F46" t="s">
        <v>1378</v>
      </c>
      <c r="G46" s="77">
        <v>5214.01</v>
      </c>
      <c r="H46" s="77">
        <v>-104639.40619999978</v>
      </c>
      <c r="I46" s="77">
        <v>-19330.285952668099</v>
      </c>
      <c r="J46" s="78">
        <v>1.5055000000000001</v>
      </c>
      <c r="K46" s="78">
        <v>-2.9999999999999997E-4</v>
      </c>
    </row>
    <row r="47" spans="2:11">
      <c r="B47" t="s">
        <v>2505</v>
      </c>
      <c r="C47" t="s">
        <v>2506</v>
      </c>
      <c r="D47" t="s">
        <v>371</v>
      </c>
      <c r="E47" t="s">
        <v>106</v>
      </c>
      <c r="F47" t="s">
        <v>2507</v>
      </c>
      <c r="G47" s="77">
        <v>6722.14</v>
      </c>
      <c r="H47" s="77">
        <v>-94163.964460000148</v>
      </c>
      <c r="I47" s="77">
        <v>-22426.6001633138</v>
      </c>
      <c r="J47" s="78">
        <v>1.7465999999999999</v>
      </c>
      <c r="K47" s="78">
        <v>-4.0000000000000002E-4</v>
      </c>
    </row>
    <row r="48" spans="2:11">
      <c r="B48" t="s">
        <v>2508</v>
      </c>
      <c r="C48" t="s">
        <v>2509</v>
      </c>
      <c r="D48" t="s">
        <v>371</v>
      </c>
      <c r="E48" t="s">
        <v>106</v>
      </c>
      <c r="F48" t="s">
        <v>1862</v>
      </c>
      <c r="G48" s="77">
        <v>7676.57</v>
      </c>
      <c r="H48" s="77">
        <v>1E-4</v>
      </c>
      <c r="I48" s="77">
        <v>2.7198087509999999E-5</v>
      </c>
      <c r="J48" s="78">
        <v>0</v>
      </c>
      <c r="K48" s="78">
        <v>0</v>
      </c>
    </row>
    <row r="49" spans="2:11">
      <c r="B49" t="s">
        <v>2510</v>
      </c>
      <c r="C49" t="s">
        <v>2511</v>
      </c>
      <c r="D49" t="s">
        <v>371</v>
      </c>
      <c r="E49" t="s">
        <v>106</v>
      </c>
      <c r="F49" t="s">
        <v>2512</v>
      </c>
      <c r="G49" s="77">
        <v>256328</v>
      </c>
      <c r="H49" s="77">
        <v>-2410.1557099033398</v>
      </c>
      <c r="I49" s="77">
        <v>-21888.313617191099</v>
      </c>
      <c r="J49" s="78">
        <v>1.7047000000000001</v>
      </c>
      <c r="K49" s="78">
        <v>-4.0000000000000002E-4</v>
      </c>
    </row>
    <row r="50" spans="2:11">
      <c r="B50" t="s">
        <v>2513</v>
      </c>
      <c r="C50" t="s">
        <v>2514</v>
      </c>
      <c r="D50" t="s">
        <v>371</v>
      </c>
      <c r="E50" t="s">
        <v>106</v>
      </c>
      <c r="F50" t="s">
        <v>1801</v>
      </c>
      <c r="G50" s="77">
        <v>4587</v>
      </c>
      <c r="H50" s="77">
        <v>-55904.769905533074</v>
      </c>
      <c r="I50" s="77">
        <v>-9085.4984116931792</v>
      </c>
      <c r="J50" s="78">
        <v>0.70760000000000001</v>
      </c>
      <c r="K50" s="78">
        <v>-1E-4</v>
      </c>
    </row>
    <row r="51" spans="2:11">
      <c r="B51" t="s">
        <v>2515</v>
      </c>
      <c r="C51" t="s">
        <v>2516</v>
      </c>
      <c r="D51" t="s">
        <v>371</v>
      </c>
      <c r="E51" t="s">
        <v>106</v>
      </c>
      <c r="F51" t="s">
        <v>2517</v>
      </c>
      <c r="G51" s="77">
        <v>5346.41</v>
      </c>
      <c r="H51" s="77">
        <v>-212796.07095307627</v>
      </c>
      <c r="I51" s="77">
        <v>-40308.535327581099</v>
      </c>
      <c r="J51" s="78">
        <v>3.1393</v>
      </c>
      <c r="K51" s="78">
        <v>-5.9999999999999995E-4</v>
      </c>
    </row>
    <row r="52" spans="2:11">
      <c r="B52" t="s">
        <v>2518</v>
      </c>
      <c r="C52" t="s">
        <v>2519</v>
      </c>
      <c r="D52" t="s">
        <v>371</v>
      </c>
      <c r="E52" t="s">
        <v>106</v>
      </c>
      <c r="F52" t="s">
        <v>2520</v>
      </c>
      <c r="G52" s="77">
        <v>5258</v>
      </c>
      <c r="H52" s="77">
        <v>-142440.49378780526</v>
      </c>
      <c r="I52" s="77">
        <v>-26535.373481794399</v>
      </c>
      <c r="J52" s="78">
        <v>2.0666000000000002</v>
      </c>
      <c r="K52" s="78">
        <v>-4.0000000000000002E-4</v>
      </c>
    </row>
    <row r="53" spans="2:11">
      <c r="B53" t="s">
        <v>2521</v>
      </c>
      <c r="C53" t="s">
        <v>2522</v>
      </c>
      <c r="D53" t="s">
        <v>371</v>
      </c>
      <c r="E53" t="s">
        <v>106</v>
      </c>
      <c r="F53" t="s">
        <v>2523</v>
      </c>
      <c r="G53" s="77">
        <v>5247.03</v>
      </c>
      <c r="H53" s="77">
        <v>-73473.545156250213</v>
      </c>
      <c r="I53" s="77">
        <v>-13658.8990425677</v>
      </c>
      <c r="J53" s="78">
        <v>1.0638000000000001</v>
      </c>
      <c r="K53" s="78">
        <v>-2.0000000000000001E-4</v>
      </c>
    </row>
    <row r="54" spans="2:11">
      <c r="B54" s="79" t="s">
        <v>1079</v>
      </c>
      <c r="C54" s="16"/>
      <c r="D54" s="16"/>
      <c r="G54" s="81">
        <v>302078195.97000003</v>
      </c>
      <c r="I54" s="81">
        <v>222734.99626198251</v>
      </c>
      <c r="J54" s="80">
        <v>-17.346800000000002</v>
      </c>
      <c r="K54" s="80">
        <v>3.5999999999999999E-3</v>
      </c>
    </row>
    <row r="55" spans="2:11">
      <c r="B55" t="s">
        <v>2524</v>
      </c>
      <c r="C55" t="s">
        <v>2525</v>
      </c>
      <c r="D55" t="s">
        <v>371</v>
      </c>
      <c r="E55" t="s">
        <v>102</v>
      </c>
      <c r="F55" t="s">
        <v>2450</v>
      </c>
      <c r="G55" s="77">
        <v>31873500</v>
      </c>
      <c r="H55" s="77">
        <v>132.43055279167993</v>
      </c>
      <c r="I55" s="77">
        <v>42210.252244056101</v>
      </c>
      <c r="J55" s="78">
        <v>-3.2873999999999999</v>
      </c>
      <c r="K55" s="78">
        <v>6.9999999999999999E-4</v>
      </c>
    </row>
    <row r="56" spans="2:11">
      <c r="B56" t="s">
        <v>2526</v>
      </c>
      <c r="C56" t="s">
        <v>2527</v>
      </c>
      <c r="D56" t="s">
        <v>371</v>
      </c>
      <c r="E56" t="s">
        <v>106</v>
      </c>
      <c r="F56" t="s">
        <v>2450</v>
      </c>
      <c r="G56" s="77">
        <v>-9000000</v>
      </c>
      <c r="H56" s="77">
        <v>120.86696103695927</v>
      </c>
      <c r="I56" s="77">
        <v>-38540.847865855198</v>
      </c>
      <c r="J56" s="78">
        <v>3.0015999999999998</v>
      </c>
      <c r="K56" s="78">
        <v>-5.9999999999999995E-4</v>
      </c>
    </row>
    <row r="57" spans="2:11">
      <c r="B57" t="s">
        <v>2528</v>
      </c>
      <c r="C57" t="s">
        <v>2529</v>
      </c>
      <c r="D57" t="s">
        <v>371</v>
      </c>
      <c r="E57" t="s">
        <v>102</v>
      </c>
      <c r="F57" t="s">
        <v>2450</v>
      </c>
      <c r="G57" s="77">
        <v>50689800</v>
      </c>
      <c r="H57" s="77">
        <v>106.6373253997463</v>
      </c>
      <c r="I57" s="77">
        <v>54054.246970480599</v>
      </c>
      <c r="J57" s="78">
        <v>-4.2098000000000004</v>
      </c>
      <c r="K57" s="78">
        <v>8.9999999999999998E-4</v>
      </c>
    </row>
    <row r="58" spans="2:11">
      <c r="B58" t="s">
        <v>2530</v>
      </c>
      <c r="C58" t="s">
        <v>2531</v>
      </c>
      <c r="D58" t="s">
        <v>371</v>
      </c>
      <c r="E58" t="s">
        <v>106</v>
      </c>
      <c r="F58" t="s">
        <v>2450</v>
      </c>
      <c r="G58" s="77">
        <v>-14000000</v>
      </c>
      <c r="H58" s="77">
        <v>103.78268796370932</v>
      </c>
      <c r="I58" s="77">
        <v>-51478.288883759102</v>
      </c>
      <c r="J58" s="78">
        <v>4.0091999999999999</v>
      </c>
      <c r="K58" s="78">
        <v>-8.0000000000000004E-4</v>
      </c>
    </row>
    <row r="59" spans="2:11">
      <c r="B59" t="s">
        <v>2532</v>
      </c>
      <c r="C59" t="s">
        <v>2533</v>
      </c>
      <c r="D59" t="s">
        <v>371</v>
      </c>
      <c r="E59" t="s">
        <v>106</v>
      </c>
      <c r="F59" t="s">
        <v>1980</v>
      </c>
      <c r="G59" s="77">
        <v>-23950000</v>
      </c>
      <c r="H59" s="77">
        <v>43.655310948816286</v>
      </c>
      <c r="I59" s="77">
        <v>-10455.4469722415</v>
      </c>
      <c r="J59" s="78">
        <v>0.81430000000000002</v>
      </c>
      <c r="K59" s="78">
        <v>-2.0000000000000001E-4</v>
      </c>
    </row>
    <row r="60" spans="2:11">
      <c r="B60" t="s">
        <v>2534</v>
      </c>
      <c r="C60" t="s">
        <v>2535</v>
      </c>
      <c r="D60" t="s">
        <v>371</v>
      </c>
      <c r="E60" t="s">
        <v>106</v>
      </c>
      <c r="F60" t="s">
        <v>2536</v>
      </c>
      <c r="G60" s="77">
        <v>-6200000</v>
      </c>
      <c r="H60" s="77">
        <v>18.03874584516258</v>
      </c>
      <c r="I60" s="77">
        <v>-1118.40224240008</v>
      </c>
      <c r="J60" s="78">
        <v>8.7099999999999997E-2</v>
      </c>
      <c r="K60" s="78">
        <v>0</v>
      </c>
    </row>
    <row r="61" spans="2:11">
      <c r="B61" t="s">
        <v>2534</v>
      </c>
      <c r="C61" t="s">
        <v>2537</v>
      </c>
      <c r="D61" t="s">
        <v>371</v>
      </c>
      <c r="E61" t="s">
        <v>106</v>
      </c>
      <c r="F61" t="s">
        <v>2536</v>
      </c>
      <c r="G61" s="77">
        <v>-5000000</v>
      </c>
      <c r="H61" s="77">
        <v>18.03874584516252</v>
      </c>
      <c r="I61" s="77">
        <v>-901.93729225812604</v>
      </c>
      <c r="J61" s="78">
        <v>7.0199999999999999E-2</v>
      </c>
      <c r="K61" s="78">
        <v>0</v>
      </c>
    </row>
    <row r="62" spans="2:11">
      <c r="B62" t="s">
        <v>2538</v>
      </c>
      <c r="C62" t="s">
        <v>2539</v>
      </c>
      <c r="D62" t="s">
        <v>371</v>
      </c>
      <c r="E62" t="s">
        <v>106</v>
      </c>
      <c r="F62" t="s">
        <v>2540</v>
      </c>
      <c r="G62" s="77">
        <v>-16000000</v>
      </c>
      <c r="H62" s="77">
        <v>39.578191662689186</v>
      </c>
      <c r="I62" s="77">
        <v>-6332.5106660302699</v>
      </c>
      <c r="J62" s="78">
        <v>0.49320000000000003</v>
      </c>
      <c r="K62" s="78">
        <v>-1E-4</v>
      </c>
    </row>
    <row r="63" spans="2:11">
      <c r="B63" t="s">
        <v>2541</v>
      </c>
      <c r="C63" t="s">
        <v>2542</v>
      </c>
      <c r="D63" t="s">
        <v>371</v>
      </c>
      <c r="E63" t="s">
        <v>106</v>
      </c>
      <c r="F63" t="s">
        <v>2543</v>
      </c>
      <c r="G63" s="77">
        <v>11200000</v>
      </c>
      <c r="H63" s="77">
        <v>100.468543248147</v>
      </c>
      <c r="I63" s="77">
        <v>39867.525457556701</v>
      </c>
      <c r="J63" s="78">
        <v>-3.1049000000000002</v>
      </c>
      <c r="K63" s="78">
        <v>5.9999999999999995E-4</v>
      </c>
    </row>
    <row r="64" spans="2:11">
      <c r="B64" t="s">
        <v>2544</v>
      </c>
      <c r="C64" t="s">
        <v>2545</v>
      </c>
      <c r="D64" t="s">
        <v>371</v>
      </c>
      <c r="E64" t="s">
        <v>106</v>
      </c>
      <c r="F64" t="s">
        <v>2543</v>
      </c>
      <c r="G64" s="77">
        <v>-11200000</v>
      </c>
      <c r="H64" s="77">
        <v>96.857883564247416</v>
      </c>
      <c r="I64" s="77">
        <v>-38434.7579244304</v>
      </c>
      <c r="J64" s="78">
        <v>2.9933000000000001</v>
      </c>
      <c r="K64" s="78">
        <v>-5.9999999999999995E-4</v>
      </c>
    </row>
    <row r="65" spans="2:11">
      <c r="B65" t="s">
        <v>2546</v>
      </c>
      <c r="C65" t="s">
        <v>2547</v>
      </c>
      <c r="D65" t="s">
        <v>371</v>
      </c>
      <c r="E65" t="s">
        <v>106</v>
      </c>
      <c r="F65" t="s">
        <v>2548</v>
      </c>
      <c r="G65" s="77">
        <v>29875372.920000002</v>
      </c>
      <c r="H65" s="77">
        <v>100</v>
      </c>
      <c r="I65" s="77">
        <v>105848.44625556</v>
      </c>
      <c r="J65" s="78">
        <v>-8.2436000000000007</v>
      </c>
      <c r="K65" s="78">
        <v>1.6999999999999999E-3</v>
      </c>
    </row>
    <row r="66" spans="2:11">
      <c r="B66" t="s">
        <v>2549</v>
      </c>
      <c r="C66" t="s">
        <v>2550</v>
      </c>
      <c r="D66" t="s">
        <v>371</v>
      </c>
      <c r="E66" t="s">
        <v>106</v>
      </c>
      <c r="F66" t="s">
        <v>2085</v>
      </c>
      <c r="G66" s="77">
        <v>3750000</v>
      </c>
      <c r="H66" s="77">
        <v>100</v>
      </c>
      <c r="I66" s="77">
        <v>13286.25</v>
      </c>
      <c r="J66" s="78">
        <v>-1.0347</v>
      </c>
      <c r="K66" s="78">
        <v>2.0000000000000001E-4</v>
      </c>
    </row>
    <row r="67" spans="2:11">
      <c r="B67" t="s">
        <v>2551</v>
      </c>
      <c r="C67" t="s">
        <v>2552</v>
      </c>
      <c r="D67" t="s">
        <v>371</v>
      </c>
      <c r="E67" t="s">
        <v>106</v>
      </c>
      <c r="F67" t="s">
        <v>2494</v>
      </c>
      <c r="G67" s="77">
        <v>-32625000</v>
      </c>
      <c r="H67" s="77">
        <v>45.229744472216701</v>
      </c>
      <c r="I67" s="77">
        <v>-14756.204134060699</v>
      </c>
      <c r="J67" s="78">
        <v>1.1492</v>
      </c>
      <c r="K67" s="78">
        <v>-2.0000000000000001E-4</v>
      </c>
    </row>
    <row r="68" spans="2:11">
      <c r="B68" t="s">
        <v>2553</v>
      </c>
      <c r="C68" t="s">
        <v>2554</v>
      </c>
      <c r="D68" t="s">
        <v>371</v>
      </c>
      <c r="E68" t="s">
        <v>106</v>
      </c>
      <c r="F68" t="s">
        <v>404</v>
      </c>
      <c r="G68" s="77">
        <v>-16000000</v>
      </c>
      <c r="H68" s="77">
        <v>4.5463721936139878</v>
      </c>
      <c r="I68" s="77">
        <v>-727.41955097823802</v>
      </c>
      <c r="J68" s="78">
        <v>5.67E-2</v>
      </c>
      <c r="K68" s="78">
        <v>0</v>
      </c>
    </row>
    <row r="69" spans="2:11">
      <c r="B69" t="s">
        <v>2555</v>
      </c>
      <c r="C69" t="s">
        <v>2556</v>
      </c>
      <c r="D69" t="s">
        <v>371</v>
      </c>
      <c r="E69" t="s">
        <v>106</v>
      </c>
      <c r="F69" t="s">
        <v>2557</v>
      </c>
      <c r="G69" s="77">
        <v>-14500000</v>
      </c>
      <c r="H69" s="77">
        <v>44.940207999999998</v>
      </c>
      <c r="I69" s="77">
        <v>-6516.3301600000004</v>
      </c>
      <c r="J69" s="78">
        <v>0.50749999999999995</v>
      </c>
      <c r="K69" s="78">
        <v>-1E-4</v>
      </c>
    </row>
    <row r="70" spans="2:11">
      <c r="B70" t="s">
        <v>2558</v>
      </c>
      <c r="C70" t="s">
        <v>2559</v>
      </c>
      <c r="D70" t="s">
        <v>371</v>
      </c>
      <c r="E70" t="s">
        <v>106</v>
      </c>
      <c r="F70" t="s">
        <v>404</v>
      </c>
      <c r="G70" s="77">
        <v>16000000</v>
      </c>
      <c r="H70" s="77">
        <v>0</v>
      </c>
      <c r="I70" s="77">
        <v>0</v>
      </c>
      <c r="J70" s="78">
        <v>0</v>
      </c>
      <c r="K70" s="78">
        <v>0</v>
      </c>
    </row>
    <row r="71" spans="2:11">
      <c r="B71" t="s">
        <v>2560</v>
      </c>
      <c r="C71" t="s">
        <v>2561</v>
      </c>
      <c r="D71" t="s">
        <v>371</v>
      </c>
      <c r="E71" t="s">
        <v>102</v>
      </c>
      <c r="F71" t="s">
        <v>2450</v>
      </c>
      <c r="G71" s="77">
        <v>28710449.260000002</v>
      </c>
      <c r="H71" s="77">
        <v>109.084</v>
      </c>
      <c r="I71" s="77">
        <v>31318.5064707784</v>
      </c>
      <c r="J71" s="78">
        <v>-2.4390999999999998</v>
      </c>
      <c r="K71" s="78">
        <v>5.0000000000000001E-4</v>
      </c>
    </row>
    <row r="72" spans="2:11">
      <c r="B72" t="s">
        <v>2562</v>
      </c>
      <c r="C72" t="s">
        <v>2563</v>
      </c>
      <c r="D72" t="s">
        <v>371</v>
      </c>
      <c r="E72" t="s">
        <v>106</v>
      </c>
      <c r="F72" t="s">
        <v>2450</v>
      </c>
      <c r="G72" s="77">
        <v>-8269124.21</v>
      </c>
      <c r="H72" s="77">
        <v>109.38760000000002</v>
      </c>
      <c r="I72" s="77">
        <v>-32047.839850299399</v>
      </c>
      <c r="J72" s="78">
        <v>2.4958999999999998</v>
      </c>
      <c r="K72" s="78">
        <v>-5.0000000000000001E-4</v>
      </c>
    </row>
    <row r="73" spans="2:11">
      <c r="B73" t="s">
        <v>2564</v>
      </c>
      <c r="C73" t="s">
        <v>2565</v>
      </c>
      <c r="D73" t="s">
        <v>371</v>
      </c>
      <c r="E73" t="s">
        <v>102</v>
      </c>
      <c r="F73" t="s">
        <v>2450</v>
      </c>
      <c r="G73" s="77">
        <v>64453125</v>
      </c>
      <c r="H73" s="77">
        <v>112.18278387175998</v>
      </c>
      <c r="I73" s="77">
        <v>72305.309917345294</v>
      </c>
      <c r="J73" s="78">
        <v>-5.6311999999999998</v>
      </c>
      <c r="K73" s="78">
        <v>1.1999999999999999E-3</v>
      </c>
    </row>
    <row r="74" spans="2:11">
      <c r="B74" t="s">
        <v>2566</v>
      </c>
      <c r="C74" t="s">
        <v>2567</v>
      </c>
      <c r="D74" t="s">
        <v>371</v>
      </c>
      <c r="E74" t="s">
        <v>106</v>
      </c>
      <c r="F74" t="s">
        <v>2450</v>
      </c>
      <c r="G74" s="77">
        <v>-18750000</v>
      </c>
      <c r="H74" s="77">
        <v>108.15345608223193</v>
      </c>
      <c r="I74" s="77">
        <v>-71847.692793627706</v>
      </c>
      <c r="J74" s="78">
        <v>5.5956000000000001</v>
      </c>
      <c r="K74" s="78">
        <v>-1.1999999999999999E-3</v>
      </c>
    </row>
    <row r="75" spans="2:11">
      <c r="B75" t="s">
        <v>2568</v>
      </c>
      <c r="C75" t="s">
        <v>2569</v>
      </c>
      <c r="D75" t="s">
        <v>371</v>
      </c>
      <c r="E75" t="s">
        <v>102</v>
      </c>
      <c r="F75" t="s">
        <v>2450</v>
      </c>
      <c r="G75" s="77">
        <v>8757500</v>
      </c>
      <c r="H75" s="77">
        <v>130.87966763329945</v>
      </c>
      <c r="I75" s="77">
        <v>11461.7868929862</v>
      </c>
      <c r="J75" s="78">
        <v>-0.89270000000000005</v>
      </c>
      <c r="K75" s="78">
        <v>2.0000000000000001E-4</v>
      </c>
    </row>
    <row r="76" spans="2:11">
      <c r="B76" t="s">
        <v>2570</v>
      </c>
      <c r="C76" t="s">
        <v>2571</v>
      </c>
      <c r="D76" t="s">
        <v>371</v>
      </c>
      <c r="E76" t="s">
        <v>106</v>
      </c>
      <c r="F76" t="s">
        <v>2450</v>
      </c>
      <c r="G76" s="77">
        <v>-2500000</v>
      </c>
      <c r="H76" s="77">
        <v>120.73027993669207</v>
      </c>
      <c r="I76" s="77">
        <v>-10693.6845453925</v>
      </c>
      <c r="J76" s="78">
        <v>0.83279999999999998</v>
      </c>
      <c r="K76" s="78">
        <v>-2.0000000000000001E-4</v>
      </c>
    </row>
    <row r="77" spans="2:11">
      <c r="B77" t="s">
        <v>2572</v>
      </c>
      <c r="C77" t="s">
        <v>2573</v>
      </c>
      <c r="D77" t="s">
        <v>371</v>
      </c>
      <c r="E77" t="s">
        <v>106</v>
      </c>
      <c r="F77" t="s">
        <v>2574</v>
      </c>
      <c r="G77" s="77">
        <v>-980000</v>
      </c>
      <c r="H77" s="77">
        <v>100</v>
      </c>
      <c r="I77" s="77">
        <v>-3472.14</v>
      </c>
      <c r="J77" s="78">
        <v>0.27039999999999997</v>
      </c>
      <c r="K77" s="78">
        <v>-1E-4</v>
      </c>
    </row>
    <row r="78" spans="2:11">
      <c r="B78" t="s">
        <v>2575</v>
      </c>
      <c r="C78" t="s">
        <v>2576</v>
      </c>
      <c r="D78" t="s">
        <v>371</v>
      </c>
      <c r="E78" t="s">
        <v>102</v>
      </c>
      <c r="F78" t="s">
        <v>2577</v>
      </c>
      <c r="G78" s="77">
        <v>86271332.609999999</v>
      </c>
      <c r="H78" s="77">
        <v>100.95019999999998</v>
      </c>
      <c r="I78" s="77">
        <v>87091.082812460198</v>
      </c>
      <c r="J78" s="78">
        <v>-6.7827000000000002</v>
      </c>
      <c r="K78" s="78">
        <v>1.4E-3</v>
      </c>
    </row>
    <row r="79" spans="2:11">
      <c r="B79" t="s">
        <v>2575</v>
      </c>
      <c r="C79" t="s">
        <v>2578</v>
      </c>
      <c r="D79" t="s">
        <v>371</v>
      </c>
      <c r="E79" t="s">
        <v>110</v>
      </c>
      <c r="F79" t="s">
        <v>2577</v>
      </c>
      <c r="G79" s="77">
        <v>-22507522.260000002</v>
      </c>
      <c r="H79" s="77">
        <v>97.686699999999973</v>
      </c>
      <c r="I79" s="77">
        <v>-78448.486580060606</v>
      </c>
      <c r="J79" s="78">
        <v>6.1097000000000001</v>
      </c>
      <c r="K79" s="78">
        <v>-1.2999999999999999E-3</v>
      </c>
    </row>
    <row r="80" spans="2:11">
      <c r="B80" t="s">
        <v>2579</v>
      </c>
      <c r="C80" t="s">
        <v>2580</v>
      </c>
      <c r="D80" t="s">
        <v>371</v>
      </c>
      <c r="E80" t="s">
        <v>110</v>
      </c>
      <c r="F80" t="s">
        <v>2577</v>
      </c>
      <c r="G80" s="77">
        <v>2530000</v>
      </c>
      <c r="H80" s="77">
        <v>-36.304482119994823</v>
      </c>
      <c r="I80" s="77">
        <v>-918.50339763586896</v>
      </c>
      <c r="J80" s="78">
        <v>7.1499999999999994E-2</v>
      </c>
      <c r="K80" s="78">
        <v>0</v>
      </c>
    </row>
    <row r="81" spans="2:11">
      <c r="B81" t="s">
        <v>2581</v>
      </c>
      <c r="C81" t="s">
        <v>2582</v>
      </c>
      <c r="D81" t="s">
        <v>371</v>
      </c>
      <c r="E81" t="s">
        <v>102</v>
      </c>
      <c r="F81" t="s">
        <v>2583</v>
      </c>
      <c r="G81" s="77">
        <v>17646696</v>
      </c>
      <c r="H81" s="77">
        <v>97.981358620057833</v>
      </c>
      <c r="I81" s="77">
        <v>17290.4724923514</v>
      </c>
      <c r="J81" s="78">
        <v>-1.3466</v>
      </c>
      <c r="K81" s="78">
        <v>2.9999999999999997E-4</v>
      </c>
    </row>
    <row r="82" spans="2:11">
      <c r="B82" t="s">
        <v>2581</v>
      </c>
      <c r="C82" t="s">
        <v>2584</v>
      </c>
      <c r="D82" t="s">
        <v>371</v>
      </c>
      <c r="E82" t="s">
        <v>106</v>
      </c>
      <c r="F82" t="s">
        <v>2583</v>
      </c>
      <c r="G82" s="77">
        <v>-4932000</v>
      </c>
      <c r="H82" s="77">
        <v>94.883026703383919</v>
      </c>
      <c r="I82" s="77">
        <v>-16579.9321972496</v>
      </c>
      <c r="J82" s="78">
        <v>1.2912999999999999</v>
      </c>
      <c r="K82" s="78">
        <v>-2.9999999999999997E-4</v>
      </c>
    </row>
    <row r="83" spans="2:11">
      <c r="B83" t="s">
        <v>2585</v>
      </c>
      <c r="C83" t="s">
        <v>2586</v>
      </c>
      <c r="D83" t="s">
        <v>371</v>
      </c>
      <c r="E83" t="s">
        <v>102</v>
      </c>
      <c r="F83" t="s">
        <v>2587</v>
      </c>
      <c r="G83" s="77">
        <v>125360169.79000001</v>
      </c>
      <c r="H83" s="77">
        <v>108.11849999999988</v>
      </c>
      <c r="I83" s="77">
        <v>135537.53517440101</v>
      </c>
      <c r="J83" s="78">
        <v>-10.5558</v>
      </c>
      <c r="K83" s="78">
        <v>2.2000000000000001E-3</v>
      </c>
    </row>
    <row r="84" spans="2:11">
      <c r="B84" t="s">
        <v>2585</v>
      </c>
      <c r="C84" t="s">
        <v>2588</v>
      </c>
      <c r="D84" t="s">
        <v>371</v>
      </c>
      <c r="E84" t="s">
        <v>110</v>
      </c>
      <c r="F84" t="s">
        <v>2587</v>
      </c>
      <c r="G84" s="77">
        <v>-32688440.620000001</v>
      </c>
      <c r="H84" s="77">
        <v>97.917200000000221</v>
      </c>
      <c r="I84" s="77">
        <v>-113751.080121771</v>
      </c>
      <c r="J84" s="78">
        <v>8.8590999999999998</v>
      </c>
      <c r="K84" s="78">
        <v>-1.8E-3</v>
      </c>
    </row>
    <row r="85" spans="2:11">
      <c r="B85" t="s">
        <v>2589</v>
      </c>
      <c r="C85" t="s">
        <v>2590</v>
      </c>
      <c r="D85" t="s">
        <v>371</v>
      </c>
      <c r="E85" t="s">
        <v>106</v>
      </c>
      <c r="F85" t="s">
        <v>2591</v>
      </c>
      <c r="G85" s="77">
        <v>-1260000</v>
      </c>
      <c r="H85" s="77">
        <v>100</v>
      </c>
      <c r="I85" s="77">
        <v>-4464.18</v>
      </c>
      <c r="J85" s="78">
        <v>0.34770000000000001</v>
      </c>
      <c r="K85" s="78">
        <v>-1E-4</v>
      </c>
    </row>
    <row r="86" spans="2:11">
      <c r="B86" t="s">
        <v>2592</v>
      </c>
      <c r="C86" t="s">
        <v>2593</v>
      </c>
      <c r="D86" t="s">
        <v>371</v>
      </c>
      <c r="E86" t="s">
        <v>106</v>
      </c>
      <c r="F86" t="s">
        <v>2594</v>
      </c>
      <c r="G86" s="77">
        <v>27810000</v>
      </c>
      <c r="H86" s="77">
        <v>100</v>
      </c>
      <c r="I86" s="77">
        <v>98530.83</v>
      </c>
      <c r="J86" s="78">
        <v>-7.6737000000000002</v>
      </c>
      <c r="K86" s="78">
        <v>1.6000000000000001E-3</v>
      </c>
    </row>
    <row r="87" spans="2:11">
      <c r="B87" t="s">
        <v>2595</v>
      </c>
      <c r="C87" t="s">
        <v>2596</v>
      </c>
      <c r="D87" t="s">
        <v>371</v>
      </c>
      <c r="E87" t="s">
        <v>106</v>
      </c>
      <c r="F87" t="s">
        <v>2597</v>
      </c>
      <c r="G87" s="77">
        <v>3750000</v>
      </c>
      <c r="H87" s="77">
        <v>100</v>
      </c>
      <c r="I87" s="77">
        <v>13286.25</v>
      </c>
      <c r="J87" s="78">
        <v>-1.0347</v>
      </c>
      <c r="K87" s="78">
        <v>2.0000000000000001E-4</v>
      </c>
    </row>
    <row r="88" spans="2:11">
      <c r="B88" t="s">
        <v>2598</v>
      </c>
      <c r="C88" t="s">
        <v>2599</v>
      </c>
      <c r="D88" t="s">
        <v>371</v>
      </c>
      <c r="E88" t="s">
        <v>102</v>
      </c>
      <c r="F88" t="s">
        <v>2600</v>
      </c>
      <c r="G88" s="77">
        <v>13292000</v>
      </c>
      <c r="H88" s="77">
        <v>110.04735406587722</v>
      </c>
      <c r="I88" s="77">
        <v>14627.4943024364</v>
      </c>
      <c r="J88" s="78">
        <v>-1.1392</v>
      </c>
      <c r="K88" s="78">
        <v>2.0000000000000001E-4</v>
      </c>
    </row>
    <row r="89" spans="2:11">
      <c r="B89" t="s">
        <v>2598</v>
      </c>
      <c r="C89" t="s">
        <v>2601</v>
      </c>
      <c r="D89" t="s">
        <v>371</v>
      </c>
      <c r="E89" t="s">
        <v>106</v>
      </c>
      <c r="F89" t="s">
        <v>2600</v>
      </c>
      <c r="G89" s="77">
        <v>-4000000</v>
      </c>
      <c r="H89" s="77">
        <v>107.5222</v>
      </c>
      <c r="I89" s="77">
        <v>-15238.046184000001</v>
      </c>
      <c r="J89" s="78">
        <v>1.1868000000000001</v>
      </c>
      <c r="K89" s="78">
        <v>-2.0000000000000001E-4</v>
      </c>
    </row>
    <row r="90" spans="2:11">
      <c r="B90" t="s">
        <v>2602</v>
      </c>
      <c r="C90" t="s">
        <v>2603</v>
      </c>
      <c r="D90" t="s">
        <v>371</v>
      </c>
      <c r="E90" t="s">
        <v>102</v>
      </c>
      <c r="F90" t="s">
        <v>2600</v>
      </c>
      <c r="G90" s="77">
        <v>21599500</v>
      </c>
      <c r="H90" s="77">
        <v>105.26943036670525</v>
      </c>
      <c r="I90" s="77">
        <v>22737.6706120565</v>
      </c>
      <c r="J90" s="78">
        <v>-1.7707999999999999</v>
      </c>
      <c r="K90" s="78">
        <v>4.0000000000000002E-4</v>
      </c>
    </row>
    <row r="91" spans="2:11">
      <c r="B91" t="s">
        <v>2602</v>
      </c>
      <c r="C91" t="s">
        <v>2604</v>
      </c>
      <c r="D91" t="s">
        <v>371</v>
      </c>
      <c r="E91" t="s">
        <v>106</v>
      </c>
      <c r="F91" t="s">
        <v>2600</v>
      </c>
      <c r="G91" s="77">
        <v>-6500000</v>
      </c>
      <c r="H91" s="77">
        <v>102.9863</v>
      </c>
      <c r="I91" s="77">
        <v>-23717.2299585</v>
      </c>
      <c r="J91" s="78">
        <v>1.8471</v>
      </c>
      <c r="K91" s="78">
        <v>-4.0000000000000002E-4</v>
      </c>
    </row>
    <row r="92" spans="2:11">
      <c r="B92" t="s">
        <v>2605</v>
      </c>
      <c r="C92" t="s">
        <v>2606</v>
      </c>
      <c r="D92" t="s">
        <v>371</v>
      </c>
      <c r="E92" t="s">
        <v>102</v>
      </c>
      <c r="F92" t="s">
        <v>2450</v>
      </c>
      <c r="G92" s="77">
        <v>12790832.960000001</v>
      </c>
      <c r="H92" s="77">
        <v>152.25049757193531</v>
      </c>
      <c r="I92" s="77">
        <v>19474.1068251951</v>
      </c>
      <c r="J92" s="78">
        <v>-1.5166999999999999</v>
      </c>
      <c r="K92" s="78">
        <v>2.9999999999999997E-4</v>
      </c>
    </row>
    <row r="93" spans="2:11">
      <c r="B93" t="s">
        <v>2607</v>
      </c>
      <c r="C93" t="s">
        <v>2608</v>
      </c>
      <c r="D93" t="s">
        <v>371</v>
      </c>
      <c r="E93" t="s">
        <v>106</v>
      </c>
      <c r="F93" t="s">
        <v>2450</v>
      </c>
      <c r="G93" s="77">
        <v>-3489995.35</v>
      </c>
      <c r="H93" s="77">
        <v>129.395464015805</v>
      </c>
      <c r="I93" s="77">
        <v>-15999.8183845411</v>
      </c>
      <c r="J93" s="78">
        <v>1.2461</v>
      </c>
      <c r="K93" s="78">
        <v>-2.9999999999999997E-4</v>
      </c>
    </row>
    <row r="94" spans="2:11">
      <c r="B94" t="s">
        <v>2609</v>
      </c>
      <c r="C94" t="s">
        <v>2610</v>
      </c>
      <c r="D94" t="s">
        <v>371</v>
      </c>
      <c r="E94" t="s">
        <v>106</v>
      </c>
      <c r="F94" t="s">
        <v>2574</v>
      </c>
      <c r="G94" s="77">
        <v>-1740000.13</v>
      </c>
      <c r="H94" s="77">
        <v>100</v>
      </c>
      <c r="I94" s="77">
        <v>-6164.82046059</v>
      </c>
      <c r="J94" s="78">
        <v>0.48010000000000003</v>
      </c>
      <c r="K94" s="78">
        <v>-1E-4</v>
      </c>
    </row>
    <row r="95" spans="2:11">
      <c r="B95" t="s">
        <v>2611</v>
      </c>
      <c r="C95" t="s">
        <v>2612</v>
      </c>
      <c r="D95" t="s">
        <v>371</v>
      </c>
      <c r="E95" t="s">
        <v>106</v>
      </c>
      <c r="F95" t="s">
        <v>2613</v>
      </c>
      <c r="G95" s="77">
        <v>3850000</v>
      </c>
      <c r="H95" s="77">
        <v>100</v>
      </c>
      <c r="I95" s="77">
        <v>13640.55</v>
      </c>
      <c r="J95" s="78">
        <v>-1.0623</v>
      </c>
      <c r="K95" s="78">
        <v>2.0000000000000001E-4</v>
      </c>
    </row>
    <row r="96" spans="2:11">
      <c r="B96" t="s">
        <v>2614</v>
      </c>
      <c r="C96" t="s">
        <v>2615</v>
      </c>
      <c r="D96" t="s">
        <v>371</v>
      </c>
      <c r="E96" t="s">
        <v>106</v>
      </c>
      <c r="F96" t="s">
        <v>2616</v>
      </c>
      <c r="G96" s="77">
        <v>-2040000</v>
      </c>
      <c r="H96" s="77">
        <v>100</v>
      </c>
      <c r="I96" s="77">
        <v>-7227.72</v>
      </c>
      <c r="J96" s="78">
        <v>0.56289999999999996</v>
      </c>
      <c r="K96" s="78">
        <v>-1E-4</v>
      </c>
    </row>
    <row r="97" spans="2:11">
      <c r="B97" s="79" t="s">
        <v>1078</v>
      </c>
      <c r="C97" s="16"/>
      <c r="D97" s="16"/>
      <c r="G97" s="81">
        <v>0</v>
      </c>
      <c r="I97" s="81">
        <v>2129.4725901206002</v>
      </c>
      <c r="J97" s="80">
        <v>-0.1658</v>
      </c>
      <c r="K97" s="80">
        <v>0</v>
      </c>
    </row>
    <row r="98" spans="2:11">
      <c r="B98" t="s">
        <v>2617</v>
      </c>
      <c r="C98" t="s">
        <v>2618</v>
      </c>
      <c r="D98" t="s">
        <v>371</v>
      </c>
      <c r="E98" t="s">
        <v>102</v>
      </c>
      <c r="F98" t="s">
        <v>2450</v>
      </c>
      <c r="G98" s="77">
        <v>19000000</v>
      </c>
      <c r="H98" s="77">
        <v>111.29046116758263</v>
      </c>
      <c r="I98" s="77">
        <v>21145.187621840701</v>
      </c>
      <c r="J98" s="78">
        <v>-1.6468</v>
      </c>
      <c r="K98" s="78">
        <v>2.9999999999999997E-4</v>
      </c>
    </row>
    <row r="99" spans="2:11">
      <c r="B99" t="s">
        <v>2617</v>
      </c>
      <c r="C99" t="s">
        <v>2619</v>
      </c>
      <c r="D99" t="s">
        <v>371</v>
      </c>
      <c r="E99" t="s">
        <v>102</v>
      </c>
      <c r="F99" t="s">
        <v>2450</v>
      </c>
      <c r="G99" s="77">
        <v>-19000000</v>
      </c>
      <c r="H99" s="77">
        <v>100.08271069326368</v>
      </c>
      <c r="I99" s="77">
        <v>-19015.715031720101</v>
      </c>
      <c r="J99" s="78">
        <v>1.4810000000000001</v>
      </c>
      <c r="K99" s="78">
        <v>-2.9999999999999997E-4</v>
      </c>
    </row>
    <row r="100" spans="2:11">
      <c r="B100" s="79" t="s">
        <v>515</v>
      </c>
      <c r="C100" s="16"/>
      <c r="D100" s="16"/>
      <c r="G100" s="81">
        <v>373968000</v>
      </c>
      <c r="I100" s="81">
        <v>-27250.49423380629</v>
      </c>
      <c r="J100" s="80">
        <v>2.1223000000000001</v>
      </c>
      <c r="K100" s="80">
        <v>-4.0000000000000002E-4</v>
      </c>
    </row>
    <row r="101" spans="2:11">
      <c r="B101" t="s">
        <v>2620</v>
      </c>
      <c r="C101" t="s">
        <v>2621</v>
      </c>
      <c r="D101" t="s">
        <v>371</v>
      </c>
      <c r="E101" t="s">
        <v>102</v>
      </c>
      <c r="F101" t="s">
        <v>1098</v>
      </c>
      <c r="G101" s="77">
        <v>66000000</v>
      </c>
      <c r="H101" s="77">
        <v>-12.755750000000001</v>
      </c>
      <c r="I101" s="77">
        <v>-8418.7950000000001</v>
      </c>
      <c r="J101" s="78">
        <v>0.65569999999999995</v>
      </c>
      <c r="K101" s="78">
        <v>-1E-4</v>
      </c>
    </row>
    <row r="102" spans="2:11">
      <c r="B102" t="s">
        <v>2622</v>
      </c>
      <c r="C102" t="s">
        <v>2623</v>
      </c>
      <c r="D102" t="s">
        <v>371</v>
      </c>
      <c r="E102" t="s">
        <v>102</v>
      </c>
      <c r="F102" t="s">
        <v>2624</v>
      </c>
      <c r="G102" s="77">
        <v>44000000</v>
      </c>
      <c r="H102" s="77">
        <v>-13.28307</v>
      </c>
      <c r="I102" s="77">
        <v>-5844.5508</v>
      </c>
      <c r="J102" s="78">
        <v>0.45519999999999999</v>
      </c>
      <c r="K102" s="78">
        <v>-1E-4</v>
      </c>
    </row>
    <row r="103" spans="2:11">
      <c r="B103" t="s">
        <v>2625</v>
      </c>
      <c r="C103" t="s">
        <v>2626</v>
      </c>
      <c r="D103" t="s">
        <v>371</v>
      </c>
      <c r="E103" t="s">
        <v>102</v>
      </c>
      <c r="F103" t="s">
        <v>2627</v>
      </c>
      <c r="G103" s="77">
        <v>88000000</v>
      </c>
      <c r="H103" s="77">
        <v>-12.846690000000001</v>
      </c>
      <c r="I103" s="77">
        <v>-11305.0872</v>
      </c>
      <c r="J103" s="78">
        <v>0.88049999999999995</v>
      </c>
      <c r="K103" s="78">
        <v>-2.0000000000000001E-4</v>
      </c>
    </row>
    <row r="104" spans="2:11">
      <c r="B104" t="s">
        <v>2628</v>
      </c>
      <c r="C104" t="s">
        <v>2629</v>
      </c>
      <c r="D104" t="s">
        <v>371</v>
      </c>
      <c r="E104" t="s">
        <v>102</v>
      </c>
      <c r="F104" t="s">
        <v>2630</v>
      </c>
      <c r="G104" s="77">
        <v>55500000</v>
      </c>
      <c r="H104" s="77">
        <v>-3.0943999999999998</v>
      </c>
      <c r="I104" s="77">
        <v>-1717.3920000000001</v>
      </c>
      <c r="J104" s="78">
        <v>0.1338</v>
      </c>
      <c r="K104" s="78">
        <v>0</v>
      </c>
    </row>
    <row r="105" spans="2:11">
      <c r="B105" t="s">
        <v>2631</v>
      </c>
      <c r="C105" t="s">
        <v>2632</v>
      </c>
      <c r="D105" t="s">
        <v>371</v>
      </c>
      <c r="E105" t="s">
        <v>102</v>
      </c>
      <c r="F105" t="s">
        <v>2633</v>
      </c>
      <c r="G105" s="77">
        <v>48840000</v>
      </c>
      <c r="H105" s="77">
        <v>-8.3297100000000004</v>
      </c>
      <c r="I105" s="77">
        <v>-4068.230364</v>
      </c>
      <c r="J105" s="78">
        <v>0.31680000000000003</v>
      </c>
      <c r="K105" s="78">
        <v>-1E-4</v>
      </c>
    </row>
    <row r="106" spans="2:11">
      <c r="B106" t="s">
        <v>2534</v>
      </c>
      <c r="C106" t="s">
        <v>2634</v>
      </c>
      <c r="D106" t="s">
        <v>371</v>
      </c>
      <c r="E106" t="s">
        <v>106</v>
      </c>
      <c r="F106" t="s">
        <v>2536</v>
      </c>
      <c r="G106" s="77">
        <v>-2700000</v>
      </c>
      <c r="H106" s="77">
        <v>18.03874584516252</v>
      </c>
      <c r="I106" s="77">
        <v>-487.04613781938798</v>
      </c>
      <c r="J106" s="78">
        <v>3.7900000000000003E-2</v>
      </c>
      <c r="K106" s="78">
        <v>0</v>
      </c>
    </row>
    <row r="107" spans="2:11">
      <c r="B107" t="s">
        <v>2635</v>
      </c>
      <c r="C107" t="s">
        <v>2636</v>
      </c>
      <c r="D107" t="s">
        <v>371</v>
      </c>
      <c r="E107" t="s">
        <v>102</v>
      </c>
      <c r="F107" t="s">
        <v>2637</v>
      </c>
      <c r="G107" s="77">
        <v>45500000</v>
      </c>
      <c r="H107" s="77">
        <v>8.8644424151340218</v>
      </c>
      <c r="I107" s="77">
        <v>4033.32129888598</v>
      </c>
      <c r="J107" s="78">
        <v>-0.31409999999999999</v>
      </c>
      <c r="K107" s="78">
        <v>1E-4</v>
      </c>
    </row>
    <row r="108" spans="2:11">
      <c r="B108" t="s">
        <v>2638</v>
      </c>
      <c r="C108" t="s">
        <v>2639</v>
      </c>
      <c r="D108" t="s">
        <v>371</v>
      </c>
      <c r="E108" t="s">
        <v>102</v>
      </c>
      <c r="F108" t="s">
        <v>2640</v>
      </c>
      <c r="G108" s="77">
        <v>30600000</v>
      </c>
      <c r="H108" s="77">
        <v>3.0834597375574804</v>
      </c>
      <c r="I108" s="77">
        <v>943.53867969258897</v>
      </c>
      <c r="J108" s="78">
        <v>-7.3499999999999996E-2</v>
      </c>
      <c r="K108" s="78">
        <v>0</v>
      </c>
    </row>
    <row r="109" spans="2:11">
      <c r="B109" t="s">
        <v>2641</v>
      </c>
      <c r="C109" t="s">
        <v>2642</v>
      </c>
      <c r="D109" t="s">
        <v>371</v>
      </c>
      <c r="E109" t="s">
        <v>106</v>
      </c>
      <c r="F109" t="s">
        <v>431</v>
      </c>
      <c r="G109" s="77">
        <v>-1772000</v>
      </c>
      <c r="H109" s="77">
        <v>21.797557029654119</v>
      </c>
      <c r="I109" s="77">
        <v>-386.25271056547098</v>
      </c>
      <c r="J109" s="78">
        <v>3.0099999999999998E-2</v>
      </c>
      <c r="K109" s="78">
        <v>0</v>
      </c>
    </row>
    <row r="110" spans="2:11">
      <c r="B110" t="s">
        <v>274</v>
      </c>
      <c r="C110" s="16"/>
      <c r="D110" s="16"/>
    </row>
    <row r="111" spans="2:11">
      <c r="B111" t="s">
        <v>360</v>
      </c>
      <c r="C111" s="16"/>
      <c r="D111" s="16"/>
    </row>
    <row r="112" spans="2:11">
      <c r="B112" t="s">
        <v>361</v>
      </c>
      <c r="C112" s="16"/>
      <c r="D112" s="16"/>
    </row>
    <row r="113" spans="2:4">
      <c r="B113" t="s">
        <v>362</v>
      </c>
      <c r="C113" s="16"/>
      <c r="D113" s="16"/>
    </row>
    <row r="114" spans="2:4">
      <c r="C114" s="16"/>
      <c r="D114" s="16"/>
    </row>
    <row r="115" spans="2:4">
      <c r="C115" s="16"/>
      <c r="D115" s="16"/>
    </row>
    <row r="116" spans="2:4">
      <c r="C116" s="16"/>
      <c r="D116" s="16"/>
    </row>
    <row r="117" spans="2:4">
      <c r="C117" s="16"/>
      <c r="D117" s="16"/>
    </row>
    <row r="118" spans="2:4">
      <c r="C118" s="16"/>
      <c r="D118" s="16"/>
    </row>
    <row r="119" spans="2:4">
      <c r="C119" s="16"/>
      <c r="D119" s="16"/>
    </row>
    <row r="120" spans="2:4">
      <c r="C120" s="16"/>
      <c r="D120" s="16"/>
    </row>
    <row r="121" spans="2:4">
      <c r="C121" s="16"/>
      <c r="D121" s="16"/>
    </row>
    <row r="122" spans="2:4">
      <c r="C122" s="16"/>
      <c r="D122" s="16"/>
    </row>
    <row r="123" spans="2:4">
      <c r="C123" s="16"/>
      <c r="D123" s="16"/>
    </row>
    <row r="124" spans="2:4">
      <c r="C124" s="16"/>
      <c r="D124" s="16"/>
    </row>
    <row r="125" spans="2:4">
      <c r="C125" s="16"/>
      <c r="D125" s="16"/>
    </row>
    <row r="126" spans="2:4">
      <c r="C126" s="16"/>
      <c r="D126" s="16"/>
    </row>
    <row r="127" spans="2:4">
      <c r="C127" s="16"/>
      <c r="D127" s="16"/>
    </row>
    <row r="128" spans="2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9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6"/>
    </row>
    <row r="7" spans="2:78" ht="26.25" customHeight="1">
      <c r="B7" s="104" t="s">
        <v>145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24241900</v>
      </c>
      <c r="M11" s="7"/>
      <c r="N11" s="75">
        <v>146847.203255445</v>
      </c>
      <c r="O11" s="7"/>
      <c r="P11" s="76">
        <v>1</v>
      </c>
      <c r="Q11" s="76">
        <v>2.3999999999999998E-3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1081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1082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1083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1084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1085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1086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1087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272</v>
      </c>
      <c r="D26" s="16"/>
      <c r="H26" s="81">
        <v>0</v>
      </c>
      <c r="K26" s="80">
        <v>0</v>
      </c>
      <c r="L26" s="81">
        <v>24241900</v>
      </c>
      <c r="N26" s="81">
        <v>146847.203255445</v>
      </c>
      <c r="P26" s="80">
        <v>1</v>
      </c>
      <c r="Q26" s="80">
        <v>2.3999999999999998E-3</v>
      </c>
    </row>
    <row r="27" spans="2:17">
      <c r="B27" s="79" t="s">
        <v>1081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1082</v>
      </c>
      <c r="D29" s="16"/>
      <c r="H29" s="81">
        <v>0</v>
      </c>
      <c r="K29" s="80">
        <v>0</v>
      </c>
      <c r="L29" s="81">
        <v>24241900</v>
      </c>
      <c r="N29" s="81">
        <v>146847.203255445</v>
      </c>
      <c r="P29" s="80">
        <v>1</v>
      </c>
      <c r="Q29" s="80">
        <v>2.3999999999999998E-3</v>
      </c>
    </row>
    <row r="30" spans="2:17">
      <c r="B30" t="s">
        <v>2643</v>
      </c>
      <c r="C30" t="s">
        <v>2644</v>
      </c>
      <c r="D30" t="s">
        <v>853</v>
      </c>
      <c r="E30" t="s">
        <v>1479</v>
      </c>
      <c r="F30" t="s">
        <v>521</v>
      </c>
      <c r="G30" t="s">
        <v>2645</v>
      </c>
      <c r="H30" s="77">
        <v>0</v>
      </c>
      <c r="I30" t="s">
        <v>106</v>
      </c>
      <c r="J30" s="78">
        <v>0</v>
      </c>
      <c r="K30" s="78">
        <v>0</v>
      </c>
      <c r="L30" s="77">
        <v>5617900</v>
      </c>
      <c r="M30" s="77">
        <v>67.584999999999994</v>
      </c>
      <c r="N30" s="77">
        <v>13452.266884245</v>
      </c>
      <c r="O30" s="78">
        <v>0</v>
      </c>
      <c r="P30" s="78">
        <v>9.1600000000000001E-2</v>
      </c>
      <c r="Q30" s="78">
        <v>2.0000000000000001E-4</v>
      </c>
    </row>
    <row r="31" spans="2:17">
      <c r="B31" t="s">
        <v>2646</v>
      </c>
      <c r="C31" t="s">
        <v>2647</v>
      </c>
      <c r="D31" t="s">
        <v>853</v>
      </c>
      <c r="E31" t="s">
        <v>567</v>
      </c>
      <c r="F31" t="s">
        <v>521</v>
      </c>
      <c r="G31" t="s">
        <v>2648</v>
      </c>
      <c r="H31" s="77">
        <v>0</v>
      </c>
      <c r="I31" t="s">
        <v>106</v>
      </c>
      <c r="J31" s="78">
        <v>0</v>
      </c>
      <c r="K31" s="78">
        <v>0</v>
      </c>
      <c r="L31" s="77">
        <v>18624000</v>
      </c>
      <c r="M31" s="77">
        <v>202.16</v>
      </c>
      <c r="N31" s="77">
        <v>133394.93637119999</v>
      </c>
      <c r="O31" s="78">
        <v>0</v>
      </c>
      <c r="P31" s="78">
        <v>0.90839999999999999</v>
      </c>
      <c r="Q31" s="78">
        <v>2.2000000000000001E-3</v>
      </c>
    </row>
    <row r="32" spans="2:17">
      <c r="B32" s="79" t="s">
        <v>1083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1084</v>
      </c>
      <c r="D33" s="16"/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1085</v>
      </c>
      <c r="D35" s="16"/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209</v>
      </c>
      <c r="C36" t="s">
        <v>209</v>
      </c>
      <c r="D36" s="16"/>
      <c r="E36" t="s">
        <v>209</v>
      </c>
      <c r="H36" s="77">
        <v>0</v>
      </c>
      <c r="I36" t="s">
        <v>209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1086</v>
      </c>
      <c r="D37" s="16"/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209</v>
      </c>
      <c r="C38" t="s">
        <v>209</v>
      </c>
      <c r="D38" s="16"/>
      <c r="E38" t="s">
        <v>209</v>
      </c>
      <c r="H38" s="77">
        <v>0</v>
      </c>
      <c r="I38" t="s">
        <v>209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1087</v>
      </c>
      <c r="D39" s="16"/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209</v>
      </c>
      <c r="C40" t="s">
        <v>209</v>
      </c>
      <c r="D40" s="16"/>
      <c r="E40" t="s">
        <v>209</v>
      </c>
      <c r="H40" s="77">
        <v>0</v>
      </c>
      <c r="I40" t="s">
        <v>209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274</v>
      </c>
      <c r="D41" s="16"/>
    </row>
    <row r="42" spans="2:17">
      <c r="B42" t="s">
        <v>360</v>
      </c>
      <c r="D42" s="16"/>
    </row>
    <row r="43" spans="2:17">
      <c r="B43" t="s">
        <v>361</v>
      </c>
      <c r="D43" s="16"/>
    </row>
    <row r="44" spans="2:17">
      <c r="B44" t="s">
        <v>362</v>
      </c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16"/>
  <sheetViews>
    <sheetView rightToLeft="1" topLeftCell="A4" workbookViewId="0">
      <selection activeCell="J401" sqref="J401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7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4" t="s">
        <v>146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6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5.68</v>
      </c>
      <c r="J11" s="18"/>
      <c r="K11" s="18"/>
      <c r="L11" s="18"/>
      <c r="M11" s="76">
        <v>3.6400000000000002E-2</v>
      </c>
      <c r="N11" s="75">
        <v>2144211772.6400001</v>
      </c>
      <c r="O11" s="7"/>
      <c r="P11" s="75">
        <v>2431967.8434415236</v>
      </c>
      <c r="Q11" s="76">
        <v>1</v>
      </c>
      <c r="R11" s="76">
        <v>3.9199999999999999E-2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5.68</v>
      </c>
      <c r="M12" s="80">
        <v>3.6400000000000002E-2</v>
      </c>
      <c r="N12" s="81">
        <v>2144211772.6400001</v>
      </c>
      <c r="P12" s="81">
        <v>2431967.8434415236</v>
      </c>
      <c r="Q12" s="80">
        <v>1</v>
      </c>
      <c r="R12" s="80">
        <v>3.9199999999999999E-2</v>
      </c>
    </row>
    <row r="13" spans="2:60">
      <c r="B13" s="79" t="s">
        <v>2649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2650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2651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2652</v>
      </c>
      <c r="I19" s="81">
        <v>6.03</v>
      </c>
      <c r="M19" s="80">
        <v>3.39E-2</v>
      </c>
      <c r="N19" s="81">
        <v>1967444272.6400001</v>
      </c>
      <c r="P19" s="81">
        <v>2169556.4125566734</v>
      </c>
      <c r="Q19" s="80">
        <v>0.8921</v>
      </c>
      <c r="R19" s="80">
        <v>3.5000000000000003E-2</v>
      </c>
    </row>
    <row r="20" spans="2:18">
      <c r="B20" t="s">
        <v>2653</v>
      </c>
      <c r="C20" t="s">
        <v>2654</v>
      </c>
      <c r="D20" t="s">
        <v>2655</v>
      </c>
      <c r="E20"/>
      <c r="F20" t="s">
        <v>372</v>
      </c>
      <c r="G20" t="s">
        <v>2656</v>
      </c>
      <c r="H20" t="s">
        <v>373</v>
      </c>
      <c r="I20" s="77">
        <v>1.62</v>
      </c>
      <c r="J20" t="s">
        <v>371</v>
      </c>
      <c r="K20" t="s">
        <v>102</v>
      </c>
      <c r="L20" s="78">
        <v>5.0000000000000001E-4</v>
      </c>
      <c r="M20" s="78">
        <v>-1.1000000000000001E-3</v>
      </c>
      <c r="N20" s="77">
        <v>9776390.4499999993</v>
      </c>
      <c r="O20" s="77">
        <v>100.27931399999997</v>
      </c>
      <c r="P20" s="77">
        <v>9803.6972772215104</v>
      </c>
      <c r="Q20" s="78">
        <v>4.0000000000000001E-3</v>
      </c>
      <c r="R20" s="78">
        <v>2.0000000000000001E-4</v>
      </c>
    </row>
    <row r="21" spans="2:18">
      <c r="B21" t="s">
        <v>3546</v>
      </c>
      <c r="C21" t="s">
        <v>2657</v>
      </c>
      <c r="D21" t="s">
        <v>2658</v>
      </c>
      <c r="E21"/>
      <c r="F21" t="s">
        <v>425</v>
      </c>
      <c r="G21" t="s">
        <v>2659</v>
      </c>
      <c r="H21" t="s">
        <v>150</v>
      </c>
      <c r="I21" s="77">
        <v>2.39</v>
      </c>
      <c r="J21" t="s">
        <v>489</v>
      </c>
      <c r="K21" t="s">
        <v>102</v>
      </c>
      <c r="L21" s="78">
        <v>5.1700000000000003E-2</v>
      </c>
      <c r="M21" s="78">
        <v>1.12E-2</v>
      </c>
      <c r="N21" s="77">
        <v>1831380.76</v>
      </c>
      <c r="O21" s="77">
        <v>158.32</v>
      </c>
      <c r="P21" s="77">
        <v>2899.4420192319999</v>
      </c>
      <c r="Q21" s="78">
        <v>1.1999999999999999E-3</v>
      </c>
      <c r="R21" s="78">
        <v>0</v>
      </c>
    </row>
    <row r="22" spans="2:18">
      <c r="B22" t="s">
        <v>3546</v>
      </c>
      <c r="C22" t="s">
        <v>2657</v>
      </c>
      <c r="D22" t="s">
        <v>2660</v>
      </c>
      <c r="E22"/>
      <c r="F22" t="s">
        <v>425</v>
      </c>
      <c r="G22" t="s">
        <v>2659</v>
      </c>
      <c r="H22" t="s">
        <v>150</v>
      </c>
      <c r="I22" s="77">
        <v>2.39</v>
      </c>
      <c r="J22" t="s">
        <v>489</v>
      </c>
      <c r="K22" t="s">
        <v>102</v>
      </c>
      <c r="L22" s="78">
        <v>5.1700000000000003E-2</v>
      </c>
      <c r="M22" s="78">
        <v>1.12E-2</v>
      </c>
      <c r="N22" s="77">
        <v>70470.84</v>
      </c>
      <c r="O22" s="77">
        <v>157.57</v>
      </c>
      <c r="P22" s="77">
        <v>111.04090258799999</v>
      </c>
      <c r="Q22" s="78">
        <v>0</v>
      </c>
      <c r="R22" s="78">
        <v>0</v>
      </c>
    </row>
    <row r="23" spans="2:18">
      <c r="B23" t="s">
        <v>3546</v>
      </c>
      <c r="C23" t="s">
        <v>2657</v>
      </c>
      <c r="D23" t="s">
        <v>2661</v>
      </c>
      <c r="E23"/>
      <c r="F23" t="s">
        <v>425</v>
      </c>
      <c r="G23" t="s">
        <v>2659</v>
      </c>
      <c r="H23" t="s">
        <v>150</v>
      </c>
      <c r="I23" s="77">
        <v>2.39</v>
      </c>
      <c r="J23" t="s">
        <v>489</v>
      </c>
      <c r="K23" t="s">
        <v>102</v>
      </c>
      <c r="L23" s="78">
        <v>5.1700000000000003E-2</v>
      </c>
      <c r="M23" s="78">
        <v>1.12E-2</v>
      </c>
      <c r="N23" s="77">
        <v>792884.63</v>
      </c>
      <c r="O23" s="77">
        <v>159.07</v>
      </c>
      <c r="P23" s="77">
        <v>1261.2415809409999</v>
      </c>
      <c r="Q23" s="78">
        <v>5.0000000000000001E-4</v>
      </c>
      <c r="R23" s="78">
        <v>0</v>
      </c>
    </row>
    <row r="24" spans="2:18">
      <c r="B24" t="s">
        <v>3546</v>
      </c>
      <c r="C24" t="s">
        <v>2657</v>
      </c>
      <c r="D24" t="s">
        <v>2662</v>
      </c>
      <c r="E24"/>
      <c r="F24" t="s">
        <v>425</v>
      </c>
      <c r="G24" t="s">
        <v>2659</v>
      </c>
      <c r="H24" t="s">
        <v>150</v>
      </c>
      <c r="I24" s="77">
        <v>2.39</v>
      </c>
      <c r="J24" t="s">
        <v>489</v>
      </c>
      <c r="K24" t="s">
        <v>102</v>
      </c>
      <c r="L24" s="78">
        <v>5.1700000000000003E-2</v>
      </c>
      <c r="M24" s="78">
        <v>1.12E-2</v>
      </c>
      <c r="N24" s="77">
        <v>908616.63</v>
      </c>
      <c r="O24" s="77">
        <v>157.43</v>
      </c>
      <c r="P24" s="77">
        <v>1430.4351606089999</v>
      </c>
      <c r="Q24" s="78">
        <v>5.9999999999999995E-4</v>
      </c>
      <c r="R24" s="78">
        <v>0</v>
      </c>
    </row>
    <row r="25" spans="2:18">
      <c r="B25" t="s">
        <v>3546</v>
      </c>
      <c r="C25" t="s">
        <v>2657</v>
      </c>
      <c r="D25" t="s">
        <v>2663</v>
      </c>
      <c r="E25"/>
      <c r="F25" t="s">
        <v>425</v>
      </c>
      <c r="G25" t="s">
        <v>2659</v>
      </c>
      <c r="H25" t="s">
        <v>150</v>
      </c>
      <c r="I25" s="77">
        <v>2.39</v>
      </c>
      <c r="J25" t="s">
        <v>489</v>
      </c>
      <c r="K25" t="s">
        <v>102</v>
      </c>
      <c r="L25" s="78">
        <v>5.1700000000000003E-2</v>
      </c>
      <c r="M25" s="78">
        <v>1.12E-2</v>
      </c>
      <c r="N25" s="77">
        <v>1060351.48</v>
      </c>
      <c r="O25" s="77">
        <v>157.43</v>
      </c>
      <c r="P25" s="77">
        <v>1669.311334964</v>
      </c>
      <c r="Q25" s="78">
        <v>6.9999999999999999E-4</v>
      </c>
      <c r="R25" s="78">
        <v>0</v>
      </c>
    </row>
    <row r="26" spans="2:18">
      <c r="B26" t="s">
        <v>3546</v>
      </c>
      <c r="C26" t="s">
        <v>2657</v>
      </c>
      <c r="D26" t="s">
        <v>2664</v>
      </c>
      <c r="E26"/>
      <c r="F26" t="s">
        <v>425</v>
      </c>
      <c r="G26" t="s">
        <v>2659</v>
      </c>
      <c r="H26" t="s">
        <v>150</v>
      </c>
      <c r="I26" s="77">
        <v>2.39</v>
      </c>
      <c r="J26" t="s">
        <v>489</v>
      </c>
      <c r="K26" t="s">
        <v>102</v>
      </c>
      <c r="L26" s="78">
        <v>5.1700000000000003E-2</v>
      </c>
      <c r="M26" s="78">
        <v>1.12E-2</v>
      </c>
      <c r="N26" s="77">
        <v>1074988.1200000001</v>
      </c>
      <c r="O26" s="77">
        <v>157.43</v>
      </c>
      <c r="P26" s="77">
        <v>1692.3537973160001</v>
      </c>
      <c r="Q26" s="78">
        <v>6.9999999999999999E-4</v>
      </c>
      <c r="R26" s="78">
        <v>0</v>
      </c>
    </row>
    <row r="27" spans="2:18">
      <c r="B27" t="s">
        <v>3546</v>
      </c>
      <c r="C27" t="s">
        <v>2657</v>
      </c>
      <c r="D27" t="s">
        <v>2665</v>
      </c>
      <c r="E27"/>
      <c r="F27" t="s">
        <v>425</v>
      </c>
      <c r="G27" t="s">
        <v>2659</v>
      </c>
      <c r="H27" t="s">
        <v>150</v>
      </c>
      <c r="I27" s="77">
        <v>2.39</v>
      </c>
      <c r="J27" t="s">
        <v>489</v>
      </c>
      <c r="K27" t="s">
        <v>102</v>
      </c>
      <c r="L27" s="78">
        <v>5.1700000000000003E-2</v>
      </c>
      <c r="M27" s="78">
        <v>1.12E-2</v>
      </c>
      <c r="N27" s="77">
        <v>1009657.85</v>
      </c>
      <c r="O27" s="77">
        <v>158.66</v>
      </c>
      <c r="P27" s="77">
        <v>1601.9231448099999</v>
      </c>
      <c r="Q27" s="78">
        <v>6.9999999999999999E-4</v>
      </c>
      <c r="R27" s="78">
        <v>0</v>
      </c>
    </row>
    <row r="28" spans="2:18">
      <c r="B28" t="s">
        <v>3546</v>
      </c>
      <c r="C28" t="s">
        <v>2657</v>
      </c>
      <c r="D28" t="s">
        <v>2666</v>
      </c>
      <c r="E28"/>
      <c r="F28" t="s">
        <v>425</v>
      </c>
      <c r="G28" t="s">
        <v>2659</v>
      </c>
      <c r="H28" t="s">
        <v>150</v>
      </c>
      <c r="I28" s="77">
        <v>2.39</v>
      </c>
      <c r="J28" t="s">
        <v>489</v>
      </c>
      <c r="K28" t="s">
        <v>102</v>
      </c>
      <c r="L28" s="78">
        <v>5.1700000000000003E-2</v>
      </c>
      <c r="M28" s="78">
        <v>1.12E-2</v>
      </c>
      <c r="N28" s="77">
        <v>256427.34</v>
      </c>
      <c r="O28" s="77">
        <v>156.30000000000001</v>
      </c>
      <c r="P28" s="77">
        <v>400.79593241999999</v>
      </c>
      <c r="Q28" s="78">
        <v>2.0000000000000001E-4</v>
      </c>
      <c r="R28" s="78">
        <v>0</v>
      </c>
    </row>
    <row r="29" spans="2:18">
      <c r="B29" t="s">
        <v>3546</v>
      </c>
      <c r="C29" t="s">
        <v>2657</v>
      </c>
      <c r="D29" t="s">
        <v>2667</v>
      </c>
      <c r="E29"/>
      <c r="F29" t="s">
        <v>425</v>
      </c>
      <c r="G29" t="s">
        <v>2659</v>
      </c>
      <c r="H29" t="s">
        <v>150</v>
      </c>
      <c r="I29" s="77">
        <v>2.39</v>
      </c>
      <c r="J29" t="s">
        <v>489</v>
      </c>
      <c r="K29" t="s">
        <v>102</v>
      </c>
      <c r="L29" s="78">
        <v>5.1700000000000003E-2</v>
      </c>
      <c r="M29" s="78">
        <v>1.12E-2</v>
      </c>
      <c r="N29" s="77">
        <v>3323398.35</v>
      </c>
      <c r="O29" s="77">
        <v>154.77000000000001</v>
      </c>
      <c r="P29" s="77">
        <v>5143.6236262949997</v>
      </c>
      <c r="Q29" s="78">
        <v>2.0999999999999999E-3</v>
      </c>
      <c r="R29" s="78">
        <v>1E-4</v>
      </c>
    </row>
    <row r="30" spans="2:18">
      <c r="B30" t="s">
        <v>3546</v>
      </c>
      <c r="C30" t="s">
        <v>2657</v>
      </c>
      <c r="D30" t="s">
        <v>2668</v>
      </c>
      <c r="E30"/>
      <c r="F30" t="s">
        <v>425</v>
      </c>
      <c r="G30" t="s">
        <v>2659</v>
      </c>
      <c r="H30" t="s">
        <v>150</v>
      </c>
      <c r="I30" s="77">
        <v>2.39</v>
      </c>
      <c r="J30" t="s">
        <v>489</v>
      </c>
      <c r="K30" t="s">
        <v>102</v>
      </c>
      <c r="L30" s="78">
        <v>5.1700000000000003E-2</v>
      </c>
      <c r="M30" s="78">
        <v>1.12E-2</v>
      </c>
      <c r="N30" s="77">
        <v>2207345.64</v>
      </c>
      <c r="O30" s="77">
        <v>155.22999999999999</v>
      </c>
      <c r="P30" s="77">
        <v>3426.4626369719999</v>
      </c>
      <c r="Q30" s="78">
        <v>1.4E-3</v>
      </c>
      <c r="R30" s="78">
        <v>1E-4</v>
      </c>
    </row>
    <row r="31" spans="2:18">
      <c r="B31" t="s">
        <v>3546</v>
      </c>
      <c r="C31" t="s">
        <v>2657</v>
      </c>
      <c r="D31" t="s">
        <v>2669</v>
      </c>
      <c r="E31"/>
      <c r="F31" t="s">
        <v>425</v>
      </c>
      <c r="G31" t="s">
        <v>2659</v>
      </c>
      <c r="H31" t="s">
        <v>150</v>
      </c>
      <c r="I31" s="77">
        <v>2.39</v>
      </c>
      <c r="J31" t="s">
        <v>489</v>
      </c>
      <c r="K31" t="s">
        <v>102</v>
      </c>
      <c r="L31" s="78">
        <v>5.1700000000000003E-2</v>
      </c>
      <c r="M31" s="78">
        <v>1.12E-2</v>
      </c>
      <c r="N31" s="77">
        <v>1636595.23</v>
      </c>
      <c r="O31" s="77">
        <v>152.53</v>
      </c>
      <c r="P31" s="77">
        <v>2496.2987043190001</v>
      </c>
      <c r="Q31" s="78">
        <v>1E-3</v>
      </c>
      <c r="R31" s="78">
        <v>0</v>
      </c>
    </row>
    <row r="32" spans="2:18">
      <c r="B32" t="s">
        <v>3546</v>
      </c>
      <c r="C32" t="s">
        <v>2657</v>
      </c>
      <c r="D32" t="s">
        <v>2670</v>
      </c>
      <c r="E32"/>
      <c r="F32" t="s">
        <v>425</v>
      </c>
      <c r="G32" t="s">
        <v>2659</v>
      </c>
      <c r="H32" t="s">
        <v>150</v>
      </c>
      <c r="I32" s="77">
        <v>2.39</v>
      </c>
      <c r="J32" t="s">
        <v>489</v>
      </c>
      <c r="K32" t="s">
        <v>102</v>
      </c>
      <c r="L32" s="78">
        <v>5.1700000000000003E-2</v>
      </c>
      <c r="M32" s="78">
        <v>1.12E-2</v>
      </c>
      <c r="N32" s="77">
        <v>1273500.06</v>
      </c>
      <c r="O32" s="77">
        <v>148.08000000000001</v>
      </c>
      <c r="P32" s="77">
        <v>1885.7988888479999</v>
      </c>
      <c r="Q32" s="78">
        <v>8.0000000000000004E-4</v>
      </c>
      <c r="R32" s="78">
        <v>0</v>
      </c>
    </row>
    <row r="33" spans="2:18">
      <c r="B33" t="s">
        <v>3546</v>
      </c>
      <c r="C33" t="s">
        <v>2657</v>
      </c>
      <c r="D33" t="s">
        <v>2671</v>
      </c>
      <c r="E33"/>
      <c r="F33" t="s">
        <v>425</v>
      </c>
      <c r="G33" t="s">
        <v>2659</v>
      </c>
      <c r="H33" t="s">
        <v>150</v>
      </c>
      <c r="I33" s="77">
        <v>2.39</v>
      </c>
      <c r="J33" t="s">
        <v>489</v>
      </c>
      <c r="K33" t="s">
        <v>102</v>
      </c>
      <c r="L33" s="78">
        <v>5.1700000000000003E-2</v>
      </c>
      <c r="M33" s="78">
        <v>1.12E-2</v>
      </c>
      <c r="N33" s="77">
        <v>1584383.21</v>
      </c>
      <c r="O33" s="77">
        <v>145.76</v>
      </c>
      <c r="P33" s="77">
        <v>2309.3969668959999</v>
      </c>
      <c r="Q33" s="78">
        <v>8.9999999999999998E-4</v>
      </c>
      <c r="R33" s="78">
        <v>0</v>
      </c>
    </row>
    <row r="34" spans="2:18">
      <c r="B34" t="s">
        <v>3546</v>
      </c>
      <c r="C34" t="s">
        <v>2657</v>
      </c>
      <c r="D34" t="s">
        <v>2672</v>
      </c>
      <c r="E34"/>
      <c r="F34" t="s">
        <v>425</v>
      </c>
      <c r="G34" t="s">
        <v>2659</v>
      </c>
      <c r="H34" t="s">
        <v>150</v>
      </c>
      <c r="I34" s="77">
        <v>2.39</v>
      </c>
      <c r="J34" t="s">
        <v>489</v>
      </c>
      <c r="K34" t="s">
        <v>102</v>
      </c>
      <c r="L34" s="78">
        <v>5.1700000000000003E-2</v>
      </c>
      <c r="M34" s="78">
        <v>1.12E-2</v>
      </c>
      <c r="N34" s="77">
        <v>1525721.85</v>
      </c>
      <c r="O34" s="77">
        <v>145.49</v>
      </c>
      <c r="P34" s="77">
        <v>2219.772719565</v>
      </c>
      <c r="Q34" s="78">
        <v>8.9999999999999998E-4</v>
      </c>
      <c r="R34" s="78">
        <v>0</v>
      </c>
    </row>
    <row r="35" spans="2:18">
      <c r="B35" t="s">
        <v>3546</v>
      </c>
      <c r="C35" t="s">
        <v>2657</v>
      </c>
      <c r="D35" t="s">
        <v>2673</v>
      </c>
      <c r="E35"/>
      <c r="F35" t="s">
        <v>425</v>
      </c>
      <c r="G35" t="s">
        <v>2659</v>
      </c>
      <c r="H35" t="s">
        <v>150</v>
      </c>
      <c r="I35" s="77">
        <v>2.39</v>
      </c>
      <c r="J35" t="s">
        <v>489</v>
      </c>
      <c r="K35" t="s">
        <v>102</v>
      </c>
      <c r="L35" s="78">
        <v>5.1700000000000003E-2</v>
      </c>
      <c r="M35" s="78">
        <v>1.12E-2</v>
      </c>
      <c r="N35" s="77">
        <v>1344279.4</v>
      </c>
      <c r="O35" s="77">
        <v>145.05000000000001</v>
      </c>
      <c r="P35" s="77">
        <v>1949.8772696999999</v>
      </c>
      <c r="Q35" s="78">
        <v>8.0000000000000004E-4</v>
      </c>
      <c r="R35" s="78">
        <v>0</v>
      </c>
    </row>
    <row r="36" spans="2:18">
      <c r="B36" t="s">
        <v>3546</v>
      </c>
      <c r="C36" t="s">
        <v>2657</v>
      </c>
      <c r="D36" t="s">
        <v>2674</v>
      </c>
      <c r="E36"/>
      <c r="F36" t="s">
        <v>425</v>
      </c>
      <c r="G36" t="s">
        <v>2659</v>
      </c>
      <c r="H36" t="s">
        <v>150</v>
      </c>
      <c r="I36" s="77">
        <v>2.39</v>
      </c>
      <c r="J36" t="s">
        <v>489</v>
      </c>
      <c r="K36" t="s">
        <v>102</v>
      </c>
      <c r="L36" s="78">
        <v>5.1700000000000003E-2</v>
      </c>
      <c r="M36" s="78">
        <v>1.12E-2</v>
      </c>
      <c r="N36" s="77">
        <v>1393682</v>
      </c>
      <c r="O36" s="77">
        <v>145.76</v>
      </c>
      <c r="P36" s="77">
        <v>2031.4308831999999</v>
      </c>
      <c r="Q36" s="78">
        <v>8.0000000000000004E-4</v>
      </c>
      <c r="R36" s="78">
        <v>0</v>
      </c>
    </row>
    <row r="37" spans="2:18">
      <c r="B37" t="s">
        <v>3546</v>
      </c>
      <c r="C37" t="s">
        <v>2657</v>
      </c>
      <c r="D37" t="s">
        <v>2675</v>
      </c>
      <c r="E37"/>
      <c r="F37" t="s">
        <v>425</v>
      </c>
      <c r="G37" t="s">
        <v>2659</v>
      </c>
      <c r="H37" t="s">
        <v>150</v>
      </c>
      <c r="I37" s="77">
        <v>2.39</v>
      </c>
      <c r="J37" t="s">
        <v>489</v>
      </c>
      <c r="K37" t="s">
        <v>102</v>
      </c>
      <c r="L37" s="78">
        <v>5.1700000000000003E-2</v>
      </c>
      <c r="M37" s="78">
        <v>1.12E-2</v>
      </c>
      <c r="N37" s="77">
        <v>988626.04</v>
      </c>
      <c r="O37" s="77">
        <v>147.36000000000001</v>
      </c>
      <c r="P37" s="77">
        <v>1456.8393325439999</v>
      </c>
      <c r="Q37" s="78">
        <v>5.9999999999999995E-4</v>
      </c>
      <c r="R37" s="78">
        <v>0</v>
      </c>
    </row>
    <row r="38" spans="2:18">
      <c r="B38" t="s">
        <v>3546</v>
      </c>
      <c r="C38" t="s">
        <v>2657</v>
      </c>
      <c r="D38" t="s">
        <v>2676</v>
      </c>
      <c r="E38"/>
      <c r="F38" t="s">
        <v>425</v>
      </c>
      <c r="G38" t="s">
        <v>2659</v>
      </c>
      <c r="H38" t="s">
        <v>150</v>
      </c>
      <c r="I38" s="77">
        <v>2.39</v>
      </c>
      <c r="J38" t="s">
        <v>489</v>
      </c>
      <c r="K38" t="s">
        <v>102</v>
      </c>
      <c r="L38" s="78">
        <v>5.1700000000000003E-2</v>
      </c>
      <c r="M38" s="78">
        <v>1.12E-2</v>
      </c>
      <c r="N38" s="77">
        <v>595815.02</v>
      </c>
      <c r="O38" s="77">
        <v>148.4</v>
      </c>
      <c r="P38" s="77">
        <v>884.18948967999995</v>
      </c>
      <c r="Q38" s="78">
        <v>4.0000000000000002E-4</v>
      </c>
      <c r="R38" s="78">
        <v>0</v>
      </c>
    </row>
    <row r="39" spans="2:18">
      <c r="B39" t="s">
        <v>3546</v>
      </c>
      <c r="C39" t="s">
        <v>2657</v>
      </c>
      <c r="D39" t="s">
        <v>2677</v>
      </c>
      <c r="E39"/>
      <c r="F39" t="s">
        <v>425</v>
      </c>
      <c r="G39" t="s">
        <v>2659</v>
      </c>
      <c r="H39" t="s">
        <v>150</v>
      </c>
      <c r="I39" s="77">
        <v>2.39</v>
      </c>
      <c r="J39" t="s">
        <v>489</v>
      </c>
      <c r="K39" t="s">
        <v>102</v>
      </c>
      <c r="L39" s="78">
        <v>5.1700000000000003E-2</v>
      </c>
      <c r="M39" s="78">
        <v>1.12E-2</v>
      </c>
      <c r="N39" s="77">
        <v>599119.24</v>
      </c>
      <c r="O39" s="77">
        <v>148.85</v>
      </c>
      <c r="P39" s="77">
        <v>891.78898874000004</v>
      </c>
      <c r="Q39" s="78">
        <v>4.0000000000000002E-4</v>
      </c>
      <c r="R39" s="78">
        <v>0</v>
      </c>
    </row>
    <row r="40" spans="2:18">
      <c r="B40" t="s">
        <v>3547</v>
      </c>
      <c r="C40" t="s">
        <v>2657</v>
      </c>
      <c r="D40" t="s">
        <v>2678</v>
      </c>
      <c r="E40"/>
      <c r="F40" t="s">
        <v>430</v>
      </c>
      <c r="G40" t="s">
        <v>2679</v>
      </c>
      <c r="H40" t="s">
        <v>373</v>
      </c>
      <c r="I40" s="77">
        <v>6.75</v>
      </c>
      <c r="J40" t="s">
        <v>489</v>
      </c>
      <c r="K40" t="s">
        <v>102</v>
      </c>
      <c r="L40" s="78">
        <v>3.3099999999999997E-2</v>
      </c>
      <c r="M40" s="78">
        <v>2.3800000000000002E-2</v>
      </c>
      <c r="N40" s="77">
        <v>3608122.68</v>
      </c>
      <c r="O40" s="77">
        <v>114.85</v>
      </c>
      <c r="P40" s="77">
        <v>4143.9288979800003</v>
      </c>
      <c r="Q40" s="78">
        <v>1.6999999999999999E-3</v>
      </c>
      <c r="R40" s="78">
        <v>1E-4</v>
      </c>
    </row>
    <row r="41" spans="2:18">
      <c r="B41" t="s">
        <v>3547</v>
      </c>
      <c r="C41" t="s">
        <v>2657</v>
      </c>
      <c r="D41" t="s">
        <v>2680</v>
      </c>
      <c r="E41"/>
      <c r="F41" t="s">
        <v>430</v>
      </c>
      <c r="G41" t="s">
        <v>2681</v>
      </c>
      <c r="H41" t="s">
        <v>373</v>
      </c>
      <c r="I41" s="77">
        <v>6.75</v>
      </c>
      <c r="J41" t="s">
        <v>489</v>
      </c>
      <c r="K41" t="s">
        <v>102</v>
      </c>
      <c r="L41" s="78">
        <v>3.3099999999999997E-2</v>
      </c>
      <c r="M41" s="78">
        <v>2.3900000000000001E-2</v>
      </c>
      <c r="N41" s="77">
        <v>88043428.560000002</v>
      </c>
      <c r="O41" s="77">
        <v>115.46</v>
      </c>
      <c r="P41" s="77">
        <v>101654.942615376</v>
      </c>
      <c r="Q41" s="78">
        <v>4.1799999999999997E-2</v>
      </c>
      <c r="R41" s="78">
        <v>1.6000000000000001E-3</v>
      </c>
    </row>
    <row r="42" spans="2:18">
      <c r="B42" t="s">
        <v>3547</v>
      </c>
      <c r="C42" t="s">
        <v>2657</v>
      </c>
      <c r="D42" t="s">
        <v>2682</v>
      </c>
      <c r="E42"/>
      <c r="F42" t="s">
        <v>430</v>
      </c>
      <c r="G42" t="s">
        <v>2683</v>
      </c>
      <c r="H42" t="s">
        <v>373</v>
      </c>
      <c r="I42" s="77">
        <v>6.74</v>
      </c>
      <c r="J42" t="s">
        <v>489</v>
      </c>
      <c r="K42" t="s">
        <v>102</v>
      </c>
      <c r="L42" s="78">
        <v>3.3099999999999997E-2</v>
      </c>
      <c r="M42" s="78">
        <v>2.4500000000000001E-2</v>
      </c>
      <c r="N42" s="77">
        <v>892446.85</v>
      </c>
      <c r="O42" s="77">
        <v>114.69</v>
      </c>
      <c r="P42" s="77">
        <v>1023.547292265</v>
      </c>
      <c r="Q42" s="78">
        <v>4.0000000000000002E-4</v>
      </c>
      <c r="R42" s="78">
        <v>0</v>
      </c>
    </row>
    <row r="43" spans="2:18">
      <c r="B43" t="s">
        <v>3548</v>
      </c>
      <c r="C43" t="s">
        <v>2654</v>
      </c>
      <c r="D43" t="s">
        <v>2684</v>
      </c>
      <c r="E43"/>
      <c r="F43" t="s">
        <v>425</v>
      </c>
      <c r="G43" t="s">
        <v>2685</v>
      </c>
      <c r="H43" t="s">
        <v>150</v>
      </c>
      <c r="I43" s="77">
        <v>7.87</v>
      </c>
      <c r="J43" t="s">
        <v>469</v>
      </c>
      <c r="K43" t="s">
        <v>102</v>
      </c>
      <c r="L43" s="78">
        <v>2.7799999999999998E-2</v>
      </c>
      <c r="M43" s="78">
        <v>1.9599999999999999E-2</v>
      </c>
      <c r="N43" s="77">
        <v>25000000</v>
      </c>
      <c r="O43" s="77">
        <v>115.56</v>
      </c>
      <c r="P43" s="77">
        <v>28890</v>
      </c>
      <c r="Q43" s="78">
        <v>1.1900000000000001E-2</v>
      </c>
      <c r="R43" s="78">
        <v>5.0000000000000001E-4</v>
      </c>
    </row>
    <row r="44" spans="2:18">
      <c r="B44" t="s">
        <v>3549</v>
      </c>
      <c r="C44" t="s">
        <v>2654</v>
      </c>
      <c r="D44" t="s">
        <v>2686</v>
      </c>
      <c r="E44"/>
      <c r="F44" t="s">
        <v>425</v>
      </c>
      <c r="G44" t="s">
        <v>2687</v>
      </c>
      <c r="H44" t="s">
        <v>150</v>
      </c>
      <c r="I44" s="77">
        <v>8.27</v>
      </c>
      <c r="J44" t="s">
        <v>469</v>
      </c>
      <c r="K44" t="s">
        <v>102</v>
      </c>
      <c r="L44" s="78">
        <v>1.34E-2</v>
      </c>
      <c r="M44" s="78">
        <v>2.3199999999999998E-2</v>
      </c>
      <c r="N44" s="77">
        <v>34500000</v>
      </c>
      <c r="O44" s="77">
        <v>98.06</v>
      </c>
      <c r="P44" s="77">
        <v>33830.699999999997</v>
      </c>
      <c r="Q44" s="78">
        <v>1.3899999999999999E-2</v>
      </c>
      <c r="R44" s="78">
        <v>5.0000000000000001E-4</v>
      </c>
    </row>
    <row r="45" spans="2:18">
      <c r="B45" t="s">
        <v>3550</v>
      </c>
      <c r="C45" t="s">
        <v>2657</v>
      </c>
      <c r="D45" t="s">
        <v>2688</v>
      </c>
      <c r="E45"/>
      <c r="F45" t="s">
        <v>1415</v>
      </c>
      <c r="G45" t="s">
        <v>2689</v>
      </c>
      <c r="H45" t="s">
        <v>150</v>
      </c>
      <c r="I45" s="77">
        <v>2.4</v>
      </c>
      <c r="J45" t="s">
        <v>489</v>
      </c>
      <c r="K45" t="s">
        <v>102</v>
      </c>
      <c r="L45" s="78">
        <v>4.7E-2</v>
      </c>
      <c r="M45" s="78">
        <v>2.9700000000000001E-2</v>
      </c>
      <c r="N45" s="77">
        <v>7701247.5199999996</v>
      </c>
      <c r="O45" s="77">
        <v>135.79</v>
      </c>
      <c r="P45" s="77">
        <v>10457.524007407999</v>
      </c>
      <c r="Q45" s="78">
        <v>4.3E-3</v>
      </c>
      <c r="R45" s="78">
        <v>2.0000000000000001E-4</v>
      </c>
    </row>
    <row r="46" spans="2:18">
      <c r="B46" t="s">
        <v>3551</v>
      </c>
      <c r="C46" t="s">
        <v>2657</v>
      </c>
      <c r="D46" t="s">
        <v>2690</v>
      </c>
      <c r="E46"/>
      <c r="F46" t="s">
        <v>1415</v>
      </c>
      <c r="G46" t="s">
        <v>2691</v>
      </c>
      <c r="H46" t="s">
        <v>150</v>
      </c>
      <c r="I46" s="77">
        <v>4.63</v>
      </c>
      <c r="J46" t="s">
        <v>489</v>
      </c>
      <c r="K46" t="s">
        <v>102</v>
      </c>
      <c r="L46" s="78">
        <v>2.98E-2</v>
      </c>
      <c r="M46" s="78">
        <v>1.9099999999999999E-2</v>
      </c>
      <c r="N46" s="77">
        <v>54080369.460000001</v>
      </c>
      <c r="O46" s="77">
        <v>113.83</v>
      </c>
      <c r="P46" s="77">
        <v>61559.684556318003</v>
      </c>
      <c r="Q46" s="78">
        <v>2.53E-2</v>
      </c>
      <c r="R46" s="78">
        <v>1E-3</v>
      </c>
    </row>
    <row r="47" spans="2:18">
      <c r="B47" t="s">
        <v>3547</v>
      </c>
      <c r="C47" t="s">
        <v>2654</v>
      </c>
      <c r="D47" t="s">
        <v>2692</v>
      </c>
      <c r="E47"/>
      <c r="F47" t="s">
        <v>440</v>
      </c>
      <c r="G47" t="s">
        <v>2693</v>
      </c>
      <c r="H47" t="s">
        <v>441</v>
      </c>
      <c r="I47" s="77">
        <v>5.31</v>
      </c>
      <c r="J47" t="s">
        <v>452</v>
      </c>
      <c r="K47" t="s">
        <v>102</v>
      </c>
      <c r="L47" s="78">
        <v>2.8500000000000001E-2</v>
      </c>
      <c r="M47" s="78">
        <v>1.37E-2</v>
      </c>
      <c r="N47" s="77">
        <v>62279999.75</v>
      </c>
      <c r="O47" s="77">
        <v>117.15</v>
      </c>
      <c r="P47" s="77">
        <v>72961.019707125</v>
      </c>
      <c r="Q47" s="78">
        <v>0.03</v>
      </c>
      <c r="R47" s="78">
        <v>1.1999999999999999E-3</v>
      </c>
    </row>
    <row r="48" spans="2:18">
      <c r="B48" t="s">
        <v>3552</v>
      </c>
      <c r="C48" t="s">
        <v>2657</v>
      </c>
      <c r="D48" t="s">
        <v>2694</v>
      </c>
      <c r="E48"/>
      <c r="F48" t="s">
        <v>440</v>
      </c>
      <c r="G48" t="s">
        <v>2695</v>
      </c>
      <c r="H48" t="s">
        <v>441</v>
      </c>
      <c r="I48" s="77">
        <v>6.24</v>
      </c>
      <c r="J48" t="s">
        <v>452</v>
      </c>
      <c r="K48" t="s">
        <v>102</v>
      </c>
      <c r="L48" s="78">
        <v>1.29E-2</v>
      </c>
      <c r="M48" s="78">
        <v>2.4E-2</v>
      </c>
      <c r="N48" s="77">
        <v>9644431.9199999999</v>
      </c>
      <c r="O48" s="77">
        <v>99.88</v>
      </c>
      <c r="P48" s="77">
        <v>9632.8586016959998</v>
      </c>
      <c r="Q48" s="78">
        <v>4.0000000000000001E-3</v>
      </c>
      <c r="R48" s="78">
        <v>2.0000000000000001E-4</v>
      </c>
    </row>
    <row r="49" spans="2:18">
      <c r="B49" t="s">
        <v>3552</v>
      </c>
      <c r="C49" t="s">
        <v>2657</v>
      </c>
      <c r="D49" t="s">
        <v>2696</v>
      </c>
      <c r="E49"/>
      <c r="F49" t="s">
        <v>440</v>
      </c>
      <c r="G49" t="s">
        <v>2695</v>
      </c>
      <c r="H49" t="s">
        <v>441</v>
      </c>
      <c r="I49" s="77">
        <v>11.86</v>
      </c>
      <c r="J49" t="s">
        <v>452</v>
      </c>
      <c r="K49" t="s">
        <v>102</v>
      </c>
      <c r="L49" s="78">
        <v>1.29E-2</v>
      </c>
      <c r="M49" s="78">
        <v>2.3599999999999999E-2</v>
      </c>
      <c r="N49" s="77">
        <v>10824081.060000001</v>
      </c>
      <c r="O49" s="77">
        <v>94.4</v>
      </c>
      <c r="P49" s="77">
        <v>10217.932520640001</v>
      </c>
      <c r="Q49" s="78">
        <v>4.1999999999999997E-3</v>
      </c>
      <c r="R49" s="78">
        <v>2.0000000000000001E-4</v>
      </c>
    </row>
    <row r="50" spans="2:18">
      <c r="B50" t="s">
        <v>3552</v>
      </c>
      <c r="C50" t="s">
        <v>2657</v>
      </c>
      <c r="D50" t="s">
        <v>2697</v>
      </c>
      <c r="E50"/>
      <c r="F50" t="s">
        <v>440</v>
      </c>
      <c r="G50" t="s">
        <v>2695</v>
      </c>
      <c r="H50" t="s">
        <v>441</v>
      </c>
      <c r="I50" s="77">
        <v>8.08</v>
      </c>
      <c r="J50" t="s">
        <v>452</v>
      </c>
      <c r="K50" t="s">
        <v>102</v>
      </c>
      <c r="L50" s="78">
        <v>2.98E-2</v>
      </c>
      <c r="M50" s="78">
        <v>3.9600000000000003E-2</v>
      </c>
      <c r="N50" s="77">
        <v>1305380.74</v>
      </c>
      <c r="O50" s="77">
        <v>98.98</v>
      </c>
      <c r="P50" s="77">
        <v>1292.0658564519999</v>
      </c>
      <c r="Q50" s="78">
        <v>5.0000000000000001E-4</v>
      </c>
      <c r="R50" s="78">
        <v>0</v>
      </c>
    </row>
    <row r="51" spans="2:18">
      <c r="B51" t="s">
        <v>3553</v>
      </c>
      <c r="C51" t="s">
        <v>2657</v>
      </c>
      <c r="D51" t="s">
        <v>2698</v>
      </c>
      <c r="E51"/>
      <c r="F51" t="s">
        <v>440</v>
      </c>
      <c r="G51" t="s">
        <v>2699</v>
      </c>
      <c r="H51" t="s">
        <v>441</v>
      </c>
      <c r="I51" s="77">
        <v>6.24</v>
      </c>
      <c r="J51" t="s">
        <v>452</v>
      </c>
      <c r="K51" t="s">
        <v>102</v>
      </c>
      <c r="L51" s="78">
        <v>1.29E-2</v>
      </c>
      <c r="M51" s="78">
        <v>2.4E-2</v>
      </c>
      <c r="N51" s="77">
        <v>9644431.9199999999</v>
      </c>
      <c r="O51" s="77">
        <v>99.88</v>
      </c>
      <c r="P51" s="77">
        <v>9632.8586016959998</v>
      </c>
      <c r="Q51" s="78">
        <v>4.0000000000000001E-3</v>
      </c>
      <c r="R51" s="78">
        <v>2.0000000000000001E-4</v>
      </c>
    </row>
    <row r="52" spans="2:18">
      <c r="B52" t="s">
        <v>3553</v>
      </c>
      <c r="C52" t="s">
        <v>2657</v>
      </c>
      <c r="D52" t="s">
        <v>2700</v>
      </c>
      <c r="E52"/>
      <c r="F52" t="s">
        <v>440</v>
      </c>
      <c r="G52" t="s">
        <v>2699</v>
      </c>
      <c r="H52" t="s">
        <v>441</v>
      </c>
      <c r="I52" s="77">
        <v>11.86</v>
      </c>
      <c r="J52" t="s">
        <v>452</v>
      </c>
      <c r="K52" t="s">
        <v>102</v>
      </c>
      <c r="L52" s="78">
        <v>1.29E-2</v>
      </c>
      <c r="M52" s="78">
        <v>2.3599999999999999E-2</v>
      </c>
      <c r="N52" s="77">
        <v>10824081.060000001</v>
      </c>
      <c r="O52" s="77">
        <v>94.4</v>
      </c>
      <c r="P52" s="77">
        <v>10217.932520640001</v>
      </c>
      <c r="Q52" s="78">
        <v>4.1999999999999997E-3</v>
      </c>
      <c r="R52" s="78">
        <v>2.0000000000000001E-4</v>
      </c>
    </row>
    <row r="53" spans="2:18">
      <c r="B53" t="s">
        <v>3553</v>
      </c>
      <c r="C53" t="s">
        <v>2657</v>
      </c>
      <c r="D53" t="s">
        <v>2701</v>
      </c>
      <c r="E53"/>
      <c r="F53" t="s">
        <v>440</v>
      </c>
      <c r="G53" t="s">
        <v>2699</v>
      </c>
      <c r="H53" t="s">
        <v>441</v>
      </c>
      <c r="I53" s="77">
        <v>8.08</v>
      </c>
      <c r="J53" t="s">
        <v>452</v>
      </c>
      <c r="K53" t="s">
        <v>102</v>
      </c>
      <c r="L53" s="78">
        <v>2.98E-2</v>
      </c>
      <c r="M53" s="78">
        <v>3.9600000000000003E-2</v>
      </c>
      <c r="N53" s="77">
        <v>1305381.31</v>
      </c>
      <c r="O53" s="77">
        <v>98.98</v>
      </c>
      <c r="P53" s="77">
        <v>1292.066420638</v>
      </c>
      <c r="Q53" s="78">
        <v>5.0000000000000001E-4</v>
      </c>
      <c r="R53" s="78">
        <v>0</v>
      </c>
    </row>
    <row r="54" spans="2:18">
      <c r="B54" t="s">
        <v>3554</v>
      </c>
      <c r="C54" t="s">
        <v>2657</v>
      </c>
      <c r="D54" t="s">
        <v>2702</v>
      </c>
      <c r="E54"/>
      <c r="F54" t="s">
        <v>440</v>
      </c>
      <c r="G54" t="s">
        <v>2699</v>
      </c>
      <c r="H54" t="s">
        <v>441</v>
      </c>
      <c r="I54" s="77">
        <v>6.24</v>
      </c>
      <c r="J54" t="s">
        <v>452</v>
      </c>
      <c r="K54" t="s">
        <v>102</v>
      </c>
      <c r="L54" s="78">
        <v>1.29E-2</v>
      </c>
      <c r="M54" s="78">
        <v>2.4E-2</v>
      </c>
      <c r="N54" s="77">
        <v>9644431.9199999999</v>
      </c>
      <c r="O54" s="77">
        <v>99.88</v>
      </c>
      <c r="P54" s="77">
        <v>9632.8586016959998</v>
      </c>
      <c r="Q54" s="78">
        <v>4.0000000000000001E-3</v>
      </c>
      <c r="R54" s="78">
        <v>2.0000000000000001E-4</v>
      </c>
    </row>
    <row r="55" spans="2:18">
      <c r="B55" t="s">
        <v>3554</v>
      </c>
      <c r="C55" t="s">
        <v>2657</v>
      </c>
      <c r="D55" t="s">
        <v>2703</v>
      </c>
      <c r="E55"/>
      <c r="F55" t="s">
        <v>440</v>
      </c>
      <c r="G55" t="s">
        <v>2699</v>
      </c>
      <c r="H55" t="s">
        <v>441</v>
      </c>
      <c r="I55" s="77">
        <v>11.86</v>
      </c>
      <c r="J55" t="s">
        <v>452</v>
      </c>
      <c r="K55" t="s">
        <v>102</v>
      </c>
      <c r="L55" s="78">
        <v>1.29E-2</v>
      </c>
      <c r="M55" s="78">
        <v>2.3599999999999999E-2</v>
      </c>
      <c r="N55" s="77">
        <v>10824081.060000001</v>
      </c>
      <c r="O55" s="77">
        <v>94.4</v>
      </c>
      <c r="P55" s="77">
        <v>10217.932520640001</v>
      </c>
      <c r="Q55" s="78">
        <v>4.1999999999999997E-3</v>
      </c>
      <c r="R55" s="78">
        <v>2.0000000000000001E-4</v>
      </c>
    </row>
    <row r="56" spans="2:18">
      <c r="B56" t="s">
        <v>3554</v>
      </c>
      <c r="C56" t="s">
        <v>2657</v>
      </c>
      <c r="D56" t="s">
        <v>2704</v>
      </c>
      <c r="E56"/>
      <c r="F56" t="s">
        <v>440</v>
      </c>
      <c r="G56" t="s">
        <v>2699</v>
      </c>
      <c r="H56" t="s">
        <v>441</v>
      </c>
      <c r="I56" s="77">
        <v>8.08</v>
      </c>
      <c r="J56" t="s">
        <v>452</v>
      </c>
      <c r="K56" t="s">
        <v>102</v>
      </c>
      <c r="L56" s="78">
        <v>2.98E-2</v>
      </c>
      <c r="M56" s="78">
        <v>3.9600000000000003E-2</v>
      </c>
      <c r="N56" s="77">
        <v>1305381.3</v>
      </c>
      <c r="O56" s="77">
        <v>98.98</v>
      </c>
      <c r="P56" s="77">
        <v>1292.06641074</v>
      </c>
      <c r="Q56" s="78">
        <v>5.0000000000000001E-4</v>
      </c>
      <c r="R56" s="78">
        <v>0</v>
      </c>
    </row>
    <row r="57" spans="2:18">
      <c r="B57" t="s">
        <v>3555</v>
      </c>
      <c r="C57" t="s">
        <v>2657</v>
      </c>
      <c r="D57" t="s">
        <v>2705</v>
      </c>
      <c r="E57"/>
      <c r="F57" t="s">
        <v>440</v>
      </c>
      <c r="G57" t="s">
        <v>2699</v>
      </c>
      <c r="H57" t="s">
        <v>441</v>
      </c>
      <c r="I57" s="77">
        <v>6.24</v>
      </c>
      <c r="J57" t="s">
        <v>452</v>
      </c>
      <c r="K57" t="s">
        <v>102</v>
      </c>
      <c r="L57" s="78">
        <v>1.29E-2</v>
      </c>
      <c r="M57" s="78">
        <v>2.4E-2</v>
      </c>
      <c r="N57" s="77">
        <v>3214812.94</v>
      </c>
      <c r="O57" s="77">
        <v>99.88</v>
      </c>
      <c r="P57" s="77">
        <v>3210.955164472</v>
      </c>
      <c r="Q57" s="78">
        <v>1.2999999999999999E-3</v>
      </c>
      <c r="R57" s="78">
        <v>1E-4</v>
      </c>
    </row>
    <row r="58" spans="2:18">
      <c r="B58" t="s">
        <v>3555</v>
      </c>
      <c r="C58" t="s">
        <v>2657</v>
      </c>
      <c r="D58" t="s">
        <v>2706</v>
      </c>
      <c r="E58"/>
      <c r="F58" t="s">
        <v>440</v>
      </c>
      <c r="G58" t="s">
        <v>2699</v>
      </c>
      <c r="H58" t="s">
        <v>441</v>
      </c>
      <c r="I58" s="77">
        <v>11.86</v>
      </c>
      <c r="J58" t="s">
        <v>452</v>
      </c>
      <c r="K58" t="s">
        <v>102</v>
      </c>
      <c r="L58" s="78">
        <v>1.29E-2</v>
      </c>
      <c r="M58" s="78">
        <v>2.3599999999999999E-2</v>
      </c>
      <c r="N58" s="77">
        <v>3608030.01</v>
      </c>
      <c r="O58" s="77">
        <v>94.4</v>
      </c>
      <c r="P58" s="77">
        <v>3405.9803294399999</v>
      </c>
      <c r="Q58" s="78">
        <v>1.4E-3</v>
      </c>
      <c r="R58" s="78">
        <v>1E-4</v>
      </c>
    </row>
    <row r="59" spans="2:18">
      <c r="B59" t="s">
        <v>3555</v>
      </c>
      <c r="C59" t="s">
        <v>2657</v>
      </c>
      <c r="D59" t="s">
        <v>2707</v>
      </c>
      <c r="E59"/>
      <c r="F59" t="s">
        <v>440</v>
      </c>
      <c r="G59" t="s">
        <v>2699</v>
      </c>
      <c r="H59" t="s">
        <v>441</v>
      </c>
      <c r="I59" s="77">
        <v>8.08</v>
      </c>
      <c r="J59" t="s">
        <v>452</v>
      </c>
      <c r="K59" t="s">
        <v>102</v>
      </c>
      <c r="L59" s="78">
        <v>2.98E-2</v>
      </c>
      <c r="M59" s="78">
        <v>3.9600000000000003E-2</v>
      </c>
      <c r="N59" s="77">
        <v>435127.46</v>
      </c>
      <c r="O59" s="77">
        <v>98.98</v>
      </c>
      <c r="P59" s="77">
        <v>430.68915990800002</v>
      </c>
      <c r="Q59" s="78">
        <v>2.0000000000000001E-4</v>
      </c>
      <c r="R59" s="78">
        <v>0</v>
      </c>
    </row>
    <row r="60" spans="2:18">
      <c r="B60" t="s">
        <v>3556</v>
      </c>
      <c r="C60" t="s">
        <v>2657</v>
      </c>
      <c r="D60" t="s">
        <v>2708</v>
      </c>
      <c r="E60"/>
      <c r="F60" t="s">
        <v>440</v>
      </c>
      <c r="G60" t="s">
        <v>2699</v>
      </c>
      <c r="H60" t="s">
        <v>441</v>
      </c>
      <c r="I60" s="77">
        <v>6.24</v>
      </c>
      <c r="J60" t="s">
        <v>452</v>
      </c>
      <c r="K60" t="s">
        <v>102</v>
      </c>
      <c r="L60" s="78">
        <v>1.29E-2</v>
      </c>
      <c r="M60" s="78">
        <v>2.4E-2</v>
      </c>
      <c r="N60" s="77">
        <v>7509621.7599999998</v>
      </c>
      <c r="O60" s="77">
        <v>99.88</v>
      </c>
      <c r="P60" s="77">
        <v>7500.6102138879996</v>
      </c>
      <c r="Q60" s="78">
        <v>3.0999999999999999E-3</v>
      </c>
      <c r="R60" s="78">
        <v>1E-4</v>
      </c>
    </row>
    <row r="61" spans="2:18">
      <c r="B61" t="s">
        <v>3556</v>
      </c>
      <c r="C61" t="s">
        <v>2657</v>
      </c>
      <c r="D61" t="s">
        <v>2709</v>
      </c>
      <c r="E61"/>
      <c r="F61" t="s">
        <v>440</v>
      </c>
      <c r="G61" t="s">
        <v>2699</v>
      </c>
      <c r="H61" t="s">
        <v>441</v>
      </c>
      <c r="I61" s="77">
        <v>11.86</v>
      </c>
      <c r="J61" t="s">
        <v>452</v>
      </c>
      <c r="K61" t="s">
        <v>102</v>
      </c>
      <c r="L61" s="78">
        <v>1.29E-2</v>
      </c>
      <c r="M61" s="78">
        <v>2.3599999999999999E-2</v>
      </c>
      <c r="N61" s="77">
        <v>8428153.6999999993</v>
      </c>
      <c r="O61" s="77">
        <v>94.4</v>
      </c>
      <c r="P61" s="77">
        <v>7956.1770927999996</v>
      </c>
      <c r="Q61" s="78">
        <v>3.3E-3</v>
      </c>
      <c r="R61" s="78">
        <v>1E-4</v>
      </c>
    </row>
    <row r="62" spans="2:18">
      <c r="B62" t="s">
        <v>3556</v>
      </c>
      <c r="C62" t="s">
        <v>2657</v>
      </c>
      <c r="D62" t="s">
        <v>2710</v>
      </c>
      <c r="E62"/>
      <c r="F62" t="s">
        <v>440</v>
      </c>
      <c r="G62" t="s">
        <v>2699</v>
      </c>
      <c r="H62" t="s">
        <v>441</v>
      </c>
      <c r="I62" s="77">
        <v>8.08</v>
      </c>
      <c r="J62" t="s">
        <v>452</v>
      </c>
      <c r="K62" t="s">
        <v>102</v>
      </c>
      <c r="L62" s="78">
        <v>2.98E-2</v>
      </c>
      <c r="M62" s="78">
        <v>3.9600000000000003E-2</v>
      </c>
      <c r="N62" s="77">
        <v>1016433.1</v>
      </c>
      <c r="O62" s="77">
        <v>98.98</v>
      </c>
      <c r="P62" s="77">
        <v>1006.06548238</v>
      </c>
      <c r="Q62" s="78">
        <v>4.0000000000000002E-4</v>
      </c>
      <c r="R62" s="78">
        <v>0</v>
      </c>
    </row>
    <row r="63" spans="2:18">
      <c r="B63" t="s">
        <v>3557</v>
      </c>
      <c r="C63" t="s">
        <v>2657</v>
      </c>
      <c r="D63" t="s">
        <v>2711</v>
      </c>
      <c r="E63"/>
      <c r="F63" t="s">
        <v>440</v>
      </c>
      <c r="G63" t="s">
        <v>2699</v>
      </c>
      <c r="H63" t="s">
        <v>441</v>
      </c>
      <c r="I63" s="77">
        <v>6.24</v>
      </c>
      <c r="J63" t="s">
        <v>452</v>
      </c>
      <c r="K63" t="s">
        <v>102</v>
      </c>
      <c r="L63" s="78">
        <v>1.29E-2</v>
      </c>
      <c r="M63" s="78">
        <v>2.4E-2</v>
      </c>
      <c r="N63" s="77">
        <v>299311.98</v>
      </c>
      <c r="O63" s="77">
        <v>99.88</v>
      </c>
      <c r="P63" s="77">
        <v>298.95280562400001</v>
      </c>
      <c r="Q63" s="78">
        <v>1E-4</v>
      </c>
      <c r="R63" s="78">
        <v>0</v>
      </c>
    </row>
    <row r="64" spans="2:18">
      <c r="B64" t="s">
        <v>3557</v>
      </c>
      <c r="C64" t="s">
        <v>2657</v>
      </c>
      <c r="D64" t="s">
        <v>2712</v>
      </c>
      <c r="E64"/>
      <c r="F64" t="s">
        <v>440</v>
      </c>
      <c r="G64" t="s">
        <v>2699</v>
      </c>
      <c r="H64" t="s">
        <v>441</v>
      </c>
      <c r="I64" s="77">
        <v>11.86</v>
      </c>
      <c r="J64" t="s">
        <v>452</v>
      </c>
      <c r="K64" t="s">
        <v>102</v>
      </c>
      <c r="L64" s="78">
        <v>1.29E-2</v>
      </c>
      <c r="M64" s="78">
        <v>2.3599999999999999E-2</v>
      </c>
      <c r="N64" s="77">
        <v>335922.02</v>
      </c>
      <c r="O64" s="77">
        <v>94.4</v>
      </c>
      <c r="P64" s="77">
        <v>317.11038688000002</v>
      </c>
      <c r="Q64" s="78">
        <v>1E-4</v>
      </c>
      <c r="R64" s="78">
        <v>0</v>
      </c>
    </row>
    <row r="65" spans="2:18">
      <c r="B65" t="s">
        <v>3557</v>
      </c>
      <c r="C65" t="s">
        <v>2657</v>
      </c>
      <c r="D65" t="s">
        <v>2713</v>
      </c>
      <c r="E65"/>
      <c r="F65" t="s">
        <v>440</v>
      </c>
      <c r="G65" t="s">
        <v>2699</v>
      </c>
      <c r="H65" t="s">
        <v>441</v>
      </c>
      <c r="I65" s="77">
        <v>8.08</v>
      </c>
      <c r="J65" t="s">
        <v>452</v>
      </c>
      <c r="K65" t="s">
        <v>102</v>
      </c>
      <c r="L65" s="78">
        <v>2.98E-2</v>
      </c>
      <c r="M65" s="78">
        <v>3.9600000000000003E-2</v>
      </c>
      <c r="N65" s="77">
        <v>40512.129999999997</v>
      </c>
      <c r="O65" s="77">
        <v>98.98</v>
      </c>
      <c r="P65" s="77">
        <v>40.098906274000001</v>
      </c>
      <c r="Q65" s="78">
        <v>0</v>
      </c>
      <c r="R65" s="78">
        <v>0</v>
      </c>
    </row>
    <row r="66" spans="2:18">
      <c r="B66" t="s">
        <v>3558</v>
      </c>
      <c r="C66" t="s">
        <v>2657</v>
      </c>
      <c r="D66" t="s">
        <v>2714</v>
      </c>
      <c r="E66"/>
      <c r="F66" t="s">
        <v>440</v>
      </c>
      <c r="G66" t="s">
        <v>2699</v>
      </c>
      <c r="H66" t="s">
        <v>441</v>
      </c>
      <c r="I66" s="77">
        <v>6.24</v>
      </c>
      <c r="J66" t="s">
        <v>452</v>
      </c>
      <c r="K66" t="s">
        <v>102</v>
      </c>
      <c r="L66" s="78">
        <v>1.29E-2</v>
      </c>
      <c r="M66" s="78">
        <v>2.4E-2</v>
      </c>
      <c r="N66" s="77">
        <v>5035.22</v>
      </c>
      <c r="O66" s="77">
        <v>99.88</v>
      </c>
      <c r="P66" s="77">
        <v>5.0291777360000003</v>
      </c>
      <c r="Q66" s="78">
        <v>0</v>
      </c>
      <c r="R66" s="78">
        <v>0</v>
      </c>
    </row>
    <row r="67" spans="2:18">
      <c r="B67" t="s">
        <v>3558</v>
      </c>
      <c r="C67" t="s">
        <v>2657</v>
      </c>
      <c r="D67" t="s">
        <v>2715</v>
      </c>
      <c r="E67"/>
      <c r="F67" t="s">
        <v>440</v>
      </c>
      <c r="G67" t="s">
        <v>2699</v>
      </c>
      <c r="H67" t="s">
        <v>441</v>
      </c>
      <c r="I67" s="77">
        <v>11.86</v>
      </c>
      <c r="J67" t="s">
        <v>452</v>
      </c>
      <c r="K67" t="s">
        <v>102</v>
      </c>
      <c r="L67" s="78">
        <v>1.29E-2</v>
      </c>
      <c r="M67" s="78">
        <v>2.3599999999999999E-2</v>
      </c>
      <c r="N67" s="77">
        <v>5651.09</v>
      </c>
      <c r="O67" s="77">
        <v>94.4</v>
      </c>
      <c r="P67" s="77">
        <v>5.3346289599999999</v>
      </c>
      <c r="Q67" s="78">
        <v>0</v>
      </c>
      <c r="R67" s="78">
        <v>0</v>
      </c>
    </row>
    <row r="68" spans="2:18">
      <c r="B68" t="s">
        <v>3558</v>
      </c>
      <c r="C68" t="s">
        <v>2657</v>
      </c>
      <c r="D68" t="s">
        <v>2716</v>
      </c>
      <c r="E68"/>
      <c r="F68" t="s">
        <v>440</v>
      </c>
      <c r="G68" t="s">
        <v>2699</v>
      </c>
      <c r="H68" t="s">
        <v>441</v>
      </c>
      <c r="I68" s="77">
        <v>8.08</v>
      </c>
      <c r="J68" t="s">
        <v>452</v>
      </c>
      <c r="K68" t="s">
        <v>102</v>
      </c>
      <c r="L68" s="78">
        <v>2.98E-2</v>
      </c>
      <c r="M68" s="78">
        <v>3.9600000000000003E-2</v>
      </c>
      <c r="N68" s="77">
        <v>681.53</v>
      </c>
      <c r="O68" s="77">
        <v>98.98</v>
      </c>
      <c r="P68" s="77">
        <v>0.67457839399999997</v>
      </c>
      <c r="Q68" s="78">
        <v>0</v>
      </c>
      <c r="R68" s="78">
        <v>0</v>
      </c>
    </row>
    <row r="69" spans="2:18">
      <c r="B69" t="s">
        <v>3559</v>
      </c>
      <c r="C69" t="s">
        <v>2657</v>
      </c>
      <c r="D69" t="s">
        <v>2717</v>
      </c>
      <c r="E69"/>
      <c r="F69" t="s">
        <v>440</v>
      </c>
      <c r="G69" t="s">
        <v>2718</v>
      </c>
      <c r="H69" t="s">
        <v>441</v>
      </c>
      <c r="I69" s="77">
        <v>3.88</v>
      </c>
      <c r="J69" t="s">
        <v>452</v>
      </c>
      <c r="K69" t="s">
        <v>102</v>
      </c>
      <c r="L69" s="78">
        <v>3.0200000000000001E-2</v>
      </c>
      <c r="M69" s="78">
        <v>4.0099999999999997E-2</v>
      </c>
      <c r="N69" s="77">
        <v>26709210</v>
      </c>
      <c r="O69" s="77">
        <v>98.92</v>
      </c>
      <c r="P69" s="77">
        <v>26420.750531999998</v>
      </c>
      <c r="Q69" s="78">
        <v>1.09E-2</v>
      </c>
      <c r="R69" s="78">
        <v>4.0000000000000002E-4</v>
      </c>
    </row>
    <row r="70" spans="2:18">
      <c r="B70" t="s">
        <v>3559</v>
      </c>
      <c r="C70" t="s">
        <v>2657</v>
      </c>
      <c r="D70" t="s">
        <v>2719</v>
      </c>
      <c r="E70"/>
      <c r="F70" t="s">
        <v>440</v>
      </c>
      <c r="G70" t="s">
        <v>2720</v>
      </c>
      <c r="H70" t="s">
        <v>441</v>
      </c>
      <c r="I70" s="77">
        <v>3.88</v>
      </c>
      <c r="J70" t="s">
        <v>452</v>
      </c>
      <c r="K70" t="s">
        <v>102</v>
      </c>
      <c r="L70" s="78">
        <v>3.0200000000000001E-2</v>
      </c>
      <c r="M70" s="78">
        <v>3.9600000000000003E-2</v>
      </c>
      <c r="N70" s="77">
        <v>12569040</v>
      </c>
      <c r="O70" s="77">
        <v>99.13</v>
      </c>
      <c r="P70" s="77">
        <v>12459.689351999999</v>
      </c>
      <c r="Q70" s="78">
        <v>5.1000000000000004E-3</v>
      </c>
      <c r="R70" s="78">
        <v>2.0000000000000001E-4</v>
      </c>
    </row>
    <row r="71" spans="2:18">
      <c r="B71" t="s">
        <v>3559</v>
      </c>
      <c r="C71" t="s">
        <v>2657</v>
      </c>
      <c r="D71" t="s">
        <v>2721</v>
      </c>
      <c r="E71"/>
      <c r="F71" t="s">
        <v>440</v>
      </c>
      <c r="G71" t="s">
        <v>2722</v>
      </c>
      <c r="H71" t="s">
        <v>441</v>
      </c>
      <c r="I71" s="77">
        <v>6.76</v>
      </c>
      <c r="J71" t="s">
        <v>452</v>
      </c>
      <c r="K71" t="s">
        <v>102</v>
      </c>
      <c r="L71" s="78">
        <v>3.0200000000000001E-2</v>
      </c>
      <c r="M71" s="78">
        <v>3.6299999999999999E-2</v>
      </c>
      <c r="N71" s="77">
        <v>1587000</v>
      </c>
      <c r="O71" s="77">
        <v>100.55</v>
      </c>
      <c r="P71" s="77">
        <v>1595.7284999999999</v>
      </c>
      <c r="Q71" s="78">
        <v>6.9999999999999999E-4</v>
      </c>
      <c r="R71" s="78">
        <v>0</v>
      </c>
    </row>
    <row r="72" spans="2:18">
      <c r="B72" t="s">
        <v>3560</v>
      </c>
      <c r="C72" t="s">
        <v>2657</v>
      </c>
      <c r="D72" t="s">
        <v>2723</v>
      </c>
      <c r="E72"/>
      <c r="F72" t="s">
        <v>464</v>
      </c>
      <c r="G72" t="s">
        <v>2724</v>
      </c>
      <c r="H72" t="s">
        <v>373</v>
      </c>
      <c r="I72" s="77">
        <v>4.1900000000000004</v>
      </c>
      <c r="J72" t="s">
        <v>489</v>
      </c>
      <c r="K72" t="s">
        <v>102</v>
      </c>
      <c r="L72" s="78">
        <v>5.0999999999999997E-2</v>
      </c>
      <c r="M72" s="78">
        <v>1.4999999999999999E-2</v>
      </c>
      <c r="N72" s="77">
        <v>19036073.41</v>
      </c>
      <c r="O72" s="77">
        <v>132.61000000000001</v>
      </c>
      <c r="P72" s="77">
        <v>25243.736949000999</v>
      </c>
      <c r="Q72" s="78">
        <v>1.04E-2</v>
      </c>
      <c r="R72" s="78">
        <v>4.0000000000000002E-4</v>
      </c>
    </row>
    <row r="73" spans="2:18">
      <c r="B73" t="s">
        <v>3560</v>
      </c>
      <c r="C73" t="s">
        <v>2657</v>
      </c>
      <c r="D73" t="s">
        <v>2725</v>
      </c>
      <c r="E73"/>
      <c r="F73" t="s">
        <v>464</v>
      </c>
      <c r="G73" t="s">
        <v>2726</v>
      </c>
      <c r="H73" t="s">
        <v>373</v>
      </c>
      <c r="I73" s="77">
        <v>4.16</v>
      </c>
      <c r="J73" t="s">
        <v>489</v>
      </c>
      <c r="K73" t="s">
        <v>102</v>
      </c>
      <c r="L73" s="78">
        <v>5.0999999999999997E-2</v>
      </c>
      <c r="M73" s="78">
        <v>1.8800000000000001E-2</v>
      </c>
      <c r="N73" s="77">
        <v>2998763.55</v>
      </c>
      <c r="O73" s="77">
        <v>126.2</v>
      </c>
      <c r="P73" s="77">
        <v>3784.4396001</v>
      </c>
      <c r="Q73" s="78">
        <v>1.6000000000000001E-3</v>
      </c>
      <c r="R73" s="78">
        <v>1E-4</v>
      </c>
    </row>
    <row r="74" spans="2:18">
      <c r="B74" t="s">
        <v>3560</v>
      </c>
      <c r="C74" t="s">
        <v>2657</v>
      </c>
      <c r="D74" t="s">
        <v>2727</v>
      </c>
      <c r="E74"/>
      <c r="F74" t="s">
        <v>464</v>
      </c>
      <c r="G74" t="s">
        <v>2728</v>
      </c>
      <c r="H74" t="s">
        <v>373</v>
      </c>
      <c r="I74" s="77">
        <v>4.16</v>
      </c>
      <c r="J74" t="s">
        <v>489</v>
      </c>
      <c r="K74" t="s">
        <v>102</v>
      </c>
      <c r="L74" s="78">
        <v>5.0999999999999997E-2</v>
      </c>
      <c r="M74" s="78">
        <v>1.9E-2</v>
      </c>
      <c r="N74" s="77">
        <v>1286703.1200000001</v>
      </c>
      <c r="O74" s="77">
        <v>126.44</v>
      </c>
      <c r="P74" s="77">
        <v>1626.907424928</v>
      </c>
      <c r="Q74" s="78">
        <v>6.9999999999999999E-4</v>
      </c>
      <c r="R74" s="78">
        <v>0</v>
      </c>
    </row>
    <row r="75" spans="2:18">
      <c r="B75" t="s">
        <v>3560</v>
      </c>
      <c r="C75" t="s">
        <v>2657</v>
      </c>
      <c r="D75" t="s">
        <v>2729</v>
      </c>
      <c r="E75"/>
      <c r="F75" t="s">
        <v>464</v>
      </c>
      <c r="G75" t="s">
        <v>2730</v>
      </c>
      <c r="H75" t="s">
        <v>373</v>
      </c>
      <c r="I75" s="77">
        <v>4.1900000000000004</v>
      </c>
      <c r="J75" t="s">
        <v>489</v>
      </c>
      <c r="K75" t="s">
        <v>102</v>
      </c>
      <c r="L75" s="78">
        <v>5.0999999999999997E-2</v>
      </c>
      <c r="M75" s="78">
        <v>1.4800000000000001E-2</v>
      </c>
      <c r="N75" s="77">
        <v>371646.44</v>
      </c>
      <c r="O75" s="77">
        <v>127.19</v>
      </c>
      <c r="P75" s="77">
        <v>472.69710703599998</v>
      </c>
      <c r="Q75" s="78">
        <v>2.0000000000000001E-4</v>
      </c>
      <c r="R75" s="78">
        <v>0</v>
      </c>
    </row>
    <row r="76" spans="2:18">
      <c r="B76" t="s">
        <v>3560</v>
      </c>
      <c r="C76" t="s">
        <v>2657</v>
      </c>
      <c r="D76" t="s">
        <v>2731</v>
      </c>
      <c r="E76"/>
      <c r="F76" t="s">
        <v>464</v>
      </c>
      <c r="G76" t="s">
        <v>2732</v>
      </c>
      <c r="H76" t="s">
        <v>373</v>
      </c>
      <c r="I76" s="77">
        <v>4.16</v>
      </c>
      <c r="J76" t="s">
        <v>489</v>
      </c>
      <c r="K76" t="s">
        <v>102</v>
      </c>
      <c r="L76" s="78">
        <v>5.0999999999999997E-2</v>
      </c>
      <c r="M76" s="78">
        <v>1.8800000000000001E-2</v>
      </c>
      <c r="N76" s="77">
        <v>3277345.06</v>
      </c>
      <c r="O76" s="77">
        <v>125.37</v>
      </c>
      <c r="P76" s="77">
        <v>4108.8075017219999</v>
      </c>
      <c r="Q76" s="78">
        <v>1.6999999999999999E-3</v>
      </c>
      <c r="R76" s="78">
        <v>1E-4</v>
      </c>
    </row>
    <row r="77" spans="2:18">
      <c r="B77" t="s">
        <v>3560</v>
      </c>
      <c r="C77" t="s">
        <v>2657</v>
      </c>
      <c r="D77" t="s">
        <v>2733</v>
      </c>
      <c r="E77"/>
      <c r="F77" t="s">
        <v>464</v>
      </c>
      <c r="G77" t="s">
        <v>2734</v>
      </c>
      <c r="H77" t="s">
        <v>373</v>
      </c>
      <c r="I77" s="77">
        <v>4.16</v>
      </c>
      <c r="J77" t="s">
        <v>489</v>
      </c>
      <c r="K77" t="s">
        <v>102</v>
      </c>
      <c r="L77" s="78">
        <v>5.0999999999999997E-2</v>
      </c>
      <c r="M77" s="78">
        <v>1.8800000000000001E-2</v>
      </c>
      <c r="N77" s="77">
        <v>5160823.4000000004</v>
      </c>
      <c r="O77" s="77">
        <v>125.34</v>
      </c>
      <c r="P77" s="77">
        <v>6468.5760495599998</v>
      </c>
      <c r="Q77" s="78">
        <v>2.7000000000000001E-3</v>
      </c>
      <c r="R77" s="78">
        <v>1E-4</v>
      </c>
    </row>
    <row r="78" spans="2:18">
      <c r="B78" t="s">
        <v>3560</v>
      </c>
      <c r="C78" t="s">
        <v>2657</v>
      </c>
      <c r="D78" t="s">
        <v>2735</v>
      </c>
      <c r="E78"/>
      <c r="F78" t="s">
        <v>464</v>
      </c>
      <c r="G78" t="s">
        <v>2736</v>
      </c>
      <c r="H78" t="s">
        <v>373</v>
      </c>
      <c r="I78" s="77">
        <v>4.1900000000000004</v>
      </c>
      <c r="J78" t="s">
        <v>489</v>
      </c>
      <c r="K78" t="s">
        <v>102</v>
      </c>
      <c r="L78" s="78">
        <v>5.0999999999999997E-2</v>
      </c>
      <c r="M78" s="78">
        <v>1.5100000000000001E-2</v>
      </c>
      <c r="N78" s="77">
        <v>448671.27</v>
      </c>
      <c r="O78" s="77">
        <v>127.1</v>
      </c>
      <c r="P78" s="77">
        <v>570.26118416999998</v>
      </c>
      <c r="Q78" s="78">
        <v>2.0000000000000001E-4</v>
      </c>
      <c r="R78" s="78">
        <v>0</v>
      </c>
    </row>
    <row r="79" spans="2:18">
      <c r="B79" t="s">
        <v>3560</v>
      </c>
      <c r="C79" t="s">
        <v>2657</v>
      </c>
      <c r="D79" t="s">
        <v>2737</v>
      </c>
      <c r="E79"/>
      <c r="F79" t="s">
        <v>464</v>
      </c>
      <c r="G79" t="s">
        <v>2738</v>
      </c>
      <c r="H79" t="s">
        <v>373</v>
      </c>
      <c r="I79" s="77">
        <v>4.1900000000000004</v>
      </c>
      <c r="J79" t="s">
        <v>489</v>
      </c>
      <c r="K79" t="s">
        <v>102</v>
      </c>
      <c r="L79" s="78">
        <v>5.0999999999999997E-2</v>
      </c>
      <c r="M79" s="78">
        <v>1.5100000000000001E-2</v>
      </c>
      <c r="N79" s="77">
        <v>739507.36</v>
      </c>
      <c r="O79" s="77">
        <v>126.95</v>
      </c>
      <c r="P79" s="77">
        <v>938.80459352000003</v>
      </c>
      <c r="Q79" s="78">
        <v>4.0000000000000002E-4</v>
      </c>
      <c r="R79" s="78">
        <v>0</v>
      </c>
    </row>
    <row r="80" spans="2:18">
      <c r="B80" t="s">
        <v>3560</v>
      </c>
      <c r="C80" t="s">
        <v>2657</v>
      </c>
      <c r="D80" t="s">
        <v>2739</v>
      </c>
      <c r="E80"/>
      <c r="F80" t="s">
        <v>464</v>
      </c>
      <c r="G80" t="s">
        <v>2740</v>
      </c>
      <c r="H80" t="s">
        <v>373</v>
      </c>
      <c r="I80" s="77">
        <v>4.18</v>
      </c>
      <c r="J80" t="s">
        <v>489</v>
      </c>
      <c r="K80" t="s">
        <v>102</v>
      </c>
      <c r="L80" s="78">
        <v>5.0999999999999997E-2</v>
      </c>
      <c r="M80" s="78">
        <v>1.5599999999999999E-2</v>
      </c>
      <c r="N80" s="77">
        <v>649342.31000000006</v>
      </c>
      <c r="O80" s="77">
        <v>125.71</v>
      </c>
      <c r="P80" s="77">
        <v>816.28821790100005</v>
      </c>
      <c r="Q80" s="78">
        <v>2.9999999999999997E-4</v>
      </c>
      <c r="R80" s="78">
        <v>0</v>
      </c>
    </row>
    <row r="81" spans="2:18">
      <c r="B81" t="s">
        <v>3560</v>
      </c>
      <c r="C81" t="s">
        <v>2657</v>
      </c>
      <c r="D81" t="s">
        <v>2741</v>
      </c>
      <c r="E81"/>
      <c r="F81" t="s">
        <v>464</v>
      </c>
      <c r="G81" t="s">
        <v>2742</v>
      </c>
      <c r="H81" t="s">
        <v>373</v>
      </c>
      <c r="I81" s="77">
        <v>4.12</v>
      </c>
      <c r="J81" t="s">
        <v>489</v>
      </c>
      <c r="K81" t="s">
        <v>102</v>
      </c>
      <c r="L81" s="78">
        <v>5.0999999999999997E-2</v>
      </c>
      <c r="M81" s="78">
        <v>2.47E-2</v>
      </c>
      <c r="N81" s="77">
        <v>2025217.81</v>
      </c>
      <c r="O81" s="77">
        <v>120.79</v>
      </c>
      <c r="P81" s="77">
        <v>2446.260592699</v>
      </c>
      <c r="Q81" s="78">
        <v>1E-3</v>
      </c>
      <c r="R81" s="78">
        <v>0</v>
      </c>
    </row>
    <row r="82" spans="2:18">
      <c r="B82" t="s">
        <v>3560</v>
      </c>
      <c r="C82" t="s">
        <v>2657</v>
      </c>
      <c r="D82" t="s">
        <v>2743</v>
      </c>
      <c r="E82"/>
      <c r="F82" t="s">
        <v>464</v>
      </c>
      <c r="G82" t="s">
        <v>2744</v>
      </c>
      <c r="H82" t="s">
        <v>373</v>
      </c>
      <c r="I82" s="77">
        <v>4.18</v>
      </c>
      <c r="J82" t="s">
        <v>489</v>
      </c>
      <c r="K82" t="s">
        <v>102</v>
      </c>
      <c r="L82" s="78">
        <v>5.2900000000000003E-2</v>
      </c>
      <c r="M82" s="78">
        <v>1.47E-2</v>
      </c>
      <c r="N82" s="77">
        <v>226766.98</v>
      </c>
      <c r="O82" s="77">
        <v>130.93</v>
      </c>
      <c r="P82" s="77">
        <v>296.90600691399999</v>
      </c>
      <c r="Q82" s="78">
        <v>1E-4</v>
      </c>
      <c r="R82" s="78">
        <v>0</v>
      </c>
    </row>
    <row r="83" spans="2:18">
      <c r="B83" t="s">
        <v>3560</v>
      </c>
      <c r="C83" t="s">
        <v>2657</v>
      </c>
      <c r="D83" t="s">
        <v>2745</v>
      </c>
      <c r="E83"/>
      <c r="F83" t="s">
        <v>464</v>
      </c>
      <c r="G83" t="s">
        <v>2744</v>
      </c>
      <c r="H83" t="s">
        <v>373</v>
      </c>
      <c r="I83" s="77">
        <v>4.1500000000000004</v>
      </c>
      <c r="J83" t="s">
        <v>489</v>
      </c>
      <c r="K83" t="s">
        <v>102</v>
      </c>
      <c r="L83" s="78">
        <v>5.2900000000000003E-2</v>
      </c>
      <c r="M83" s="78">
        <v>1.8700000000000001E-2</v>
      </c>
      <c r="N83" s="77">
        <v>1069910.8700000001</v>
      </c>
      <c r="O83" s="77">
        <v>128.80000000000001</v>
      </c>
      <c r="P83" s="77">
        <v>1378.04520056</v>
      </c>
      <c r="Q83" s="78">
        <v>5.9999999999999995E-4</v>
      </c>
      <c r="R83" s="78">
        <v>0</v>
      </c>
    </row>
    <row r="84" spans="2:18">
      <c r="B84" t="s">
        <v>3560</v>
      </c>
      <c r="C84" t="s">
        <v>2657</v>
      </c>
      <c r="D84" t="s">
        <v>2746</v>
      </c>
      <c r="E84"/>
      <c r="F84" t="s">
        <v>464</v>
      </c>
      <c r="G84" t="s">
        <v>2744</v>
      </c>
      <c r="H84" t="s">
        <v>373</v>
      </c>
      <c r="I84" s="77">
        <v>4.17</v>
      </c>
      <c r="J84" t="s">
        <v>489</v>
      </c>
      <c r="K84" t="s">
        <v>102</v>
      </c>
      <c r="L84" s="78">
        <v>5.1799999999999999E-2</v>
      </c>
      <c r="M84" s="78">
        <v>1.6500000000000001E-2</v>
      </c>
      <c r="N84" s="77">
        <v>48957.38</v>
      </c>
      <c r="O84" s="77">
        <v>129.27000000000001</v>
      </c>
      <c r="P84" s="77">
        <v>63.287205126000003</v>
      </c>
      <c r="Q84" s="78">
        <v>0</v>
      </c>
      <c r="R84" s="78">
        <v>0</v>
      </c>
    </row>
    <row r="85" spans="2:18">
      <c r="B85" t="s">
        <v>3560</v>
      </c>
      <c r="C85" t="s">
        <v>2657</v>
      </c>
      <c r="D85" t="s">
        <v>2747</v>
      </c>
      <c r="E85"/>
      <c r="F85" t="s">
        <v>464</v>
      </c>
      <c r="G85" t="s">
        <v>2744</v>
      </c>
      <c r="H85" t="s">
        <v>373</v>
      </c>
      <c r="I85" s="77">
        <v>4.17</v>
      </c>
      <c r="J85" t="s">
        <v>489</v>
      </c>
      <c r="K85" t="s">
        <v>102</v>
      </c>
      <c r="L85" s="78">
        <v>5.28E-2</v>
      </c>
      <c r="M85" s="78">
        <v>1.6500000000000001E-2</v>
      </c>
      <c r="N85" s="77">
        <v>98578.77</v>
      </c>
      <c r="O85" s="77">
        <v>129.79</v>
      </c>
      <c r="P85" s="77">
        <v>127.945385583</v>
      </c>
      <c r="Q85" s="78">
        <v>1E-4</v>
      </c>
      <c r="R85" s="78">
        <v>0</v>
      </c>
    </row>
    <row r="86" spans="2:18">
      <c r="B86" t="s">
        <v>3560</v>
      </c>
      <c r="C86" t="s">
        <v>2657</v>
      </c>
      <c r="D86" t="s">
        <v>2748</v>
      </c>
      <c r="E86"/>
      <c r="F86" t="s">
        <v>464</v>
      </c>
      <c r="G86" t="s">
        <v>2744</v>
      </c>
      <c r="H86" t="s">
        <v>373</v>
      </c>
      <c r="I86" s="77">
        <v>4.1500000000000004</v>
      </c>
      <c r="J86" t="s">
        <v>489</v>
      </c>
      <c r="K86" t="s">
        <v>102</v>
      </c>
      <c r="L86" s="78">
        <v>5.2699999999999997E-2</v>
      </c>
      <c r="M86" s="78">
        <v>1.8700000000000001E-2</v>
      </c>
      <c r="N86" s="77">
        <v>1065288.1100000001</v>
      </c>
      <c r="O86" s="77">
        <v>128.55000000000001</v>
      </c>
      <c r="P86" s="77">
        <v>1369.4278654049999</v>
      </c>
      <c r="Q86" s="78">
        <v>5.9999999999999995E-4</v>
      </c>
      <c r="R86" s="78">
        <v>0</v>
      </c>
    </row>
    <row r="87" spans="2:18">
      <c r="B87" t="s">
        <v>3560</v>
      </c>
      <c r="C87" t="s">
        <v>2657</v>
      </c>
      <c r="D87" t="s">
        <v>2749</v>
      </c>
      <c r="E87"/>
      <c r="F87" t="s">
        <v>464</v>
      </c>
      <c r="G87" t="s">
        <v>2744</v>
      </c>
      <c r="H87" t="s">
        <v>373</v>
      </c>
      <c r="I87" s="77">
        <v>4.17</v>
      </c>
      <c r="J87" t="s">
        <v>489</v>
      </c>
      <c r="K87" t="s">
        <v>102</v>
      </c>
      <c r="L87" s="78">
        <v>5.2400000000000002E-2</v>
      </c>
      <c r="M87" s="78">
        <v>1.6400000000000001E-2</v>
      </c>
      <c r="N87" s="77">
        <v>59153.81</v>
      </c>
      <c r="O87" s="77">
        <v>129.76</v>
      </c>
      <c r="P87" s="77">
        <v>76.757983855999996</v>
      </c>
      <c r="Q87" s="78">
        <v>0</v>
      </c>
      <c r="R87" s="78">
        <v>0</v>
      </c>
    </row>
    <row r="88" spans="2:18">
      <c r="B88" t="s">
        <v>3560</v>
      </c>
      <c r="C88" t="s">
        <v>2657</v>
      </c>
      <c r="D88" t="s">
        <v>2750</v>
      </c>
      <c r="E88"/>
      <c r="F88" t="s">
        <v>464</v>
      </c>
      <c r="G88" t="s">
        <v>2744</v>
      </c>
      <c r="H88" t="s">
        <v>373</v>
      </c>
      <c r="I88" s="77">
        <v>4.16</v>
      </c>
      <c r="J88" t="s">
        <v>489</v>
      </c>
      <c r="K88" t="s">
        <v>102</v>
      </c>
      <c r="L88" s="78">
        <v>5.0999999999999997E-2</v>
      </c>
      <c r="M88" s="78">
        <v>1.8800000000000001E-2</v>
      </c>
      <c r="N88" s="77">
        <v>1094018.75</v>
      </c>
      <c r="O88" s="77">
        <v>127.78</v>
      </c>
      <c r="P88" s="77">
        <v>1397.93715875</v>
      </c>
      <c r="Q88" s="78">
        <v>5.9999999999999995E-4</v>
      </c>
      <c r="R88" s="78">
        <v>0</v>
      </c>
    </row>
    <row r="89" spans="2:18">
      <c r="B89" t="s">
        <v>3560</v>
      </c>
      <c r="C89" t="s">
        <v>2657</v>
      </c>
      <c r="D89" t="s">
        <v>2751</v>
      </c>
      <c r="E89"/>
      <c r="F89" t="s">
        <v>464</v>
      </c>
      <c r="G89" t="s">
        <v>2744</v>
      </c>
      <c r="H89" t="s">
        <v>373</v>
      </c>
      <c r="I89" s="77">
        <v>4.16</v>
      </c>
      <c r="J89" t="s">
        <v>489</v>
      </c>
      <c r="K89" t="s">
        <v>102</v>
      </c>
      <c r="L89" s="78">
        <v>5.0999999999999997E-2</v>
      </c>
      <c r="M89" s="78">
        <v>1.8800000000000001E-2</v>
      </c>
      <c r="N89" s="77">
        <v>1049612.22</v>
      </c>
      <c r="O89" s="77">
        <v>127.78</v>
      </c>
      <c r="P89" s="77">
        <v>1341.194494716</v>
      </c>
      <c r="Q89" s="78">
        <v>5.9999999999999995E-4</v>
      </c>
      <c r="R89" s="78">
        <v>0</v>
      </c>
    </row>
    <row r="90" spans="2:18">
      <c r="B90" t="s">
        <v>3560</v>
      </c>
      <c r="C90" t="s">
        <v>2657</v>
      </c>
      <c r="D90" t="s">
        <v>2752</v>
      </c>
      <c r="E90"/>
      <c r="F90" t="s">
        <v>464</v>
      </c>
      <c r="G90" t="s">
        <v>2744</v>
      </c>
      <c r="H90" t="s">
        <v>373</v>
      </c>
      <c r="I90" s="77">
        <v>4.18</v>
      </c>
      <c r="J90" t="s">
        <v>489</v>
      </c>
      <c r="K90" t="s">
        <v>102</v>
      </c>
      <c r="L90" s="78">
        <v>5.11E-2</v>
      </c>
      <c r="M90" s="78">
        <v>1.6400000000000001E-2</v>
      </c>
      <c r="N90" s="77">
        <v>230966.04</v>
      </c>
      <c r="O90" s="77">
        <v>128.57</v>
      </c>
      <c r="P90" s="77">
        <v>296.953037628</v>
      </c>
      <c r="Q90" s="78">
        <v>1E-4</v>
      </c>
      <c r="R90" s="78">
        <v>0</v>
      </c>
    </row>
    <row r="91" spans="2:18">
      <c r="B91" t="s">
        <v>3560</v>
      </c>
      <c r="C91" t="s">
        <v>2657</v>
      </c>
      <c r="D91" t="s">
        <v>2753</v>
      </c>
      <c r="E91"/>
      <c r="F91" t="s">
        <v>464</v>
      </c>
      <c r="G91" t="s">
        <v>2744</v>
      </c>
      <c r="H91" t="s">
        <v>373</v>
      </c>
      <c r="I91" s="77">
        <v>4.16</v>
      </c>
      <c r="J91" t="s">
        <v>489</v>
      </c>
      <c r="K91" t="s">
        <v>102</v>
      </c>
      <c r="L91" s="78">
        <v>5.11E-2</v>
      </c>
      <c r="M91" s="78">
        <v>1.8800000000000001E-2</v>
      </c>
      <c r="N91" s="77">
        <v>1082991.3899999999</v>
      </c>
      <c r="O91" s="77">
        <v>127.32</v>
      </c>
      <c r="P91" s="77">
        <v>1378.864637748</v>
      </c>
      <c r="Q91" s="78">
        <v>5.9999999999999995E-4</v>
      </c>
      <c r="R91" s="78">
        <v>0</v>
      </c>
    </row>
    <row r="92" spans="2:18">
      <c r="B92" t="s">
        <v>3560</v>
      </c>
      <c r="C92" t="s">
        <v>2657</v>
      </c>
      <c r="D92" t="s">
        <v>2754</v>
      </c>
      <c r="E92"/>
      <c r="F92" t="s">
        <v>464</v>
      </c>
      <c r="G92" t="s">
        <v>2744</v>
      </c>
      <c r="H92" t="s">
        <v>373</v>
      </c>
      <c r="I92" s="77">
        <v>4.16</v>
      </c>
      <c r="J92" t="s">
        <v>489</v>
      </c>
      <c r="K92" t="s">
        <v>102</v>
      </c>
      <c r="L92" s="78">
        <v>5.0999999999999997E-2</v>
      </c>
      <c r="M92" s="78">
        <v>1.8800000000000001E-2</v>
      </c>
      <c r="N92" s="77">
        <v>1055595.74</v>
      </c>
      <c r="O92" s="77">
        <v>126.2</v>
      </c>
      <c r="P92" s="77">
        <v>1332.1618238799999</v>
      </c>
      <c r="Q92" s="78">
        <v>5.0000000000000001E-4</v>
      </c>
      <c r="R92" s="78">
        <v>0</v>
      </c>
    </row>
    <row r="93" spans="2:18">
      <c r="B93" t="s">
        <v>3560</v>
      </c>
      <c r="C93" t="s">
        <v>2657</v>
      </c>
      <c r="D93" t="s">
        <v>2755</v>
      </c>
      <c r="E93"/>
      <c r="F93" t="s">
        <v>464</v>
      </c>
      <c r="G93" t="s">
        <v>2756</v>
      </c>
      <c r="H93" t="s">
        <v>373</v>
      </c>
      <c r="I93" s="77">
        <v>4.16</v>
      </c>
      <c r="J93" t="s">
        <v>489</v>
      </c>
      <c r="K93" t="s">
        <v>102</v>
      </c>
      <c r="L93" s="78">
        <v>5.1900000000000002E-2</v>
      </c>
      <c r="M93" s="78">
        <v>1.8700000000000001E-2</v>
      </c>
      <c r="N93" s="77">
        <v>1060291.6599999999</v>
      </c>
      <c r="O93" s="77">
        <v>128.13999999999999</v>
      </c>
      <c r="P93" s="77">
        <v>1358.6577331240001</v>
      </c>
      <c r="Q93" s="78">
        <v>5.9999999999999995E-4</v>
      </c>
      <c r="R93" s="78">
        <v>0</v>
      </c>
    </row>
    <row r="94" spans="2:18">
      <c r="B94" t="s">
        <v>3560</v>
      </c>
      <c r="C94" t="s">
        <v>2657</v>
      </c>
      <c r="D94" t="s">
        <v>2757</v>
      </c>
      <c r="E94"/>
      <c r="F94" t="s">
        <v>464</v>
      </c>
      <c r="G94" t="s">
        <v>2758</v>
      </c>
      <c r="H94" t="s">
        <v>373</v>
      </c>
      <c r="I94" s="77">
        <v>4.16</v>
      </c>
      <c r="J94" t="s">
        <v>489</v>
      </c>
      <c r="K94" t="s">
        <v>102</v>
      </c>
      <c r="L94" s="78">
        <v>5.1499999999999997E-2</v>
      </c>
      <c r="M94" s="78">
        <v>1.8700000000000001E-2</v>
      </c>
      <c r="N94" s="77">
        <v>2482739.79</v>
      </c>
      <c r="O94" s="77">
        <v>128.05000000000001</v>
      </c>
      <c r="P94" s="77">
        <v>3179.1483010950001</v>
      </c>
      <c r="Q94" s="78">
        <v>1.2999999999999999E-3</v>
      </c>
      <c r="R94" s="78">
        <v>1E-4</v>
      </c>
    </row>
    <row r="95" spans="2:18">
      <c r="B95" t="s">
        <v>3560</v>
      </c>
      <c r="C95" t="s">
        <v>2657</v>
      </c>
      <c r="D95" t="s">
        <v>2759</v>
      </c>
      <c r="E95"/>
      <c r="F95" t="s">
        <v>464</v>
      </c>
      <c r="G95" t="s">
        <v>2760</v>
      </c>
      <c r="H95" t="s">
        <v>373</v>
      </c>
      <c r="I95" s="77">
        <v>4.12</v>
      </c>
      <c r="J95" t="s">
        <v>489</v>
      </c>
      <c r="K95" t="s">
        <v>102</v>
      </c>
      <c r="L95" s="78">
        <v>5.2600000000000001E-2</v>
      </c>
      <c r="M95" s="78">
        <v>2.4500000000000001E-2</v>
      </c>
      <c r="N95" s="77">
        <v>1001559.74</v>
      </c>
      <c r="O95" s="77">
        <v>125.65</v>
      </c>
      <c r="P95" s="77">
        <v>1258.4598133100001</v>
      </c>
      <c r="Q95" s="78">
        <v>5.0000000000000001E-4</v>
      </c>
      <c r="R95" s="78">
        <v>0</v>
      </c>
    </row>
    <row r="96" spans="2:18">
      <c r="B96" t="s">
        <v>3560</v>
      </c>
      <c r="C96" t="s">
        <v>2657</v>
      </c>
      <c r="D96" t="s">
        <v>2761</v>
      </c>
      <c r="E96"/>
      <c r="F96" t="s">
        <v>464</v>
      </c>
      <c r="G96" t="s">
        <v>2762</v>
      </c>
      <c r="H96" t="s">
        <v>373</v>
      </c>
      <c r="I96" s="77">
        <v>4.16</v>
      </c>
      <c r="J96" t="s">
        <v>489</v>
      </c>
      <c r="K96" t="s">
        <v>102</v>
      </c>
      <c r="L96" s="78">
        <v>5.1299999999999998E-2</v>
      </c>
      <c r="M96" s="78">
        <v>1.8700000000000001E-2</v>
      </c>
      <c r="N96" s="77">
        <v>3825154.87</v>
      </c>
      <c r="O96" s="77">
        <v>127.97</v>
      </c>
      <c r="P96" s="77">
        <v>4895.0506871389998</v>
      </c>
      <c r="Q96" s="78">
        <v>2E-3</v>
      </c>
      <c r="R96" s="78">
        <v>1E-4</v>
      </c>
    </row>
    <row r="97" spans="2:18">
      <c r="B97" t="s">
        <v>3560</v>
      </c>
      <c r="C97" t="s">
        <v>2657</v>
      </c>
      <c r="D97" t="s">
        <v>2763</v>
      </c>
      <c r="E97"/>
      <c r="F97" t="s">
        <v>464</v>
      </c>
      <c r="G97" t="s">
        <v>2764</v>
      </c>
      <c r="H97" t="s">
        <v>373</v>
      </c>
      <c r="I97" s="77">
        <v>4.16</v>
      </c>
      <c r="J97" t="s">
        <v>489</v>
      </c>
      <c r="K97" t="s">
        <v>102</v>
      </c>
      <c r="L97" s="78">
        <v>5.0999999999999997E-2</v>
      </c>
      <c r="M97" s="78">
        <v>1.8800000000000001E-2</v>
      </c>
      <c r="N97" s="77">
        <v>1523157.16</v>
      </c>
      <c r="O97" s="77">
        <v>126.2</v>
      </c>
      <c r="P97" s="77">
        <v>1922.2243359199999</v>
      </c>
      <c r="Q97" s="78">
        <v>8.0000000000000004E-4</v>
      </c>
      <c r="R97" s="78">
        <v>0</v>
      </c>
    </row>
    <row r="98" spans="2:18">
      <c r="B98" t="s">
        <v>3560</v>
      </c>
      <c r="C98" t="s">
        <v>2657</v>
      </c>
      <c r="D98" t="s">
        <v>2765</v>
      </c>
      <c r="E98"/>
      <c r="F98" t="s">
        <v>464</v>
      </c>
      <c r="G98" t="s">
        <v>2766</v>
      </c>
      <c r="H98" t="s">
        <v>373</v>
      </c>
      <c r="I98" s="77">
        <v>4.16</v>
      </c>
      <c r="J98" t="s">
        <v>489</v>
      </c>
      <c r="K98" t="s">
        <v>102</v>
      </c>
      <c r="L98" s="78">
        <v>5.0999999999999997E-2</v>
      </c>
      <c r="M98" s="78">
        <v>1.8800000000000001E-2</v>
      </c>
      <c r="N98" s="77">
        <v>1629209.92</v>
      </c>
      <c r="O98" s="77">
        <v>125.13</v>
      </c>
      <c r="P98" s="77">
        <v>2038.6303728959999</v>
      </c>
      <c r="Q98" s="78">
        <v>8.0000000000000004E-4</v>
      </c>
      <c r="R98" s="78">
        <v>0</v>
      </c>
    </row>
    <row r="99" spans="2:18">
      <c r="B99" t="s">
        <v>3560</v>
      </c>
      <c r="C99" t="s">
        <v>2657</v>
      </c>
      <c r="D99" t="s">
        <v>2767</v>
      </c>
      <c r="E99"/>
      <c r="F99" t="s">
        <v>464</v>
      </c>
      <c r="G99" t="s">
        <v>2768</v>
      </c>
      <c r="H99" t="s">
        <v>373</v>
      </c>
      <c r="I99" s="77">
        <v>4.16</v>
      </c>
      <c r="J99" t="s">
        <v>489</v>
      </c>
      <c r="K99" t="s">
        <v>102</v>
      </c>
      <c r="L99" s="78">
        <v>5.0999999999999997E-2</v>
      </c>
      <c r="M99" s="78">
        <v>1.8800000000000001E-2</v>
      </c>
      <c r="N99" s="77">
        <v>1806702.71</v>
      </c>
      <c r="O99" s="77">
        <v>125.71</v>
      </c>
      <c r="P99" s="77">
        <v>2271.2059767410001</v>
      </c>
      <c r="Q99" s="78">
        <v>8.9999999999999998E-4</v>
      </c>
      <c r="R99" s="78">
        <v>0</v>
      </c>
    </row>
    <row r="100" spans="2:18">
      <c r="B100" t="s">
        <v>3560</v>
      </c>
      <c r="C100" t="s">
        <v>2657</v>
      </c>
      <c r="D100" t="s">
        <v>2769</v>
      </c>
      <c r="E100"/>
      <c r="F100" t="s">
        <v>464</v>
      </c>
      <c r="G100" t="s">
        <v>2770</v>
      </c>
      <c r="H100" t="s">
        <v>373</v>
      </c>
      <c r="I100" s="77">
        <v>4.1900000000000004</v>
      </c>
      <c r="J100" t="s">
        <v>489</v>
      </c>
      <c r="K100" t="s">
        <v>102</v>
      </c>
      <c r="L100" s="78">
        <v>5.0999999999999997E-2</v>
      </c>
      <c r="M100" s="78">
        <v>1.49E-2</v>
      </c>
      <c r="N100" s="77">
        <v>1225397.8899999999</v>
      </c>
      <c r="O100" s="77">
        <v>127.7</v>
      </c>
      <c r="P100" s="77">
        <v>1564.83310553</v>
      </c>
      <c r="Q100" s="78">
        <v>5.9999999999999995E-4</v>
      </c>
      <c r="R100" s="78">
        <v>0</v>
      </c>
    </row>
    <row r="101" spans="2:18">
      <c r="B101" t="s">
        <v>3560</v>
      </c>
      <c r="C101" t="s">
        <v>2657</v>
      </c>
      <c r="D101" t="s">
        <v>2771</v>
      </c>
      <c r="E101"/>
      <c r="F101" t="s">
        <v>464</v>
      </c>
      <c r="G101" t="s">
        <v>2772</v>
      </c>
      <c r="H101" t="s">
        <v>373</v>
      </c>
      <c r="I101" s="77">
        <v>4.1900000000000004</v>
      </c>
      <c r="J101" t="s">
        <v>489</v>
      </c>
      <c r="K101" t="s">
        <v>102</v>
      </c>
      <c r="L101" s="78">
        <v>5.0999999999999997E-2</v>
      </c>
      <c r="M101" s="78">
        <v>1.49E-2</v>
      </c>
      <c r="N101" s="77">
        <v>892757.36</v>
      </c>
      <c r="O101" s="77">
        <v>127.96</v>
      </c>
      <c r="P101" s="77">
        <v>1142.3723178560001</v>
      </c>
      <c r="Q101" s="78">
        <v>5.0000000000000001E-4</v>
      </c>
      <c r="R101" s="78">
        <v>0</v>
      </c>
    </row>
    <row r="102" spans="2:18">
      <c r="B102" t="s">
        <v>3560</v>
      </c>
      <c r="C102" t="s">
        <v>2657</v>
      </c>
      <c r="D102" t="s">
        <v>2773</v>
      </c>
      <c r="E102"/>
      <c r="F102" t="s">
        <v>464</v>
      </c>
      <c r="G102" t="s">
        <v>2774</v>
      </c>
      <c r="H102" t="s">
        <v>373</v>
      </c>
      <c r="I102" s="77">
        <v>4.16</v>
      </c>
      <c r="J102" t="s">
        <v>489</v>
      </c>
      <c r="K102" t="s">
        <v>102</v>
      </c>
      <c r="L102" s="78">
        <v>5.0999999999999997E-2</v>
      </c>
      <c r="M102" s="78">
        <v>1.8800000000000001E-2</v>
      </c>
      <c r="N102" s="77">
        <v>2800897.88</v>
      </c>
      <c r="O102" s="77">
        <v>125.94</v>
      </c>
      <c r="P102" s="77">
        <v>3527.450790072</v>
      </c>
      <c r="Q102" s="78">
        <v>1.5E-3</v>
      </c>
      <c r="R102" s="78">
        <v>1E-4</v>
      </c>
    </row>
    <row r="103" spans="2:18">
      <c r="B103" t="s">
        <v>3560</v>
      </c>
      <c r="C103" t="s">
        <v>2657</v>
      </c>
      <c r="D103" t="s">
        <v>2775</v>
      </c>
      <c r="E103"/>
      <c r="F103" t="s">
        <v>464</v>
      </c>
      <c r="G103" t="s">
        <v>2162</v>
      </c>
      <c r="H103" t="s">
        <v>373</v>
      </c>
      <c r="I103" s="77">
        <v>4.12</v>
      </c>
      <c r="J103" t="s">
        <v>489</v>
      </c>
      <c r="K103" t="s">
        <v>102</v>
      </c>
      <c r="L103" s="78">
        <v>5.0999999999999997E-2</v>
      </c>
      <c r="M103" s="78">
        <v>2.47E-2</v>
      </c>
      <c r="N103" s="77">
        <v>1481905.4</v>
      </c>
      <c r="O103" s="77">
        <v>120.55</v>
      </c>
      <c r="P103" s="77">
        <v>1786.4369597</v>
      </c>
      <c r="Q103" s="78">
        <v>6.9999999999999999E-4</v>
      </c>
      <c r="R103" s="78">
        <v>0</v>
      </c>
    </row>
    <row r="104" spans="2:18">
      <c r="B104" t="s">
        <v>3560</v>
      </c>
      <c r="C104" t="s">
        <v>2657</v>
      </c>
      <c r="D104" t="s">
        <v>2776</v>
      </c>
      <c r="E104"/>
      <c r="F104" t="s">
        <v>464</v>
      </c>
      <c r="G104" t="s">
        <v>2777</v>
      </c>
      <c r="H104" t="s">
        <v>373</v>
      </c>
      <c r="I104" s="77">
        <v>4.18</v>
      </c>
      <c r="J104" t="s">
        <v>489</v>
      </c>
      <c r="K104" t="s">
        <v>102</v>
      </c>
      <c r="L104" s="78">
        <v>5.0999999999999997E-2</v>
      </c>
      <c r="M104" s="78">
        <v>1.6299999999999999E-2</v>
      </c>
      <c r="N104" s="77">
        <v>722702.83</v>
      </c>
      <c r="O104" s="77">
        <v>124.75</v>
      </c>
      <c r="P104" s="77">
        <v>901.57178042500004</v>
      </c>
      <c r="Q104" s="78">
        <v>4.0000000000000002E-4</v>
      </c>
      <c r="R104" s="78">
        <v>0</v>
      </c>
    </row>
    <row r="105" spans="2:18">
      <c r="B105" t="s">
        <v>3560</v>
      </c>
      <c r="C105" t="s">
        <v>2657</v>
      </c>
      <c r="D105" t="s">
        <v>2778</v>
      </c>
      <c r="E105"/>
      <c r="F105" t="s">
        <v>464</v>
      </c>
      <c r="G105" t="s">
        <v>2779</v>
      </c>
      <c r="H105" t="s">
        <v>373</v>
      </c>
      <c r="I105" s="77">
        <v>4.18</v>
      </c>
      <c r="J105" t="s">
        <v>489</v>
      </c>
      <c r="K105" t="s">
        <v>102</v>
      </c>
      <c r="L105" s="78">
        <v>5.0999999999999997E-2</v>
      </c>
      <c r="M105" s="78">
        <v>1.6500000000000001E-2</v>
      </c>
      <c r="N105" s="77">
        <v>185928.78</v>
      </c>
      <c r="O105" s="77">
        <v>124.25</v>
      </c>
      <c r="P105" s="77">
        <v>231.01650914999999</v>
      </c>
      <c r="Q105" s="78">
        <v>1E-4</v>
      </c>
      <c r="R105" s="78">
        <v>0</v>
      </c>
    </row>
    <row r="106" spans="2:18">
      <c r="B106" t="s">
        <v>3560</v>
      </c>
      <c r="C106" t="s">
        <v>2657</v>
      </c>
      <c r="D106" t="s">
        <v>2780</v>
      </c>
      <c r="E106"/>
      <c r="F106" t="s">
        <v>464</v>
      </c>
      <c r="G106" t="s">
        <v>2781</v>
      </c>
      <c r="H106" t="s">
        <v>373</v>
      </c>
      <c r="I106" s="77">
        <v>4.16</v>
      </c>
      <c r="J106" t="s">
        <v>489</v>
      </c>
      <c r="K106" t="s">
        <v>102</v>
      </c>
      <c r="L106" s="78">
        <v>5.0999999999999997E-2</v>
      </c>
      <c r="M106" s="78">
        <v>1.8800000000000001E-2</v>
      </c>
      <c r="N106" s="77">
        <v>2123038.14</v>
      </c>
      <c r="O106" s="77">
        <v>123.59</v>
      </c>
      <c r="P106" s="77">
        <v>2623.862837226</v>
      </c>
      <c r="Q106" s="78">
        <v>1.1000000000000001E-3</v>
      </c>
      <c r="R106" s="78">
        <v>0</v>
      </c>
    </row>
    <row r="107" spans="2:18">
      <c r="B107" t="s">
        <v>3560</v>
      </c>
      <c r="C107" t="s">
        <v>2657</v>
      </c>
      <c r="D107" t="s">
        <v>2782</v>
      </c>
      <c r="E107"/>
      <c r="F107" t="s">
        <v>464</v>
      </c>
      <c r="G107" t="s">
        <v>2783</v>
      </c>
      <c r="H107" t="s">
        <v>373</v>
      </c>
      <c r="I107" s="77">
        <v>4.16</v>
      </c>
      <c r="J107" t="s">
        <v>489</v>
      </c>
      <c r="K107" t="s">
        <v>102</v>
      </c>
      <c r="L107" s="78">
        <v>5.0999999999999997E-2</v>
      </c>
      <c r="M107" s="78">
        <v>1.8700000000000001E-2</v>
      </c>
      <c r="N107" s="77">
        <v>410173.93</v>
      </c>
      <c r="O107" s="77">
        <v>123.5</v>
      </c>
      <c r="P107" s="77">
        <v>506.56480355000002</v>
      </c>
      <c r="Q107" s="78">
        <v>2.0000000000000001E-4</v>
      </c>
      <c r="R107" s="78">
        <v>0</v>
      </c>
    </row>
    <row r="108" spans="2:18">
      <c r="B108" t="s">
        <v>3560</v>
      </c>
      <c r="C108" t="s">
        <v>2657</v>
      </c>
      <c r="D108" t="s">
        <v>2784</v>
      </c>
      <c r="E108"/>
      <c r="F108" t="s">
        <v>464</v>
      </c>
      <c r="G108" t="s">
        <v>2785</v>
      </c>
      <c r="H108" t="s">
        <v>373</v>
      </c>
      <c r="I108" s="77">
        <v>4.16</v>
      </c>
      <c r="J108" t="s">
        <v>489</v>
      </c>
      <c r="K108" t="s">
        <v>102</v>
      </c>
      <c r="L108" s="78">
        <v>5.0999999999999997E-2</v>
      </c>
      <c r="M108" s="78">
        <v>1.8700000000000001E-2</v>
      </c>
      <c r="N108" s="77">
        <v>394925.96</v>
      </c>
      <c r="O108" s="77">
        <v>124.23</v>
      </c>
      <c r="P108" s="77">
        <v>490.61652010799997</v>
      </c>
      <c r="Q108" s="78">
        <v>2.0000000000000001E-4</v>
      </c>
      <c r="R108" s="78">
        <v>0</v>
      </c>
    </row>
    <row r="109" spans="2:18">
      <c r="B109" t="s">
        <v>3560</v>
      </c>
      <c r="C109" t="s">
        <v>2657</v>
      </c>
      <c r="D109" t="s">
        <v>2786</v>
      </c>
      <c r="E109"/>
      <c r="F109" t="s">
        <v>464</v>
      </c>
      <c r="G109" t="s">
        <v>2787</v>
      </c>
      <c r="H109" t="s">
        <v>373</v>
      </c>
      <c r="I109" s="77">
        <v>4.16</v>
      </c>
      <c r="J109" t="s">
        <v>489</v>
      </c>
      <c r="K109" t="s">
        <v>102</v>
      </c>
      <c r="L109" s="78">
        <v>5.0999999999999997E-2</v>
      </c>
      <c r="M109" s="78">
        <v>1.8700000000000001E-2</v>
      </c>
      <c r="N109" s="77">
        <v>786942.07</v>
      </c>
      <c r="O109" s="77">
        <v>124.47</v>
      </c>
      <c r="P109" s="77">
        <v>979.50679452899999</v>
      </c>
      <c r="Q109" s="78">
        <v>4.0000000000000002E-4</v>
      </c>
      <c r="R109" s="78">
        <v>0</v>
      </c>
    </row>
    <row r="110" spans="2:18">
      <c r="B110" t="s">
        <v>3560</v>
      </c>
      <c r="C110" t="s">
        <v>2657</v>
      </c>
      <c r="D110" t="s">
        <v>2788</v>
      </c>
      <c r="E110"/>
      <c r="F110" t="s">
        <v>464</v>
      </c>
      <c r="G110" t="s">
        <v>2789</v>
      </c>
      <c r="H110" t="s">
        <v>373</v>
      </c>
      <c r="I110" s="77">
        <v>4.16</v>
      </c>
      <c r="J110" t="s">
        <v>489</v>
      </c>
      <c r="K110" t="s">
        <v>102</v>
      </c>
      <c r="L110" s="78">
        <v>5.0999999999999997E-2</v>
      </c>
      <c r="M110" s="78">
        <v>1.8700000000000001E-2</v>
      </c>
      <c r="N110" s="77">
        <v>494799.87</v>
      </c>
      <c r="O110" s="77">
        <v>123.98</v>
      </c>
      <c r="P110" s="77">
        <v>613.45287882599996</v>
      </c>
      <c r="Q110" s="78">
        <v>2.9999999999999997E-4</v>
      </c>
      <c r="R110" s="78">
        <v>0</v>
      </c>
    </row>
    <row r="111" spans="2:18">
      <c r="B111" t="s">
        <v>3560</v>
      </c>
      <c r="C111" t="s">
        <v>2657</v>
      </c>
      <c r="D111" t="s">
        <v>2790</v>
      </c>
      <c r="E111"/>
      <c r="F111" t="s">
        <v>464</v>
      </c>
      <c r="G111" t="s">
        <v>2791</v>
      </c>
      <c r="H111" t="s">
        <v>373</v>
      </c>
      <c r="I111" s="77">
        <v>4.16</v>
      </c>
      <c r="J111" t="s">
        <v>489</v>
      </c>
      <c r="K111" t="s">
        <v>102</v>
      </c>
      <c r="L111" s="78">
        <v>5.0999999999999997E-2</v>
      </c>
      <c r="M111" s="78">
        <v>1.8700000000000001E-2</v>
      </c>
      <c r="N111" s="77">
        <v>278318.93</v>
      </c>
      <c r="O111" s="77">
        <v>123.87</v>
      </c>
      <c r="P111" s="77">
        <v>344.75365859099998</v>
      </c>
      <c r="Q111" s="78">
        <v>1E-4</v>
      </c>
      <c r="R111" s="78">
        <v>0</v>
      </c>
    </row>
    <row r="112" spans="2:18">
      <c r="B112" t="s">
        <v>3560</v>
      </c>
      <c r="C112" t="s">
        <v>2657</v>
      </c>
      <c r="D112" t="s">
        <v>2792</v>
      </c>
      <c r="E112"/>
      <c r="F112" t="s">
        <v>464</v>
      </c>
      <c r="G112" t="s">
        <v>2793</v>
      </c>
      <c r="H112" t="s">
        <v>373</v>
      </c>
      <c r="I112" s="77">
        <v>4.16</v>
      </c>
      <c r="J112" t="s">
        <v>489</v>
      </c>
      <c r="K112" t="s">
        <v>102</v>
      </c>
      <c r="L112" s="78">
        <v>5.0999999999999997E-2</v>
      </c>
      <c r="M112" s="78">
        <v>1.8700000000000001E-2</v>
      </c>
      <c r="N112" s="77">
        <v>828162.71</v>
      </c>
      <c r="O112" s="77">
        <v>123.51</v>
      </c>
      <c r="P112" s="77">
        <v>1022.863763121</v>
      </c>
      <c r="Q112" s="78">
        <v>4.0000000000000002E-4</v>
      </c>
      <c r="R112" s="78">
        <v>0</v>
      </c>
    </row>
    <row r="113" spans="2:18">
      <c r="B113" t="s">
        <v>3560</v>
      </c>
      <c r="C113" t="s">
        <v>2657</v>
      </c>
      <c r="D113" t="s">
        <v>2794</v>
      </c>
      <c r="E113"/>
      <c r="F113" t="s">
        <v>464</v>
      </c>
      <c r="G113" t="s">
        <v>2795</v>
      </c>
      <c r="H113" t="s">
        <v>373</v>
      </c>
      <c r="I113" s="77">
        <v>4.16</v>
      </c>
      <c r="J113" t="s">
        <v>489</v>
      </c>
      <c r="K113" t="s">
        <v>102</v>
      </c>
      <c r="L113" s="78">
        <v>5.0999999999999997E-2</v>
      </c>
      <c r="M113" s="78">
        <v>1.8700000000000001E-2</v>
      </c>
      <c r="N113" s="77">
        <v>324327.84000000003</v>
      </c>
      <c r="O113" s="77">
        <v>123.51</v>
      </c>
      <c r="P113" s="77">
        <v>400.57731518399999</v>
      </c>
      <c r="Q113" s="78">
        <v>2.0000000000000001E-4</v>
      </c>
      <c r="R113" s="78">
        <v>0</v>
      </c>
    </row>
    <row r="114" spans="2:18">
      <c r="B114" t="s">
        <v>3560</v>
      </c>
      <c r="C114" t="s">
        <v>2657</v>
      </c>
      <c r="D114" t="s">
        <v>2796</v>
      </c>
      <c r="E114"/>
      <c r="F114" t="s">
        <v>464</v>
      </c>
      <c r="G114" t="s">
        <v>2797</v>
      </c>
      <c r="H114" t="s">
        <v>373</v>
      </c>
      <c r="I114" s="77">
        <v>4.16</v>
      </c>
      <c r="J114" t="s">
        <v>489</v>
      </c>
      <c r="K114" t="s">
        <v>102</v>
      </c>
      <c r="L114" s="78">
        <v>5.0999999999999997E-2</v>
      </c>
      <c r="M114" s="78">
        <v>1.8700000000000001E-2</v>
      </c>
      <c r="N114" s="77">
        <v>2164515.38</v>
      </c>
      <c r="O114" s="77">
        <v>123.75</v>
      </c>
      <c r="P114" s="77">
        <v>2678.5877827499999</v>
      </c>
      <c r="Q114" s="78">
        <v>1.1000000000000001E-3</v>
      </c>
      <c r="R114" s="78">
        <v>0</v>
      </c>
    </row>
    <row r="115" spans="2:18">
      <c r="B115" t="s">
        <v>3560</v>
      </c>
      <c r="C115" t="s">
        <v>2657</v>
      </c>
      <c r="D115" t="s">
        <v>2798</v>
      </c>
      <c r="E115"/>
      <c r="F115" t="s">
        <v>464</v>
      </c>
      <c r="G115" t="s">
        <v>2799</v>
      </c>
      <c r="H115" t="s">
        <v>373</v>
      </c>
      <c r="I115" s="77">
        <v>4.16</v>
      </c>
      <c r="J115" t="s">
        <v>489</v>
      </c>
      <c r="K115" t="s">
        <v>102</v>
      </c>
      <c r="L115" s="78">
        <v>5.0999999999999997E-2</v>
      </c>
      <c r="M115" s="78">
        <v>1.8800000000000001E-2</v>
      </c>
      <c r="N115" s="77">
        <v>4228174.43</v>
      </c>
      <c r="O115" s="77">
        <v>124.84</v>
      </c>
      <c r="P115" s="77">
        <v>5278.452958412</v>
      </c>
      <c r="Q115" s="78">
        <v>2.2000000000000001E-3</v>
      </c>
      <c r="R115" s="78">
        <v>1E-4</v>
      </c>
    </row>
    <row r="116" spans="2:18">
      <c r="B116" t="s">
        <v>3561</v>
      </c>
      <c r="C116" t="s">
        <v>2657</v>
      </c>
      <c r="D116" t="s">
        <v>2800</v>
      </c>
      <c r="E116"/>
      <c r="F116" t="s">
        <v>1438</v>
      </c>
      <c r="G116" t="s">
        <v>2801</v>
      </c>
      <c r="H116" t="s">
        <v>150</v>
      </c>
      <c r="I116" s="77">
        <v>8.75</v>
      </c>
      <c r="J116" t="s">
        <v>489</v>
      </c>
      <c r="K116" t="s">
        <v>102</v>
      </c>
      <c r="L116" s="78">
        <v>2.98E-2</v>
      </c>
      <c r="M116" s="78">
        <v>2.8299999999999999E-2</v>
      </c>
      <c r="N116" s="77">
        <v>37029957.659999996</v>
      </c>
      <c r="O116" s="77">
        <v>107.58</v>
      </c>
      <c r="P116" s="77">
        <v>39836.828450628003</v>
      </c>
      <c r="Q116" s="78">
        <v>1.6400000000000001E-2</v>
      </c>
      <c r="R116" s="78">
        <v>5.9999999999999995E-4</v>
      </c>
    </row>
    <row r="117" spans="2:18">
      <c r="B117" t="s">
        <v>3562</v>
      </c>
      <c r="C117" t="s">
        <v>2657</v>
      </c>
      <c r="D117" t="s">
        <v>2802</v>
      </c>
      <c r="E117"/>
      <c r="F117" t="s">
        <v>1438</v>
      </c>
      <c r="G117" t="s">
        <v>2803</v>
      </c>
      <c r="H117" t="s">
        <v>150</v>
      </c>
      <c r="I117" s="77">
        <v>5.05</v>
      </c>
      <c r="J117" t="s">
        <v>439</v>
      </c>
      <c r="K117" t="s">
        <v>102</v>
      </c>
      <c r="L117" s="78">
        <v>5.3499999999999999E-2</v>
      </c>
      <c r="M117" s="78">
        <v>1.2999999999999999E-2</v>
      </c>
      <c r="N117" s="77">
        <v>1902037.69</v>
      </c>
      <c r="O117" s="77">
        <v>132.38</v>
      </c>
      <c r="P117" s="77">
        <v>2517.917494022</v>
      </c>
      <c r="Q117" s="78">
        <v>1E-3</v>
      </c>
      <c r="R117" s="78">
        <v>0</v>
      </c>
    </row>
    <row r="118" spans="2:18">
      <c r="B118" t="s">
        <v>3562</v>
      </c>
      <c r="C118" t="s">
        <v>2657</v>
      </c>
      <c r="D118" t="s">
        <v>2804</v>
      </c>
      <c r="E118"/>
      <c r="F118" t="s">
        <v>1438</v>
      </c>
      <c r="G118" t="s">
        <v>2805</v>
      </c>
      <c r="H118" t="s">
        <v>150</v>
      </c>
      <c r="I118" s="77">
        <v>5</v>
      </c>
      <c r="J118" t="s">
        <v>439</v>
      </c>
      <c r="K118" t="s">
        <v>102</v>
      </c>
      <c r="L118" s="78">
        <v>5.3499999999999999E-2</v>
      </c>
      <c r="M118" s="78">
        <v>1.8499999999999999E-2</v>
      </c>
      <c r="N118" s="77">
        <v>389657.9</v>
      </c>
      <c r="O118" s="77">
        <v>126.87</v>
      </c>
      <c r="P118" s="77">
        <v>494.35897772999999</v>
      </c>
      <c r="Q118" s="78">
        <v>2.0000000000000001E-4</v>
      </c>
      <c r="R118" s="78">
        <v>0</v>
      </c>
    </row>
    <row r="119" spans="2:18">
      <c r="B119" t="s">
        <v>3563</v>
      </c>
      <c r="C119" t="s">
        <v>2657</v>
      </c>
      <c r="D119" t="s">
        <v>2806</v>
      </c>
      <c r="E119"/>
      <c r="F119" t="s">
        <v>1438</v>
      </c>
      <c r="G119" t="s">
        <v>2803</v>
      </c>
      <c r="H119" t="s">
        <v>150</v>
      </c>
      <c r="I119" s="77">
        <v>5.05</v>
      </c>
      <c r="J119" t="s">
        <v>439</v>
      </c>
      <c r="K119" t="s">
        <v>102</v>
      </c>
      <c r="L119" s="78">
        <v>5.3499999999999999E-2</v>
      </c>
      <c r="M119" s="78">
        <v>1.2999999999999999E-2</v>
      </c>
      <c r="N119" s="77">
        <v>2284310.06</v>
      </c>
      <c r="O119" s="77">
        <v>132.38</v>
      </c>
      <c r="P119" s="77">
        <v>3023.9696574280001</v>
      </c>
      <c r="Q119" s="78">
        <v>1.1999999999999999E-3</v>
      </c>
      <c r="R119" s="78">
        <v>0</v>
      </c>
    </row>
    <row r="120" spans="2:18">
      <c r="B120" t="s">
        <v>3563</v>
      </c>
      <c r="C120" t="s">
        <v>2657</v>
      </c>
      <c r="D120" t="s">
        <v>2807</v>
      </c>
      <c r="E120"/>
      <c r="F120" t="s">
        <v>1438</v>
      </c>
      <c r="G120" t="s">
        <v>2805</v>
      </c>
      <c r="H120" t="s">
        <v>150</v>
      </c>
      <c r="I120" s="77">
        <v>5</v>
      </c>
      <c r="J120" t="s">
        <v>439</v>
      </c>
      <c r="K120" t="s">
        <v>102</v>
      </c>
      <c r="L120" s="78">
        <v>5.3499999999999999E-2</v>
      </c>
      <c r="M120" s="78">
        <v>1.8499999999999999E-2</v>
      </c>
      <c r="N120" s="77">
        <v>407369.59</v>
      </c>
      <c r="O120" s="77">
        <v>126.87</v>
      </c>
      <c r="P120" s="77">
        <v>516.82979883300004</v>
      </c>
      <c r="Q120" s="78">
        <v>2.0000000000000001E-4</v>
      </c>
      <c r="R120" s="78">
        <v>0</v>
      </c>
    </row>
    <row r="121" spans="2:18">
      <c r="B121" t="s">
        <v>3564</v>
      </c>
      <c r="C121" t="s">
        <v>2657</v>
      </c>
      <c r="D121" t="s">
        <v>2808</v>
      </c>
      <c r="E121"/>
      <c r="F121" t="s">
        <v>1438</v>
      </c>
      <c r="G121" t="s">
        <v>2803</v>
      </c>
      <c r="H121" t="s">
        <v>150</v>
      </c>
      <c r="I121" s="77">
        <v>5.05</v>
      </c>
      <c r="J121" t="s">
        <v>439</v>
      </c>
      <c r="K121" t="s">
        <v>102</v>
      </c>
      <c r="L121" s="78">
        <v>5.3499999999999999E-2</v>
      </c>
      <c r="M121" s="78">
        <v>1.2999999999999999E-2</v>
      </c>
      <c r="N121" s="77">
        <v>2640475.91</v>
      </c>
      <c r="O121" s="77">
        <v>132.38</v>
      </c>
      <c r="P121" s="77">
        <v>3495.4620096580002</v>
      </c>
      <c r="Q121" s="78">
        <v>1.4E-3</v>
      </c>
      <c r="R121" s="78">
        <v>1E-4</v>
      </c>
    </row>
    <row r="122" spans="2:18">
      <c r="B122" t="s">
        <v>3564</v>
      </c>
      <c r="C122" t="s">
        <v>2657</v>
      </c>
      <c r="D122" t="s">
        <v>2809</v>
      </c>
      <c r="E122"/>
      <c r="F122" t="s">
        <v>1438</v>
      </c>
      <c r="G122" t="s">
        <v>2805</v>
      </c>
      <c r="H122" t="s">
        <v>150</v>
      </c>
      <c r="I122" s="77">
        <v>5</v>
      </c>
      <c r="J122" t="s">
        <v>439</v>
      </c>
      <c r="K122" t="s">
        <v>102</v>
      </c>
      <c r="L122" s="78">
        <v>5.3499999999999999E-2</v>
      </c>
      <c r="M122" s="78">
        <v>1.8499999999999999E-2</v>
      </c>
      <c r="N122" s="77">
        <v>478463.96</v>
      </c>
      <c r="O122" s="77">
        <v>126.87</v>
      </c>
      <c r="P122" s="77">
        <v>607.02722605199995</v>
      </c>
      <c r="Q122" s="78">
        <v>2.0000000000000001E-4</v>
      </c>
      <c r="R122" s="78">
        <v>0</v>
      </c>
    </row>
    <row r="123" spans="2:18">
      <c r="B123" t="s">
        <v>3565</v>
      </c>
      <c r="C123" t="s">
        <v>2657</v>
      </c>
      <c r="D123" t="s">
        <v>2810</v>
      </c>
      <c r="E123"/>
      <c r="F123" t="s">
        <v>1438</v>
      </c>
      <c r="G123" t="s">
        <v>2805</v>
      </c>
      <c r="H123" t="s">
        <v>150</v>
      </c>
      <c r="I123" s="77">
        <v>5</v>
      </c>
      <c r="J123" t="s">
        <v>439</v>
      </c>
      <c r="K123" t="s">
        <v>102</v>
      </c>
      <c r="L123" s="78">
        <v>5.3499999999999999E-2</v>
      </c>
      <c r="M123" s="78">
        <v>1.8499999999999999E-2</v>
      </c>
      <c r="N123" s="77">
        <v>407369.59</v>
      </c>
      <c r="O123" s="77">
        <v>126.87</v>
      </c>
      <c r="P123" s="77">
        <v>516.82979883300004</v>
      </c>
      <c r="Q123" s="78">
        <v>2.0000000000000001E-4</v>
      </c>
      <c r="R123" s="78">
        <v>0</v>
      </c>
    </row>
    <row r="124" spans="2:18">
      <c r="B124" t="s">
        <v>3565</v>
      </c>
      <c r="C124" t="s">
        <v>2657</v>
      </c>
      <c r="D124" t="s">
        <v>2811</v>
      </c>
      <c r="E124"/>
      <c r="F124" t="s">
        <v>1438</v>
      </c>
      <c r="G124" t="s">
        <v>2772</v>
      </c>
      <c r="H124" t="s">
        <v>150</v>
      </c>
      <c r="I124" s="77">
        <v>5.05</v>
      </c>
      <c r="J124" t="s">
        <v>439</v>
      </c>
      <c r="K124" t="s">
        <v>102</v>
      </c>
      <c r="L124" s="78">
        <v>5.3499999999999999E-2</v>
      </c>
      <c r="M124" s="78">
        <v>1.29E-2</v>
      </c>
      <c r="N124" s="77">
        <v>2095856.4</v>
      </c>
      <c r="O124" s="77">
        <v>132.44999999999999</v>
      </c>
      <c r="P124" s="77">
        <v>2775.9618018000001</v>
      </c>
      <c r="Q124" s="78">
        <v>1.1000000000000001E-3</v>
      </c>
      <c r="R124" s="78">
        <v>0</v>
      </c>
    </row>
    <row r="125" spans="2:18">
      <c r="B125" t="s">
        <v>3566</v>
      </c>
      <c r="C125" t="s">
        <v>2657</v>
      </c>
      <c r="D125" t="s">
        <v>2812</v>
      </c>
      <c r="E125"/>
      <c r="F125" t="s">
        <v>1438</v>
      </c>
      <c r="G125" t="s">
        <v>2805</v>
      </c>
      <c r="H125" t="s">
        <v>150</v>
      </c>
      <c r="I125" s="77">
        <v>5</v>
      </c>
      <c r="J125" t="s">
        <v>439</v>
      </c>
      <c r="K125" t="s">
        <v>102</v>
      </c>
      <c r="L125" s="78">
        <v>5.3499999999999999E-2</v>
      </c>
      <c r="M125" s="78">
        <v>1.8499999999999999E-2</v>
      </c>
      <c r="N125" s="77">
        <v>318810.84999999998</v>
      </c>
      <c r="O125" s="77">
        <v>126.87</v>
      </c>
      <c r="P125" s="77">
        <v>404.47532539500003</v>
      </c>
      <c r="Q125" s="78">
        <v>2.0000000000000001E-4</v>
      </c>
      <c r="R125" s="78">
        <v>0</v>
      </c>
    </row>
    <row r="126" spans="2:18">
      <c r="B126" t="s">
        <v>3566</v>
      </c>
      <c r="C126" t="s">
        <v>2657</v>
      </c>
      <c r="D126" t="s">
        <v>2813</v>
      </c>
      <c r="E126"/>
      <c r="F126" t="s">
        <v>1438</v>
      </c>
      <c r="G126" t="s">
        <v>2772</v>
      </c>
      <c r="H126" t="s">
        <v>150</v>
      </c>
      <c r="I126" s="77">
        <v>5.05</v>
      </c>
      <c r="J126" t="s">
        <v>439</v>
      </c>
      <c r="K126" t="s">
        <v>102</v>
      </c>
      <c r="L126" s="78">
        <v>5.3499999999999999E-2</v>
      </c>
      <c r="M126" s="78">
        <v>1.29E-2</v>
      </c>
      <c r="N126" s="77">
        <v>1972569.13</v>
      </c>
      <c r="O126" s="77">
        <v>132.44999999999999</v>
      </c>
      <c r="P126" s="77">
        <v>2612.6678126850002</v>
      </c>
      <c r="Q126" s="78">
        <v>1.1000000000000001E-3</v>
      </c>
      <c r="R126" s="78">
        <v>0</v>
      </c>
    </row>
    <row r="127" spans="2:18">
      <c r="B127" t="s">
        <v>3567</v>
      </c>
      <c r="C127" t="s">
        <v>2657</v>
      </c>
      <c r="D127" t="s">
        <v>2814</v>
      </c>
      <c r="E127"/>
      <c r="F127" t="s">
        <v>1438</v>
      </c>
      <c r="G127" t="s">
        <v>2815</v>
      </c>
      <c r="H127" t="s">
        <v>150</v>
      </c>
      <c r="I127" s="77">
        <v>2.2400000000000002</v>
      </c>
      <c r="J127" t="s">
        <v>439</v>
      </c>
      <c r="K127" t="s">
        <v>106</v>
      </c>
      <c r="L127" s="78">
        <v>6.25E-2</v>
      </c>
      <c r="M127" s="78">
        <v>2.0899999999999998E-2</v>
      </c>
      <c r="N127" s="77">
        <v>8269125.04</v>
      </c>
      <c r="O127" s="77">
        <v>104.98000000000015</v>
      </c>
      <c r="P127" s="77">
        <v>30756.526015552699</v>
      </c>
      <c r="Q127" s="78">
        <v>1.26E-2</v>
      </c>
      <c r="R127" s="78">
        <v>5.0000000000000001E-4</v>
      </c>
    </row>
    <row r="128" spans="2:18">
      <c r="B128" t="s">
        <v>3568</v>
      </c>
      <c r="C128" t="s">
        <v>2654</v>
      </c>
      <c r="D128" t="s">
        <v>2816</v>
      </c>
      <c r="E128"/>
      <c r="F128" t="s">
        <v>1438</v>
      </c>
      <c r="G128" t="s">
        <v>2817</v>
      </c>
      <c r="H128" t="s">
        <v>150</v>
      </c>
      <c r="I128" s="77">
        <v>4.68</v>
      </c>
      <c r="J128" t="s">
        <v>439</v>
      </c>
      <c r="K128" t="s">
        <v>102</v>
      </c>
      <c r="L128" s="78">
        <v>3.5000000000000003E-2</v>
      </c>
      <c r="M128" s="78">
        <v>1.44E-2</v>
      </c>
      <c r="N128" s="77">
        <v>12675488.529999999</v>
      </c>
      <c r="O128" s="77">
        <v>117.16</v>
      </c>
      <c r="P128" s="77">
        <v>14850.602361748</v>
      </c>
      <c r="Q128" s="78">
        <v>6.1000000000000004E-3</v>
      </c>
      <c r="R128" s="78">
        <v>2.0000000000000001E-4</v>
      </c>
    </row>
    <row r="129" spans="2:18">
      <c r="B129" t="s">
        <v>3569</v>
      </c>
      <c r="C129" t="s">
        <v>2657</v>
      </c>
      <c r="D129" t="s">
        <v>2818</v>
      </c>
      <c r="E129"/>
      <c r="F129" t="s">
        <v>551</v>
      </c>
      <c r="G129" t="s">
        <v>605</v>
      </c>
      <c r="H129" t="s">
        <v>441</v>
      </c>
      <c r="I129" s="77">
        <v>8.26</v>
      </c>
      <c r="J129" t="s">
        <v>123</v>
      </c>
      <c r="K129" t="s">
        <v>102</v>
      </c>
      <c r="L129" s="78">
        <v>1.52E-2</v>
      </c>
      <c r="M129" s="78">
        <v>3.6400000000000002E-2</v>
      </c>
      <c r="N129" s="77">
        <v>8855000</v>
      </c>
      <c r="O129" s="77">
        <v>87.48</v>
      </c>
      <c r="P129" s="77">
        <v>7746.3540000000003</v>
      </c>
      <c r="Q129" s="78">
        <v>3.2000000000000002E-3</v>
      </c>
      <c r="R129" s="78">
        <v>1E-4</v>
      </c>
    </row>
    <row r="130" spans="2:18">
      <c r="B130" t="s">
        <v>3570</v>
      </c>
      <c r="C130" t="s">
        <v>2657</v>
      </c>
      <c r="D130" t="s">
        <v>2819</v>
      </c>
      <c r="E130"/>
      <c r="F130" t="s">
        <v>1438</v>
      </c>
      <c r="G130" t="s">
        <v>1472</v>
      </c>
      <c r="H130" t="s">
        <v>150</v>
      </c>
      <c r="I130" s="77">
        <v>11</v>
      </c>
      <c r="J130" t="s">
        <v>489</v>
      </c>
      <c r="K130" t="s">
        <v>102</v>
      </c>
      <c r="L130" s="78">
        <v>0.03</v>
      </c>
      <c r="M130" s="78">
        <v>3.49E-2</v>
      </c>
      <c r="N130" s="77">
        <v>84079573.870000005</v>
      </c>
      <c r="O130" s="77">
        <v>101.63</v>
      </c>
      <c r="P130" s="77">
        <v>85450.070924080996</v>
      </c>
      <c r="Q130" s="78">
        <v>3.5099999999999999E-2</v>
      </c>
      <c r="R130" s="78">
        <v>1.4E-3</v>
      </c>
    </row>
    <row r="131" spans="2:18">
      <c r="B131" t="s">
        <v>3570</v>
      </c>
      <c r="C131" t="s">
        <v>2657</v>
      </c>
      <c r="D131" t="s">
        <v>2820</v>
      </c>
      <c r="E131"/>
      <c r="F131" t="s">
        <v>1438</v>
      </c>
      <c r="G131" t="s">
        <v>1472</v>
      </c>
      <c r="H131" t="s">
        <v>150</v>
      </c>
      <c r="I131" s="77">
        <v>11.22</v>
      </c>
      <c r="J131" t="s">
        <v>489</v>
      </c>
      <c r="K131" t="s">
        <v>102</v>
      </c>
      <c r="L131" s="78">
        <v>0.03</v>
      </c>
      <c r="M131" s="78">
        <v>3.0499999999999999E-2</v>
      </c>
      <c r="N131" s="77">
        <v>5445738.2400000002</v>
      </c>
      <c r="O131" s="77">
        <v>106.56</v>
      </c>
      <c r="P131" s="77">
        <v>5802.9786685440004</v>
      </c>
      <c r="Q131" s="78">
        <v>2.3999999999999998E-3</v>
      </c>
      <c r="R131" s="78">
        <v>1E-4</v>
      </c>
    </row>
    <row r="132" spans="2:18">
      <c r="B132" t="s">
        <v>3571</v>
      </c>
      <c r="C132" t="s">
        <v>2654</v>
      </c>
      <c r="D132" t="s">
        <v>2821</v>
      </c>
      <c r="E132"/>
      <c r="F132" t="s">
        <v>1438</v>
      </c>
      <c r="G132" t="s">
        <v>635</v>
      </c>
      <c r="H132" t="s">
        <v>150</v>
      </c>
      <c r="I132" s="77">
        <v>1.94</v>
      </c>
      <c r="J132" t="s">
        <v>128</v>
      </c>
      <c r="K132" t="s">
        <v>102</v>
      </c>
      <c r="L132" s="78">
        <v>3.0099999999999998E-2</v>
      </c>
      <c r="M132" s="78">
        <v>6.8199999999999997E-2</v>
      </c>
      <c r="N132" s="77">
        <v>23000000</v>
      </c>
      <c r="O132" s="77">
        <v>94.12</v>
      </c>
      <c r="P132" s="77">
        <v>21647.599999999999</v>
      </c>
      <c r="Q132" s="78">
        <v>8.8999999999999999E-3</v>
      </c>
      <c r="R132" s="78">
        <v>2.9999999999999997E-4</v>
      </c>
    </row>
    <row r="133" spans="2:18">
      <c r="B133" t="s">
        <v>3571</v>
      </c>
      <c r="C133" t="s">
        <v>2654</v>
      </c>
      <c r="D133" t="s">
        <v>2822</v>
      </c>
      <c r="E133"/>
      <c r="F133" t="s">
        <v>1438</v>
      </c>
      <c r="G133" t="s">
        <v>338</v>
      </c>
      <c r="H133" t="s">
        <v>150</v>
      </c>
      <c r="I133" s="77">
        <v>1.94</v>
      </c>
      <c r="J133" t="s">
        <v>128</v>
      </c>
      <c r="K133" t="s">
        <v>102</v>
      </c>
      <c r="L133" s="78">
        <v>3.0099999999999998E-2</v>
      </c>
      <c r="M133" s="78">
        <v>6.8900000000000003E-2</v>
      </c>
      <c r="N133" s="77">
        <v>23000000</v>
      </c>
      <c r="O133" s="77">
        <v>94.01</v>
      </c>
      <c r="P133" s="77">
        <v>21622.3</v>
      </c>
      <c r="Q133" s="78">
        <v>8.8999999999999999E-3</v>
      </c>
      <c r="R133" s="78">
        <v>2.9999999999999997E-4</v>
      </c>
    </row>
    <row r="134" spans="2:18">
      <c r="B134" t="s">
        <v>3572</v>
      </c>
      <c r="C134" t="s">
        <v>2657</v>
      </c>
      <c r="D134" t="s">
        <v>2823</v>
      </c>
      <c r="E134"/>
      <c r="F134" t="s">
        <v>551</v>
      </c>
      <c r="G134" t="s">
        <v>2824</v>
      </c>
      <c r="H134" t="s">
        <v>441</v>
      </c>
      <c r="I134" s="77">
        <v>4.3499999999999996</v>
      </c>
      <c r="J134" t="s">
        <v>452</v>
      </c>
      <c r="K134" t="s">
        <v>102</v>
      </c>
      <c r="L134" s="78">
        <v>2.9499999999999998E-2</v>
      </c>
      <c r="M134" s="78">
        <v>2.86E-2</v>
      </c>
      <c r="N134" s="77">
        <v>10142999.99</v>
      </c>
      <c r="O134" s="77">
        <v>109.2</v>
      </c>
      <c r="P134" s="77">
        <v>11076.15598908</v>
      </c>
      <c r="Q134" s="78">
        <v>4.5999999999999999E-3</v>
      </c>
      <c r="R134" s="78">
        <v>2.0000000000000001E-4</v>
      </c>
    </row>
    <row r="135" spans="2:18">
      <c r="B135" t="s">
        <v>3573</v>
      </c>
      <c r="C135" t="s">
        <v>2657</v>
      </c>
      <c r="D135" t="s">
        <v>2825</v>
      </c>
      <c r="E135"/>
      <c r="F135" t="s">
        <v>551</v>
      </c>
      <c r="G135" t="s">
        <v>2824</v>
      </c>
      <c r="H135" t="s">
        <v>441</v>
      </c>
      <c r="I135" s="77">
        <v>6.98</v>
      </c>
      <c r="J135" t="s">
        <v>452</v>
      </c>
      <c r="K135" t="s">
        <v>102</v>
      </c>
      <c r="L135" s="78">
        <v>2.5000000000000001E-2</v>
      </c>
      <c r="M135" s="78">
        <v>2.9100000000000001E-2</v>
      </c>
      <c r="N135" s="77">
        <v>9838710</v>
      </c>
      <c r="O135" s="77">
        <v>104.52</v>
      </c>
      <c r="P135" s="77">
        <v>10283.419691999999</v>
      </c>
      <c r="Q135" s="78">
        <v>4.1999999999999997E-3</v>
      </c>
      <c r="R135" s="78">
        <v>2.0000000000000001E-4</v>
      </c>
    </row>
    <row r="136" spans="2:18">
      <c r="B136" t="s">
        <v>3574</v>
      </c>
      <c r="C136" t="s">
        <v>2657</v>
      </c>
      <c r="D136" t="s">
        <v>2826</v>
      </c>
      <c r="E136"/>
      <c r="F136" t="s">
        <v>551</v>
      </c>
      <c r="G136" t="s">
        <v>2824</v>
      </c>
      <c r="H136" t="s">
        <v>441</v>
      </c>
      <c r="I136" s="77">
        <v>5.81</v>
      </c>
      <c r="J136" t="s">
        <v>452</v>
      </c>
      <c r="K136" t="s">
        <v>102</v>
      </c>
      <c r="L136" s="78">
        <v>2.1999999999999999E-2</v>
      </c>
      <c r="M136" s="78">
        <v>2.8500000000000001E-2</v>
      </c>
      <c r="N136" s="77">
        <v>4169900</v>
      </c>
      <c r="O136" s="77">
        <v>103.59</v>
      </c>
      <c r="P136" s="77">
        <v>4319.5994099999998</v>
      </c>
      <c r="Q136" s="78">
        <v>1.8E-3</v>
      </c>
      <c r="R136" s="78">
        <v>1E-4</v>
      </c>
    </row>
    <row r="137" spans="2:18">
      <c r="B137" t="s">
        <v>3574</v>
      </c>
      <c r="C137" t="s">
        <v>2657</v>
      </c>
      <c r="D137" t="s">
        <v>2827</v>
      </c>
      <c r="E137"/>
      <c r="F137" t="s">
        <v>551</v>
      </c>
      <c r="G137" t="s">
        <v>2824</v>
      </c>
      <c r="H137" t="s">
        <v>441</v>
      </c>
      <c r="I137" s="77">
        <v>5.37</v>
      </c>
      <c r="J137" t="s">
        <v>452</v>
      </c>
      <c r="K137" t="s">
        <v>102</v>
      </c>
      <c r="L137" s="78">
        <v>3.7499999999999999E-2</v>
      </c>
      <c r="M137" s="78">
        <v>5.7700000000000001E-2</v>
      </c>
      <c r="N137" s="77">
        <v>6254850</v>
      </c>
      <c r="O137" s="77">
        <v>91.1</v>
      </c>
      <c r="P137" s="77">
        <v>5698.1683499999999</v>
      </c>
      <c r="Q137" s="78">
        <v>2.3E-3</v>
      </c>
      <c r="R137" s="78">
        <v>1E-4</v>
      </c>
    </row>
    <row r="138" spans="2:18">
      <c r="B138" t="s">
        <v>3574</v>
      </c>
      <c r="C138" t="s">
        <v>2657</v>
      </c>
      <c r="D138" t="s">
        <v>2828</v>
      </c>
      <c r="E138"/>
      <c r="F138" t="s">
        <v>551</v>
      </c>
      <c r="G138" t="s">
        <v>2824</v>
      </c>
      <c r="H138" t="s">
        <v>441</v>
      </c>
      <c r="I138" s="77">
        <v>5.18</v>
      </c>
      <c r="J138" t="s">
        <v>452</v>
      </c>
      <c r="K138" t="s">
        <v>102</v>
      </c>
      <c r="L138" s="78">
        <v>3.32E-2</v>
      </c>
      <c r="M138" s="78">
        <v>6.7400000000000002E-2</v>
      </c>
      <c r="N138" s="77">
        <v>3127425</v>
      </c>
      <c r="O138" s="77">
        <v>92.42</v>
      </c>
      <c r="P138" s="77">
        <v>2890.3661849999999</v>
      </c>
      <c r="Q138" s="78">
        <v>1.1999999999999999E-3</v>
      </c>
      <c r="R138" s="78">
        <v>0</v>
      </c>
    </row>
    <row r="139" spans="2:18">
      <c r="B139" t="s">
        <v>3575</v>
      </c>
      <c r="C139" t="s">
        <v>2657</v>
      </c>
      <c r="D139" t="s">
        <v>2829</v>
      </c>
      <c r="E139"/>
      <c r="F139" t="s">
        <v>551</v>
      </c>
      <c r="G139" t="s">
        <v>2824</v>
      </c>
      <c r="H139" t="s">
        <v>441</v>
      </c>
      <c r="I139" s="77">
        <v>2.89</v>
      </c>
      <c r="J139" t="s">
        <v>452</v>
      </c>
      <c r="K139" t="s">
        <v>102</v>
      </c>
      <c r="L139" s="78">
        <v>3.0499999999999999E-2</v>
      </c>
      <c r="M139" s="78">
        <v>5.8200000000000002E-2</v>
      </c>
      <c r="N139" s="77">
        <v>24106530</v>
      </c>
      <c r="O139" s="77">
        <v>92.69</v>
      </c>
      <c r="P139" s="77">
        <v>22344.342657000001</v>
      </c>
      <c r="Q139" s="78">
        <v>9.1999999999999998E-3</v>
      </c>
      <c r="R139" s="78">
        <v>4.0000000000000002E-4</v>
      </c>
    </row>
    <row r="140" spans="2:18">
      <c r="B140" t="s">
        <v>3576</v>
      </c>
      <c r="C140" t="s">
        <v>2657</v>
      </c>
      <c r="D140" t="s">
        <v>2830</v>
      </c>
      <c r="E140"/>
      <c r="F140" t="s">
        <v>551</v>
      </c>
      <c r="G140" t="s">
        <v>2824</v>
      </c>
      <c r="H140" t="s">
        <v>441</v>
      </c>
      <c r="I140" s="77">
        <v>2.95</v>
      </c>
      <c r="J140" t="s">
        <v>452</v>
      </c>
      <c r="K140" t="s">
        <v>102</v>
      </c>
      <c r="L140" s="78">
        <v>4.24E-2</v>
      </c>
      <c r="M140" s="78">
        <v>7.1599999999999997E-2</v>
      </c>
      <c r="N140" s="77">
        <v>10945987.5</v>
      </c>
      <c r="O140" s="77">
        <v>93.72</v>
      </c>
      <c r="P140" s="77">
        <v>10258.579485</v>
      </c>
      <c r="Q140" s="78">
        <v>4.1999999999999997E-3</v>
      </c>
      <c r="R140" s="78">
        <v>2.0000000000000001E-4</v>
      </c>
    </row>
    <row r="141" spans="2:18">
      <c r="B141" t="s">
        <v>3577</v>
      </c>
      <c r="C141" t="s">
        <v>2657</v>
      </c>
      <c r="D141" t="s">
        <v>2831</v>
      </c>
      <c r="E141"/>
      <c r="F141" t="s">
        <v>551</v>
      </c>
      <c r="G141" t="s">
        <v>2824</v>
      </c>
      <c r="H141" t="s">
        <v>441</v>
      </c>
      <c r="I141" s="77">
        <v>0.39</v>
      </c>
      <c r="J141" t="s">
        <v>452</v>
      </c>
      <c r="K141" t="s">
        <v>102</v>
      </c>
      <c r="L141" s="78">
        <v>3.09E-2</v>
      </c>
      <c r="M141" s="78">
        <v>6.5699999999999995E-2</v>
      </c>
      <c r="N141" s="77">
        <v>8790600</v>
      </c>
      <c r="O141" s="77">
        <v>99.37</v>
      </c>
      <c r="P141" s="77">
        <v>8735.2192200000009</v>
      </c>
      <c r="Q141" s="78">
        <v>3.5999999999999999E-3</v>
      </c>
      <c r="R141" s="78">
        <v>1E-4</v>
      </c>
    </row>
    <row r="142" spans="2:18">
      <c r="B142" t="s">
        <v>3577</v>
      </c>
      <c r="C142" t="s">
        <v>2657</v>
      </c>
      <c r="D142" t="s">
        <v>2832</v>
      </c>
      <c r="E142"/>
      <c r="F142" t="s">
        <v>551</v>
      </c>
      <c r="G142" t="s">
        <v>2824</v>
      </c>
      <c r="H142" t="s">
        <v>441</v>
      </c>
      <c r="I142" s="77">
        <v>0.39</v>
      </c>
      <c r="J142" t="s">
        <v>452</v>
      </c>
      <c r="K142" t="s">
        <v>102</v>
      </c>
      <c r="L142" s="78">
        <v>3.09E-2</v>
      </c>
      <c r="M142" s="78">
        <v>6.6299999999999998E-2</v>
      </c>
      <c r="N142" s="77">
        <v>293020</v>
      </c>
      <c r="O142" s="77">
        <v>99.35</v>
      </c>
      <c r="P142" s="77">
        <v>291.11536999999998</v>
      </c>
      <c r="Q142" s="78">
        <v>1E-4</v>
      </c>
      <c r="R142" s="78">
        <v>0</v>
      </c>
    </row>
    <row r="143" spans="2:18">
      <c r="B143" t="s">
        <v>3578</v>
      </c>
      <c r="C143" t="s">
        <v>2657</v>
      </c>
      <c r="D143" t="s">
        <v>2833</v>
      </c>
      <c r="E143"/>
      <c r="F143" t="s">
        <v>551</v>
      </c>
      <c r="G143" t="s">
        <v>2824</v>
      </c>
      <c r="H143" t="s">
        <v>441</v>
      </c>
      <c r="I143" s="77">
        <v>1.22</v>
      </c>
      <c r="J143" t="s">
        <v>452</v>
      </c>
      <c r="K143" t="s">
        <v>102</v>
      </c>
      <c r="L143" s="78">
        <v>3.6299999999999999E-2</v>
      </c>
      <c r="M143" s="78">
        <v>7.5200000000000003E-2</v>
      </c>
      <c r="N143" s="77">
        <v>7325500</v>
      </c>
      <c r="O143" s="77">
        <v>96.98</v>
      </c>
      <c r="P143" s="77">
        <v>7104.2699000000002</v>
      </c>
      <c r="Q143" s="78">
        <v>2.8999999999999998E-3</v>
      </c>
      <c r="R143" s="78">
        <v>1E-4</v>
      </c>
    </row>
    <row r="144" spans="2:18">
      <c r="B144" t="s">
        <v>3579</v>
      </c>
      <c r="C144" t="s">
        <v>2654</v>
      </c>
      <c r="D144" t="s">
        <v>2834</v>
      </c>
      <c r="E144"/>
      <c r="F144" t="s">
        <v>551</v>
      </c>
      <c r="G144" t="s">
        <v>1822</v>
      </c>
      <c r="H144" t="s">
        <v>441</v>
      </c>
      <c r="I144" s="77">
        <v>6.07</v>
      </c>
      <c r="J144" t="s">
        <v>452</v>
      </c>
      <c r="K144" t="s">
        <v>102</v>
      </c>
      <c r="L144" s="78">
        <v>4.5100000000000001E-2</v>
      </c>
      <c r="M144" s="78">
        <v>5.6300000000000003E-2</v>
      </c>
      <c r="N144" s="77">
        <v>5129000</v>
      </c>
      <c r="O144" s="77">
        <v>94.2</v>
      </c>
      <c r="P144" s="77">
        <v>4831.518</v>
      </c>
      <c r="Q144" s="78">
        <v>2E-3</v>
      </c>
      <c r="R144" s="78">
        <v>1E-4</v>
      </c>
    </row>
    <row r="145" spans="2:18">
      <c r="B145" t="s">
        <v>3579</v>
      </c>
      <c r="C145" t="s">
        <v>2654</v>
      </c>
      <c r="D145" t="s">
        <v>2835</v>
      </c>
      <c r="E145"/>
      <c r="F145" t="s">
        <v>551</v>
      </c>
      <c r="G145" t="s">
        <v>2836</v>
      </c>
      <c r="H145" t="s">
        <v>441</v>
      </c>
      <c r="I145" s="77">
        <v>6.01</v>
      </c>
      <c r="J145" t="s">
        <v>452</v>
      </c>
      <c r="K145" t="s">
        <v>102</v>
      </c>
      <c r="L145" s="78">
        <v>5.2400000000000002E-2</v>
      </c>
      <c r="M145" s="78">
        <v>5.6500000000000002E-2</v>
      </c>
      <c r="N145" s="77">
        <v>6782700</v>
      </c>
      <c r="O145" s="77">
        <v>98.28</v>
      </c>
      <c r="P145" s="77">
        <v>6666.0375599999998</v>
      </c>
      <c r="Q145" s="78">
        <v>2.7000000000000001E-3</v>
      </c>
      <c r="R145" s="78">
        <v>1E-4</v>
      </c>
    </row>
    <row r="146" spans="2:18">
      <c r="B146" t="s">
        <v>3561</v>
      </c>
      <c r="C146" t="s">
        <v>2657</v>
      </c>
      <c r="D146" t="s">
        <v>2837</v>
      </c>
      <c r="E146"/>
      <c r="F146" t="s">
        <v>2838</v>
      </c>
      <c r="G146" t="s">
        <v>2801</v>
      </c>
      <c r="H146" t="s">
        <v>150</v>
      </c>
      <c r="I146" s="77">
        <v>3.33</v>
      </c>
      <c r="J146" t="s">
        <v>489</v>
      </c>
      <c r="K146" t="s">
        <v>102</v>
      </c>
      <c r="L146" s="78">
        <v>2.1100000000000001E-2</v>
      </c>
      <c r="M146" s="78">
        <v>2.6800000000000001E-2</v>
      </c>
      <c r="N146" s="77">
        <v>5352497.1100000003</v>
      </c>
      <c r="O146" s="77">
        <v>104.04</v>
      </c>
      <c r="P146" s="77">
        <v>5568.7379932439999</v>
      </c>
      <c r="Q146" s="78">
        <v>2.3E-3</v>
      </c>
      <c r="R146" s="78">
        <v>1E-4</v>
      </c>
    </row>
    <row r="147" spans="2:18">
      <c r="B147" t="s">
        <v>3580</v>
      </c>
      <c r="C147" t="s">
        <v>2654</v>
      </c>
      <c r="D147" t="s">
        <v>2839</v>
      </c>
      <c r="E147"/>
      <c r="F147" t="s">
        <v>557</v>
      </c>
      <c r="G147" t="s">
        <v>2840</v>
      </c>
      <c r="H147" t="s">
        <v>441</v>
      </c>
      <c r="I147" s="77">
        <v>0.97</v>
      </c>
      <c r="J147" t="s">
        <v>1528</v>
      </c>
      <c r="K147" t="s">
        <v>102</v>
      </c>
      <c r="L147" s="78">
        <v>0.05</v>
      </c>
      <c r="M147" s="78">
        <v>1.4500000000000001E-2</v>
      </c>
      <c r="N147" s="77">
        <v>6695804.54</v>
      </c>
      <c r="O147" s="77">
        <v>113.64</v>
      </c>
      <c r="P147" s="77">
        <v>7609.112279256</v>
      </c>
      <c r="Q147" s="78">
        <v>3.0999999999999999E-3</v>
      </c>
      <c r="R147" s="78">
        <v>1E-4</v>
      </c>
    </row>
    <row r="148" spans="2:18">
      <c r="B148" t="s">
        <v>3581</v>
      </c>
      <c r="C148" t="s">
        <v>2657</v>
      </c>
      <c r="D148" t="s">
        <v>2841</v>
      </c>
      <c r="E148"/>
      <c r="F148" t="s">
        <v>484</v>
      </c>
      <c r="G148" t="s">
        <v>2842</v>
      </c>
      <c r="H148" t="s">
        <v>373</v>
      </c>
      <c r="I148" s="77">
        <v>4.46</v>
      </c>
      <c r="J148" t="s">
        <v>439</v>
      </c>
      <c r="K148" t="s">
        <v>102</v>
      </c>
      <c r="L148" s="78">
        <v>3.9899999999999998E-2</v>
      </c>
      <c r="M148" s="78">
        <v>1.6799999999999999E-2</v>
      </c>
      <c r="N148" s="77">
        <v>2582815.15</v>
      </c>
      <c r="O148" s="77">
        <v>119.3</v>
      </c>
      <c r="P148" s="77">
        <v>3081.2984739499998</v>
      </c>
      <c r="Q148" s="78">
        <v>1.2999999999999999E-3</v>
      </c>
      <c r="R148" s="78">
        <v>0</v>
      </c>
    </row>
    <row r="149" spans="2:18">
      <c r="B149" t="s">
        <v>3581</v>
      </c>
      <c r="C149" t="s">
        <v>2657</v>
      </c>
      <c r="D149" t="s">
        <v>2843</v>
      </c>
      <c r="E149"/>
      <c r="F149" t="s">
        <v>484</v>
      </c>
      <c r="G149" t="s">
        <v>2842</v>
      </c>
      <c r="H149" t="s">
        <v>373</v>
      </c>
      <c r="I149" s="77">
        <v>4.99</v>
      </c>
      <c r="J149" t="s">
        <v>439</v>
      </c>
      <c r="K149" t="s">
        <v>102</v>
      </c>
      <c r="L149" s="78">
        <v>3.9899999999999998E-2</v>
      </c>
      <c r="M149" s="78">
        <v>1.6899999999999998E-2</v>
      </c>
      <c r="N149" s="77">
        <v>2568366</v>
      </c>
      <c r="O149" s="77">
        <v>120.73</v>
      </c>
      <c r="P149" s="77">
        <v>3100.7882718000001</v>
      </c>
      <c r="Q149" s="78">
        <v>1.2999999999999999E-3</v>
      </c>
      <c r="R149" s="78">
        <v>0</v>
      </c>
    </row>
    <row r="150" spans="2:18">
      <c r="B150" t="s">
        <v>3581</v>
      </c>
      <c r="C150" t="s">
        <v>2657</v>
      </c>
      <c r="D150" t="s">
        <v>2844</v>
      </c>
      <c r="E150"/>
      <c r="F150" t="s">
        <v>484</v>
      </c>
      <c r="G150" t="s">
        <v>2842</v>
      </c>
      <c r="H150" t="s">
        <v>373</v>
      </c>
      <c r="I150" s="77">
        <v>0.62</v>
      </c>
      <c r="J150" t="s">
        <v>439</v>
      </c>
      <c r="K150" t="s">
        <v>102</v>
      </c>
      <c r="L150" s="78">
        <v>3.9899999999999998E-2</v>
      </c>
      <c r="M150" s="78">
        <v>1.2800000000000001E-2</v>
      </c>
      <c r="N150" s="77">
        <v>297620.96999999997</v>
      </c>
      <c r="O150" s="77">
        <v>109.76</v>
      </c>
      <c r="P150" s="77">
        <v>326.66877667199998</v>
      </c>
      <c r="Q150" s="78">
        <v>1E-4</v>
      </c>
      <c r="R150" s="78">
        <v>0</v>
      </c>
    </row>
    <row r="151" spans="2:18">
      <c r="B151" t="s">
        <v>3582</v>
      </c>
      <c r="C151" t="s">
        <v>2657</v>
      </c>
      <c r="D151" t="s">
        <v>2845</v>
      </c>
      <c r="E151"/>
      <c r="F151" t="s">
        <v>484</v>
      </c>
      <c r="G151" t="s">
        <v>2842</v>
      </c>
      <c r="H151" t="s">
        <v>373</v>
      </c>
      <c r="I151" s="77">
        <v>4.5999999999999996</v>
      </c>
      <c r="J151" t="s">
        <v>439</v>
      </c>
      <c r="K151" t="s">
        <v>102</v>
      </c>
      <c r="L151" s="78">
        <v>3.4700000000000002E-2</v>
      </c>
      <c r="M151" s="78">
        <v>1.7299999999999999E-2</v>
      </c>
      <c r="N151" s="77">
        <v>8747013.5899999999</v>
      </c>
      <c r="O151" s="77">
        <v>116.99</v>
      </c>
      <c r="P151" s="77">
        <v>10233.131198941001</v>
      </c>
      <c r="Q151" s="78">
        <v>4.1999999999999997E-3</v>
      </c>
      <c r="R151" s="78">
        <v>2.0000000000000001E-4</v>
      </c>
    </row>
    <row r="152" spans="2:18">
      <c r="B152" t="s">
        <v>3583</v>
      </c>
      <c r="C152" t="s">
        <v>2657</v>
      </c>
      <c r="D152" t="s">
        <v>2846</v>
      </c>
      <c r="E152"/>
      <c r="F152" t="s">
        <v>484</v>
      </c>
      <c r="G152" t="s">
        <v>2842</v>
      </c>
      <c r="H152" t="s">
        <v>373</v>
      </c>
      <c r="I152" s="77">
        <v>5.0599999999999996</v>
      </c>
      <c r="J152" t="s">
        <v>439</v>
      </c>
      <c r="K152" t="s">
        <v>102</v>
      </c>
      <c r="L152" s="78">
        <v>3.5400000000000001E-2</v>
      </c>
      <c r="M152" s="78">
        <v>1.7399999999999999E-2</v>
      </c>
      <c r="N152" s="77">
        <v>5659504.2699999996</v>
      </c>
      <c r="O152" s="77">
        <v>118.24</v>
      </c>
      <c r="P152" s="77">
        <v>6691.7978488480003</v>
      </c>
      <c r="Q152" s="78">
        <v>2.8E-3</v>
      </c>
      <c r="R152" s="78">
        <v>1E-4</v>
      </c>
    </row>
    <row r="153" spans="2:18">
      <c r="B153" t="s">
        <v>3584</v>
      </c>
      <c r="C153" t="s">
        <v>2657</v>
      </c>
      <c r="D153" t="s">
        <v>2847</v>
      </c>
      <c r="E153"/>
      <c r="F153" t="s">
        <v>484</v>
      </c>
      <c r="G153" t="s">
        <v>2842</v>
      </c>
      <c r="H153" t="s">
        <v>373</v>
      </c>
      <c r="I153" s="77">
        <v>4.59</v>
      </c>
      <c r="J153" t="s">
        <v>439</v>
      </c>
      <c r="K153" t="s">
        <v>102</v>
      </c>
      <c r="L153" s="78">
        <v>3.4700000000000002E-2</v>
      </c>
      <c r="M153" s="78">
        <v>1.7299999999999999E-2</v>
      </c>
      <c r="N153" s="77">
        <v>7722875.7400000002</v>
      </c>
      <c r="O153" s="77">
        <v>116.99</v>
      </c>
      <c r="P153" s="77">
        <v>9034.9923282260006</v>
      </c>
      <c r="Q153" s="78">
        <v>3.7000000000000002E-3</v>
      </c>
      <c r="R153" s="78">
        <v>1E-4</v>
      </c>
    </row>
    <row r="154" spans="2:18">
      <c r="B154" t="s">
        <v>3585</v>
      </c>
      <c r="C154" t="s">
        <v>2657</v>
      </c>
      <c r="D154" t="s">
        <v>2848</v>
      </c>
      <c r="E154"/>
      <c r="F154" t="s">
        <v>2838</v>
      </c>
      <c r="G154" t="s">
        <v>2849</v>
      </c>
      <c r="H154" t="s">
        <v>150</v>
      </c>
      <c r="I154" s="77">
        <v>2.76</v>
      </c>
      <c r="J154" t="s">
        <v>489</v>
      </c>
      <c r="K154" t="s">
        <v>102</v>
      </c>
      <c r="L154" s="78">
        <v>3.5499999999999997E-2</v>
      </c>
      <c r="M154" s="78">
        <v>4.9299999999999997E-2</v>
      </c>
      <c r="N154" s="77">
        <v>1331634</v>
      </c>
      <c r="O154" s="77">
        <v>98.05</v>
      </c>
      <c r="P154" s="77">
        <v>1305.6671369999999</v>
      </c>
      <c r="Q154" s="78">
        <v>5.0000000000000001E-4</v>
      </c>
      <c r="R154" s="78">
        <v>0</v>
      </c>
    </row>
    <row r="155" spans="2:18">
      <c r="B155" t="s">
        <v>3585</v>
      </c>
      <c r="C155" t="s">
        <v>2657</v>
      </c>
      <c r="D155" t="s">
        <v>2850</v>
      </c>
      <c r="E155"/>
      <c r="F155" t="s">
        <v>2838</v>
      </c>
      <c r="G155" t="s">
        <v>2849</v>
      </c>
      <c r="H155" t="s">
        <v>150</v>
      </c>
      <c r="I155" s="77">
        <v>0.24</v>
      </c>
      <c r="J155" t="s">
        <v>489</v>
      </c>
      <c r="K155" t="s">
        <v>102</v>
      </c>
      <c r="L155" s="78">
        <v>3.5499999999999997E-2</v>
      </c>
      <c r="M155" s="78">
        <v>6.3399999999999998E-2</v>
      </c>
      <c r="N155" s="77">
        <v>476923</v>
      </c>
      <c r="O155" s="77">
        <v>99.57</v>
      </c>
      <c r="P155" s="77">
        <v>474.87223110000002</v>
      </c>
      <c r="Q155" s="78">
        <v>2.0000000000000001E-4</v>
      </c>
      <c r="R155" s="78">
        <v>0</v>
      </c>
    </row>
    <row r="156" spans="2:18">
      <c r="B156" t="s">
        <v>3585</v>
      </c>
      <c r="C156" t="s">
        <v>2657</v>
      </c>
      <c r="D156" t="s">
        <v>2851</v>
      </c>
      <c r="E156"/>
      <c r="F156" t="s">
        <v>2838</v>
      </c>
      <c r="G156" t="s">
        <v>2852</v>
      </c>
      <c r="H156" t="s">
        <v>150</v>
      </c>
      <c r="I156" s="77">
        <v>2.76</v>
      </c>
      <c r="J156" t="s">
        <v>489</v>
      </c>
      <c r="K156" t="s">
        <v>102</v>
      </c>
      <c r="L156" s="78">
        <v>3.5499999999999997E-2</v>
      </c>
      <c r="M156" s="78">
        <v>5.04E-2</v>
      </c>
      <c r="N156" s="77">
        <v>874141</v>
      </c>
      <c r="O156" s="77">
        <v>97.77</v>
      </c>
      <c r="P156" s="77">
        <v>854.64765569999997</v>
      </c>
      <c r="Q156" s="78">
        <v>4.0000000000000002E-4</v>
      </c>
      <c r="R156" s="78">
        <v>0</v>
      </c>
    </row>
    <row r="157" spans="2:18">
      <c r="B157" t="s">
        <v>3585</v>
      </c>
      <c r="C157" t="s">
        <v>2657</v>
      </c>
      <c r="D157" t="s">
        <v>2853</v>
      </c>
      <c r="E157"/>
      <c r="F157" t="s">
        <v>2838</v>
      </c>
      <c r="G157" t="s">
        <v>491</v>
      </c>
      <c r="H157" t="s">
        <v>150</v>
      </c>
      <c r="I157" s="77">
        <v>0.24</v>
      </c>
      <c r="J157" t="s">
        <v>489</v>
      </c>
      <c r="K157" t="s">
        <v>102</v>
      </c>
      <c r="L157" s="78">
        <v>3.5499999999999997E-2</v>
      </c>
      <c r="M157" s="78">
        <v>5.7099999999999998E-2</v>
      </c>
      <c r="N157" s="77">
        <v>276923</v>
      </c>
      <c r="O157" s="77">
        <v>99.71</v>
      </c>
      <c r="P157" s="77">
        <v>276.11992329999998</v>
      </c>
      <c r="Q157" s="78">
        <v>1E-4</v>
      </c>
      <c r="R157" s="78">
        <v>0</v>
      </c>
    </row>
    <row r="158" spans="2:18">
      <c r="B158" t="s">
        <v>3585</v>
      </c>
      <c r="C158" t="s">
        <v>2657</v>
      </c>
      <c r="D158" t="s">
        <v>2854</v>
      </c>
      <c r="E158"/>
      <c r="F158" t="s">
        <v>2838</v>
      </c>
      <c r="G158" t="s">
        <v>491</v>
      </c>
      <c r="H158" t="s">
        <v>150</v>
      </c>
      <c r="I158" s="77">
        <v>2.76</v>
      </c>
      <c r="J158" t="s">
        <v>489</v>
      </c>
      <c r="K158" t="s">
        <v>102</v>
      </c>
      <c r="L158" s="78">
        <v>3.5499999999999997E-2</v>
      </c>
      <c r="M158" s="78">
        <v>4.4200000000000003E-2</v>
      </c>
      <c r="N158" s="77">
        <v>1263531</v>
      </c>
      <c r="O158" s="77">
        <v>99.38</v>
      </c>
      <c r="P158" s="77">
        <v>1255.6971077999999</v>
      </c>
      <c r="Q158" s="78">
        <v>5.0000000000000001E-4</v>
      </c>
      <c r="R158" s="78">
        <v>0</v>
      </c>
    </row>
    <row r="159" spans="2:18">
      <c r="B159" t="s">
        <v>3585</v>
      </c>
      <c r="C159" t="s">
        <v>2654</v>
      </c>
      <c r="D159" t="s">
        <v>2855</v>
      </c>
      <c r="E159"/>
      <c r="F159" t="s">
        <v>2838</v>
      </c>
      <c r="G159" t="s">
        <v>2856</v>
      </c>
      <c r="H159" t="s">
        <v>150</v>
      </c>
      <c r="I159" s="77">
        <v>0.24</v>
      </c>
      <c r="J159" t="s">
        <v>489</v>
      </c>
      <c r="K159" t="s">
        <v>102</v>
      </c>
      <c r="L159" s="78">
        <v>3.5499999999999997E-2</v>
      </c>
      <c r="M159" s="78">
        <v>6.0199999999999997E-2</v>
      </c>
      <c r="N159" s="77">
        <v>315385</v>
      </c>
      <c r="O159" s="77">
        <v>99.64</v>
      </c>
      <c r="P159" s="77">
        <v>314.24961400000001</v>
      </c>
      <c r="Q159" s="78">
        <v>1E-4</v>
      </c>
      <c r="R159" s="78">
        <v>0</v>
      </c>
    </row>
    <row r="160" spans="2:18">
      <c r="B160" t="s">
        <v>3585</v>
      </c>
      <c r="C160" t="s">
        <v>2657</v>
      </c>
      <c r="D160" t="s">
        <v>2857</v>
      </c>
      <c r="E160"/>
      <c r="F160" t="s">
        <v>2838</v>
      </c>
      <c r="G160" t="s">
        <v>2856</v>
      </c>
      <c r="H160" t="s">
        <v>150</v>
      </c>
      <c r="I160" s="77">
        <v>2.76</v>
      </c>
      <c r="J160" t="s">
        <v>489</v>
      </c>
      <c r="K160" t="s">
        <v>102</v>
      </c>
      <c r="L160" s="78">
        <v>3.5499999999999997E-2</v>
      </c>
      <c r="M160" s="78">
        <v>4.4400000000000002E-2</v>
      </c>
      <c r="N160" s="77">
        <v>1462199</v>
      </c>
      <c r="O160" s="77">
        <v>99.32</v>
      </c>
      <c r="P160" s="77">
        <v>1452.2560467999999</v>
      </c>
      <c r="Q160" s="78">
        <v>5.9999999999999995E-4</v>
      </c>
      <c r="R160" s="78">
        <v>0</v>
      </c>
    </row>
    <row r="161" spans="2:18">
      <c r="B161" t="s">
        <v>3585</v>
      </c>
      <c r="C161" t="s">
        <v>2657</v>
      </c>
      <c r="D161" t="s">
        <v>2858</v>
      </c>
      <c r="E161"/>
      <c r="F161" t="s">
        <v>2838</v>
      </c>
      <c r="G161" t="s">
        <v>2859</v>
      </c>
      <c r="H161" t="s">
        <v>150</v>
      </c>
      <c r="I161" s="77">
        <v>0.24</v>
      </c>
      <c r="J161" t="s">
        <v>489</v>
      </c>
      <c r="K161" t="s">
        <v>102</v>
      </c>
      <c r="L161" s="78">
        <v>3.5499999999999997E-2</v>
      </c>
      <c r="M161" s="78">
        <v>5.7099999999999998E-2</v>
      </c>
      <c r="N161" s="77">
        <v>2053846</v>
      </c>
      <c r="O161" s="77">
        <v>99.71</v>
      </c>
      <c r="P161" s="77">
        <v>2047.8898466000001</v>
      </c>
      <c r="Q161" s="78">
        <v>8.0000000000000004E-4</v>
      </c>
      <c r="R161" s="78">
        <v>0</v>
      </c>
    </row>
    <row r="162" spans="2:18">
      <c r="B162" t="s">
        <v>3585</v>
      </c>
      <c r="C162" t="s">
        <v>2657</v>
      </c>
      <c r="D162" t="s">
        <v>2860</v>
      </c>
      <c r="E162"/>
      <c r="F162" t="s">
        <v>2838</v>
      </c>
      <c r="G162" t="s">
        <v>2861</v>
      </c>
      <c r="H162" t="s">
        <v>150</v>
      </c>
      <c r="I162" s="77">
        <v>0.24</v>
      </c>
      <c r="J162" t="s">
        <v>489</v>
      </c>
      <c r="K162" t="s">
        <v>102</v>
      </c>
      <c r="L162" s="78">
        <v>3.5499999999999997E-2</v>
      </c>
      <c r="M162" s="78">
        <v>4.6300000000000001E-2</v>
      </c>
      <c r="N162" s="77">
        <v>1296153</v>
      </c>
      <c r="O162" s="77">
        <v>99.95</v>
      </c>
      <c r="P162" s="77">
        <v>1295.5049234999999</v>
      </c>
      <c r="Q162" s="78">
        <v>5.0000000000000001E-4</v>
      </c>
      <c r="R162" s="78">
        <v>0</v>
      </c>
    </row>
    <row r="163" spans="2:18">
      <c r="B163" t="s">
        <v>3585</v>
      </c>
      <c r="C163" t="s">
        <v>2657</v>
      </c>
      <c r="D163" t="s">
        <v>2862</v>
      </c>
      <c r="E163"/>
      <c r="F163" t="s">
        <v>2838</v>
      </c>
      <c r="G163" t="s">
        <v>2863</v>
      </c>
      <c r="H163" t="s">
        <v>150</v>
      </c>
      <c r="I163" s="77">
        <v>0.24</v>
      </c>
      <c r="J163" t="s">
        <v>489</v>
      </c>
      <c r="K163" t="s">
        <v>102</v>
      </c>
      <c r="L163" s="78">
        <v>3.6600000000000001E-2</v>
      </c>
      <c r="M163" s="78">
        <v>3.6600000000000001E-2</v>
      </c>
      <c r="N163" s="77">
        <v>2811539</v>
      </c>
      <c r="O163" s="77">
        <v>100.17</v>
      </c>
      <c r="P163" s="77">
        <v>2816.3186163</v>
      </c>
      <c r="Q163" s="78">
        <v>1.1999999999999999E-3</v>
      </c>
      <c r="R163" s="78">
        <v>0</v>
      </c>
    </row>
    <row r="164" spans="2:18">
      <c r="B164" t="s">
        <v>3585</v>
      </c>
      <c r="C164" t="s">
        <v>2657</v>
      </c>
      <c r="D164" t="s">
        <v>2864</v>
      </c>
      <c r="E164"/>
      <c r="F164" t="s">
        <v>2838</v>
      </c>
      <c r="G164" t="s">
        <v>2865</v>
      </c>
      <c r="H164" t="s">
        <v>150</v>
      </c>
      <c r="I164" s="77">
        <v>0.24</v>
      </c>
      <c r="J164" t="s">
        <v>489</v>
      </c>
      <c r="K164" t="s">
        <v>102</v>
      </c>
      <c r="L164" s="78">
        <v>3.9E-2</v>
      </c>
      <c r="M164" s="78">
        <v>4.9000000000000002E-2</v>
      </c>
      <c r="N164" s="77">
        <v>2481155</v>
      </c>
      <c r="O164" s="77">
        <v>99.89</v>
      </c>
      <c r="P164" s="77">
        <v>2478.4257295000002</v>
      </c>
      <c r="Q164" s="78">
        <v>1E-3</v>
      </c>
      <c r="R164" s="78">
        <v>0</v>
      </c>
    </row>
    <row r="165" spans="2:18">
      <c r="B165" t="s">
        <v>3585</v>
      </c>
      <c r="C165" t="s">
        <v>2657</v>
      </c>
      <c r="D165" t="s">
        <v>2866</v>
      </c>
      <c r="E165"/>
      <c r="F165" t="s">
        <v>2838</v>
      </c>
      <c r="G165" t="s">
        <v>2475</v>
      </c>
      <c r="H165" t="s">
        <v>150</v>
      </c>
      <c r="I165" s="77">
        <v>0.24</v>
      </c>
      <c r="J165" t="s">
        <v>489</v>
      </c>
      <c r="K165" t="s">
        <v>102</v>
      </c>
      <c r="L165" s="78">
        <v>4.1000000000000002E-2</v>
      </c>
      <c r="M165" s="78">
        <v>4.3200000000000002E-2</v>
      </c>
      <c r="N165" s="77">
        <v>2076924</v>
      </c>
      <c r="O165" s="77">
        <v>100.02</v>
      </c>
      <c r="P165" s="77">
        <v>2077.3393848000001</v>
      </c>
      <c r="Q165" s="78">
        <v>8.9999999999999998E-4</v>
      </c>
      <c r="R165" s="78">
        <v>0</v>
      </c>
    </row>
    <row r="166" spans="2:18">
      <c r="B166" t="s">
        <v>3586</v>
      </c>
      <c r="C166" t="s">
        <v>2657</v>
      </c>
      <c r="D166" t="s">
        <v>2867</v>
      </c>
      <c r="E166"/>
      <c r="F166" t="s">
        <v>484</v>
      </c>
      <c r="G166" t="s">
        <v>2577</v>
      </c>
      <c r="H166" t="s">
        <v>373</v>
      </c>
      <c r="I166" s="77">
        <v>5.04</v>
      </c>
      <c r="J166" t="s">
        <v>2868</v>
      </c>
      <c r="K166" t="s">
        <v>110</v>
      </c>
      <c r="L166" s="78">
        <v>2.3599999999999999E-2</v>
      </c>
      <c r="M166" s="78">
        <v>5.7299999999999997E-2</v>
      </c>
      <c r="N166" s="77">
        <v>22682711.16</v>
      </c>
      <c r="O166" s="77">
        <v>84.71999999999997</v>
      </c>
      <c r="P166" s="77">
        <v>66985.896672526505</v>
      </c>
      <c r="Q166" s="78">
        <v>2.75E-2</v>
      </c>
      <c r="R166" s="78">
        <v>1.1000000000000001E-3</v>
      </c>
    </row>
    <row r="167" spans="2:18">
      <c r="B167" t="s">
        <v>3587</v>
      </c>
      <c r="C167" t="s">
        <v>2657</v>
      </c>
      <c r="D167" t="s">
        <v>2869</v>
      </c>
      <c r="E167"/>
      <c r="F167" t="s">
        <v>2838</v>
      </c>
      <c r="G167" t="s">
        <v>2870</v>
      </c>
      <c r="H167" t="s">
        <v>150</v>
      </c>
      <c r="I167" s="77">
        <v>9.32</v>
      </c>
      <c r="J167" t="s">
        <v>2868</v>
      </c>
      <c r="K167" t="s">
        <v>102</v>
      </c>
      <c r="L167" s="78">
        <v>2.35E-2</v>
      </c>
      <c r="M167" s="78">
        <v>3.3799999999999997E-2</v>
      </c>
      <c r="N167" s="77">
        <v>19060892.27</v>
      </c>
      <c r="O167" s="77">
        <v>97.3</v>
      </c>
      <c r="P167" s="77">
        <v>18546.248178710001</v>
      </c>
      <c r="Q167" s="78">
        <v>7.6E-3</v>
      </c>
      <c r="R167" s="78">
        <v>2.9999999999999997E-4</v>
      </c>
    </row>
    <row r="168" spans="2:18">
      <c r="B168" t="s">
        <v>3587</v>
      </c>
      <c r="C168" t="s">
        <v>2657</v>
      </c>
      <c r="D168" t="s">
        <v>2871</v>
      </c>
      <c r="E168"/>
      <c r="F168" t="s">
        <v>2838</v>
      </c>
      <c r="G168" t="s">
        <v>2872</v>
      </c>
      <c r="H168" t="s">
        <v>150</v>
      </c>
      <c r="I168" s="77">
        <v>9.19</v>
      </c>
      <c r="J168" t="s">
        <v>2868</v>
      </c>
      <c r="K168" t="s">
        <v>102</v>
      </c>
      <c r="L168" s="78">
        <v>2.47E-2</v>
      </c>
      <c r="M168" s="78">
        <v>3.6499999999999998E-2</v>
      </c>
      <c r="N168" s="77">
        <v>2381807.1</v>
      </c>
      <c r="O168" s="77">
        <v>96.25</v>
      </c>
      <c r="P168" s="77">
        <v>2292.4893337499998</v>
      </c>
      <c r="Q168" s="78">
        <v>8.9999999999999998E-4</v>
      </c>
      <c r="R168" s="78">
        <v>0</v>
      </c>
    </row>
    <row r="169" spans="2:18">
      <c r="B169" t="s">
        <v>3587</v>
      </c>
      <c r="C169" t="s">
        <v>2657</v>
      </c>
      <c r="D169" t="s">
        <v>2873</v>
      </c>
      <c r="E169"/>
      <c r="F169" t="s">
        <v>2838</v>
      </c>
      <c r="G169" t="s">
        <v>2874</v>
      </c>
      <c r="H169" t="s">
        <v>150</v>
      </c>
      <c r="I169" s="77">
        <v>9.1</v>
      </c>
      <c r="J169" t="s">
        <v>2868</v>
      </c>
      <c r="K169" t="s">
        <v>102</v>
      </c>
      <c r="L169" s="78">
        <v>2.5600000000000001E-2</v>
      </c>
      <c r="M169" s="78">
        <v>3.8800000000000001E-2</v>
      </c>
      <c r="N169" s="77">
        <v>10954814.300000001</v>
      </c>
      <c r="O169" s="77">
        <v>94.47</v>
      </c>
      <c r="P169" s="77">
        <v>10349.013069209999</v>
      </c>
      <c r="Q169" s="78">
        <v>4.3E-3</v>
      </c>
      <c r="R169" s="78">
        <v>2.0000000000000001E-4</v>
      </c>
    </row>
    <row r="170" spans="2:18">
      <c r="B170" t="s">
        <v>3587</v>
      </c>
      <c r="C170" t="s">
        <v>2657</v>
      </c>
      <c r="D170" t="s">
        <v>2875</v>
      </c>
      <c r="E170"/>
      <c r="F170" t="s">
        <v>2838</v>
      </c>
      <c r="G170" t="s">
        <v>2876</v>
      </c>
      <c r="H170" t="s">
        <v>150</v>
      </c>
      <c r="I170" s="77">
        <v>9.2200000000000006</v>
      </c>
      <c r="J170" t="s">
        <v>2868</v>
      </c>
      <c r="K170" t="s">
        <v>102</v>
      </c>
      <c r="L170" s="78">
        <v>2.2700000000000001E-2</v>
      </c>
      <c r="M170" s="78">
        <v>3.73E-2</v>
      </c>
      <c r="N170" s="77">
        <v>10948568.369999999</v>
      </c>
      <c r="O170" s="77">
        <v>92.31</v>
      </c>
      <c r="P170" s="77">
        <v>10106.623462347001</v>
      </c>
      <c r="Q170" s="78">
        <v>4.1999999999999997E-3</v>
      </c>
      <c r="R170" s="78">
        <v>2.0000000000000001E-4</v>
      </c>
    </row>
    <row r="171" spans="2:18">
      <c r="B171" t="s">
        <v>3587</v>
      </c>
      <c r="C171" t="s">
        <v>2657</v>
      </c>
      <c r="D171" t="s">
        <v>2877</v>
      </c>
      <c r="E171"/>
      <c r="F171" t="s">
        <v>2838</v>
      </c>
      <c r="G171" t="s">
        <v>2878</v>
      </c>
      <c r="H171" t="s">
        <v>150</v>
      </c>
      <c r="I171" s="77">
        <v>9.3000000000000007</v>
      </c>
      <c r="J171" t="s">
        <v>2868</v>
      </c>
      <c r="K171" t="s">
        <v>102</v>
      </c>
      <c r="L171" s="78">
        <v>1.7899999999999999E-2</v>
      </c>
      <c r="M171" s="78">
        <v>3.9100000000000003E-2</v>
      </c>
      <c r="N171" s="77">
        <v>9034548.3499999996</v>
      </c>
      <c r="O171" s="77">
        <v>85.71</v>
      </c>
      <c r="P171" s="77">
        <v>7743.511390785</v>
      </c>
      <c r="Q171" s="78">
        <v>3.2000000000000002E-3</v>
      </c>
      <c r="R171" s="78">
        <v>1E-4</v>
      </c>
    </row>
    <row r="172" spans="2:18">
      <c r="B172" t="s">
        <v>3587</v>
      </c>
      <c r="C172" t="s">
        <v>2657</v>
      </c>
      <c r="D172" t="s">
        <v>2879</v>
      </c>
      <c r="E172"/>
      <c r="F172" t="s">
        <v>2838</v>
      </c>
      <c r="G172" t="s">
        <v>2880</v>
      </c>
      <c r="H172" t="s">
        <v>150</v>
      </c>
      <c r="I172" s="77">
        <v>9.15</v>
      </c>
      <c r="J172" t="s">
        <v>2868</v>
      </c>
      <c r="K172" t="s">
        <v>102</v>
      </c>
      <c r="L172" s="78">
        <v>2.3599999999999999E-2</v>
      </c>
      <c r="M172" s="78">
        <v>3.9100000000000003E-2</v>
      </c>
      <c r="N172" s="77">
        <v>10541968.640000001</v>
      </c>
      <c r="O172" s="77">
        <v>90.45</v>
      </c>
      <c r="P172" s="77">
        <v>9535.2106348800007</v>
      </c>
      <c r="Q172" s="78">
        <v>3.8999999999999998E-3</v>
      </c>
      <c r="R172" s="78">
        <v>2.0000000000000001E-4</v>
      </c>
    </row>
    <row r="173" spans="2:18">
      <c r="B173" t="s">
        <v>3587</v>
      </c>
      <c r="C173" t="s">
        <v>2657</v>
      </c>
      <c r="D173" t="s">
        <v>2881</v>
      </c>
      <c r="E173"/>
      <c r="F173" t="s">
        <v>2838</v>
      </c>
      <c r="G173" t="s">
        <v>392</v>
      </c>
      <c r="H173" t="s">
        <v>150</v>
      </c>
      <c r="I173" s="77">
        <v>9.18</v>
      </c>
      <c r="J173" t="s">
        <v>2868</v>
      </c>
      <c r="K173" t="s">
        <v>102</v>
      </c>
      <c r="L173" s="78">
        <v>2.4E-2</v>
      </c>
      <c r="M173" s="78">
        <v>3.7499999999999999E-2</v>
      </c>
      <c r="N173" s="77">
        <v>12034341.68</v>
      </c>
      <c r="O173" s="77">
        <v>91.47</v>
      </c>
      <c r="P173" s="77">
        <v>11007.812334696</v>
      </c>
      <c r="Q173" s="78">
        <v>4.4999999999999997E-3</v>
      </c>
      <c r="R173" s="78">
        <v>2.0000000000000001E-4</v>
      </c>
    </row>
    <row r="174" spans="2:18">
      <c r="B174" t="s">
        <v>3588</v>
      </c>
      <c r="C174" t="s">
        <v>2654</v>
      </c>
      <c r="D174" t="s">
        <v>2882</v>
      </c>
      <c r="E174"/>
      <c r="F174" t="s">
        <v>557</v>
      </c>
      <c r="G174" t="s">
        <v>2883</v>
      </c>
      <c r="H174" t="s">
        <v>441</v>
      </c>
      <c r="I174" s="77">
        <v>5.33</v>
      </c>
      <c r="J174" t="s">
        <v>452</v>
      </c>
      <c r="K174" t="s">
        <v>102</v>
      </c>
      <c r="L174" s="78">
        <v>2.8899999999999999E-2</v>
      </c>
      <c r="M174" s="78">
        <v>5.1999999999999998E-2</v>
      </c>
      <c r="N174" s="77">
        <v>30682000</v>
      </c>
      <c r="O174" s="77">
        <v>89.45</v>
      </c>
      <c r="P174" s="77">
        <v>27445.048999999999</v>
      </c>
      <c r="Q174" s="78">
        <v>1.1299999999999999E-2</v>
      </c>
      <c r="R174" s="78">
        <v>4.0000000000000002E-4</v>
      </c>
    </row>
    <row r="175" spans="2:18">
      <c r="B175" t="s">
        <v>3588</v>
      </c>
      <c r="C175" t="s">
        <v>2654</v>
      </c>
      <c r="D175" t="s">
        <v>2884</v>
      </c>
      <c r="E175"/>
      <c r="F175" t="s">
        <v>557</v>
      </c>
      <c r="G175" t="s">
        <v>2885</v>
      </c>
      <c r="H175" t="s">
        <v>441</v>
      </c>
      <c r="I175" s="77">
        <v>5.31</v>
      </c>
      <c r="J175" t="s">
        <v>452</v>
      </c>
      <c r="K175" t="s">
        <v>102</v>
      </c>
      <c r="L175" s="78">
        <v>2.8899999999999999E-2</v>
      </c>
      <c r="M175" s="78">
        <v>5.6000000000000001E-2</v>
      </c>
      <c r="N175" s="77">
        <v>1102083.3400000001</v>
      </c>
      <c r="O175" s="77">
        <v>87.67</v>
      </c>
      <c r="P175" s="77">
        <v>966.19646417800004</v>
      </c>
      <c r="Q175" s="78">
        <v>4.0000000000000002E-4</v>
      </c>
      <c r="R175" s="78">
        <v>0</v>
      </c>
    </row>
    <row r="176" spans="2:18">
      <c r="B176" t="s">
        <v>3589</v>
      </c>
      <c r="C176" t="s">
        <v>2654</v>
      </c>
      <c r="D176" t="s">
        <v>2886</v>
      </c>
      <c r="E176"/>
      <c r="F176" t="s">
        <v>2838</v>
      </c>
      <c r="G176" t="s">
        <v>2887</v>
      </c>
      <c r="H176" t="s">
        <v>150</v>
      </c>
      <c r="I176" s="77">
        <v>9.3699999999999992</v>
      </c>
      <c r="J176" t="s">
        <v>2868</v>
      </c>
      <c r="K176" t="s">
        <v>102</v>
      </c>
      <c r="L176" s="78">
        <v>2.1499999999999998E-2</v>
      </c>
      <c r="M176" s="78">
        <v>3.04E-2</v>
      </c>
      <c r="N176" s="77">
        <v>5026573.72</v>
      </c>
      <c r="O176" s="77">
        <v>98.37</v>
      </c>
      <c r="P176" s="77">
        <v>4944.6405683639996</v>
      </c>
      <c r="Q176" s="78">
        <v>2E-3</v>
      </c>
      <c r="R176" s="78">
        <v>1E-4</v>
      </c>
    </row>
    <row r="177" spans="2:18">
      <c r="B177" t="s">
        <v>3589</v>
      </c>
      <c r="C177" t="s">
        <v>2654</v>
      </c>
      <c r="D177" t="s">
        <v>2888</v>
      </c>
      <c r="E177"/>
      <c r="F177" t="s">
        <v>2838</v>
      </c>
      <c r="G177" t="s">
        <v>2889</v>
      </c>
      <c r="H177" t="s">
        <v>150</v>
      </c>
      <c r="I177" s="77">
        <v>9.32</v>
      </c>
      <c r="J177" t="s">
        <v>2868</v>
      </c>
      <c r="K177" t="s">
        <v>102</v>
      </c>
      <c r="L177" s="78">
        <v>2.1499999999999998E-2</v>
      </c>
      <c r="M177" s="78">
        <v>3.1899999999999998E-2</v>
      </c>
      <c r="N177" s="77">
        <v>1913941.85</v>
      </c>
      <c r="O177" s="77">
        <v>97.42</v>
      </c>
      <c r="P177" s="77">
        <v>1864.5621502700001</v>
      </c>
      <c r="Q177" s="78">
        <v>8.0000000000000004E-4</v>
      </c>
      <c r="R177" s="78">
        <v>0</v>
      </c>
    </row>
    <row r="178" spans="2:18">
      <c r="B178" t="s">
        <v>3589</v>
      </c>
      <c r="C178" t="s">
        <v>2654</v>
      </c>
      <c r="D178" t="s">
        <v>2890</v>
      </c>
      <c r="E178"/>
      <c r="F178" t="s">
        <v>2838</v>
      </c>
      <c r="G178" t="s">
        <v>2891</v>
      </c>
      <c r="H178" t="s">
        <v>150</v>
      </c>
      <c r="I178" s="77">
        <v>8.91</v>
      </c>
      <c r="J178" t="s">
        <v>2868</v>
      </c>
      <c r="K178" t="s">
        <v>102</v>
      </c>
      <c r="L178" s="78">
        <v>2.1499999999999998E-2</v>
      </c>
      <c r="M178" s="78">
        <v>0.04</v>
      </c>
      <c r="N178" s="77">
        <v>1125748.1299999999</v>
      </c>
      <c r="O178" s="77">
        <v>88.57</v>
      </c>
      <c r="P178" s="77">
        <v>997.07511874099998</v>
      </c>
      <c r="Q178" s="78">
        <v>4.0000000000000002E-4</v>
      </c>
      <c r="R178" s="78">
        <v>0</v>
      </c>
    </row>
    <row r="179" spans="2:18">
      <c r="B179" t="s">
        <v>3590</v>
      </c>
      <c r="C179" t="s">
        <v>2657</v>
      </c>
      <c r="D179" t="s">
        <v>2892</v>
      </c>
      <c r="E179"/>
      <c r="F179" t="s">
        <v>2838</v>
      </c>
      <c r="G179" t="s">
        <v>2893</v>
      </c>
      <c r="H179" t="s">
        <v>150</v>
      </c>
      <c r="I179" s="77">
        <v>9.26</v>
      </c>
      <c r="J179" t="s">
        <v>2868</v>
      </c>
      <c r="K179" t="s">
        <v>102</v>
      </c>
      <c r="L179" s="78">
        <v>2.53E-2</v>
      </c>
      <c r="M179" s="78">
        <v>2.8199999999999999E-2</v>
      </c>
      <c r="N179" s="77">
        <v>22465927.829999998</v>
      </c>
      <c r="O179" s="77">
        <v>99.267421000000155</v>
      </c>
      <c r="P179" s="77">
        <v>22301.347160562302</v>
      </c>
      <c r="Q179" s="78">
        <v>9.1999999999999998E-3</v>
      </c>
      <c r="R179" s="78">
        <v>4.0000000000000002E-4</v>
      </c>
    </row>
    <row r="180" spans="2:18">
      <c r="B180" t="s">
        <v>3591</v>
      </c>
      <c r="C180" t="s">
        <v>2657</v>
      </c>
      <c r="D180" t="s">
        <v>2894</v>
      </c>
      <c r="E180"/>
      <c r="F180" t="s">
        <v>557</v>
      </c>
      <c r="G180" t="s">
        <v>2895</v>
      </c>
      <c r="H180" t="s">
        <v>441</v>
      </c>
      <c r="I180" s="77">
        <v>3.64</v>
      </c>
      <c r="J180" t="s">
        <v>452</v>
      </c>
      <c r="K180" t="s">
        <v>102</v>
      </c>
      <c r="L180" s="78">
        <v>2.9000000000000001E-2</v>
      </c>
      <c r="M180" s="78">
        <v>5.8799999999999998E-2</v>
      </c>
      <c r="N180" s="77">
        <v>17065617.329999998</v>
      </c>
      <c r="O180" s="77">
        <v>90.2</v>
      </c>
      <c r="P180" s="77">
        <v>15393.186831659999</v>
      </c>
      <c r="Q180" s="78">
        <v>6.3E-3</v>
      </c>
      <c r="R180" s="78">
        <v>2.0000000000000001E-4</v>
      </c>
    </row>
    <row r="181" spans="2:18">
      <c r="B181" t="s">
        <v>3592</v>
      </c>
      <c r="C181" t="s">
        <v>2657</v>
      </c>
      <c r="D181" t="s">
        <v>2896</v>
      </c>
      <c r="E181"/>
      <c r="F181" t="s">
        <v>557</v>
      </c>
      <c r="G181" t="s">
        <v>2699</v>
      </c>
      <c r="H181" t="s">
        <v>441</v>
      </c>
      <c r="I181" s="77">
        <v>3.64</v>
      </c>
      <c r="J181" t="s">
        <v>452</v>
      </c>
      <c r="K181" t="s">
        <v>102</v>
      </c>
      <c r="L181" s="78">
        <v>2.9000000000000001E-2</v>
      </c>
      <c r="M181" s="78">
        <v>5.8799999999999998E-2</v>
      </c>
      <c r="N181" s="77">
        <v>13652493.859999999</v>
      </c>
      <c r="O181" s="77">
        <v>90.2</v>
      </c>
      <c r="P181" s="77">
        <v>12314.54946172</v>
      </c>
      <c r="Q181" s="78">
        <v>5.1000000000000004E-3</v>
      </c>
      <c r="R181" s="78">
        <v>2.0000000000000001E-4</v>
      </c>
    </row>
    <row r="182" spans="2:18">
      <c r="B182" t="s">
        <v>3593</v>
      </c>
      <c r="C182" t="s">
        <v>2657</v>
      </c>
      <c r="D182" t="s">
        <v>2897</v>
      </c>
      <c r="E182"/>
      <c r="F182" t="s">
        <v>557</v>
      </c>
      <c r="G182" t="s">
        <v>2699</v>
      </c>
      <c r="H182" t="s">
        <v>441</v>
      </c>
      <c r="I182" s="77">
        <v>3.64</v>
      </c>
      <c r="J182" t="s">
        <v>452</v>
      </c>
      <c r="K182" t="s">
        <v>102</v>
      </c>
      <c r="L182" s="78">
        <v>2.9000000000000001E-2</v>
      </c>
      <c r="M182" s="78">
        <v>5.8799999999999998E-2</v>
      </c>
      <c r="N182" s="77">
        <v>853280.88</v>
      </c>
      <c r="O182" s="77">
        <v>90.2</v>
      </c>
      <c r="P182" s="77">
        <v>769.65935376000004</v>
      </c>
      <c r="Q182" s="78">
        <v>2.9999999999999997E-4</v>
      </c>
      <c r="R182" s="78">
        <v>0</v>
      </c>
    </row>
    <row r="183" spans="2:18">
      <c r="B183" t="s">
        <v>3594</v>
      </c>
      <c r="C183" t="s">
        <v>2657</v>
      </c>
      <c r="D183" t="s">
        <v>2898</v>
      </c>
      <c r="E183"/>
      <c r="F183" t="s">
        <v>557</v>
      </c>
      <c r="G183" t="s">
        <v>2699</v>
      </c>
      <c r="H183" t="s">
        <v>441</v>
      </c>
      <c r="I183" s="77">
        <v>3.64</v>
      </c>
      <c r="J183" t="s">
        <v>452</v>
      </c>
      <c r="K183" t="s">
        <v>102</v>
      </c>
      <c r="L183" s="78">
        <v>2.9000000000000001E-2</v>
      </c>
      <c r="M183" s="78">
        <v>5.8799999999999998E-2</v>
      </c>
      <c r="N183" s="77">
        <v>853280.87</v>
      </c>
      <c r="O183" s="77">
        <v>90.2</v>
      </c>
      <c r="P183" s="77">
        <v>769.65934474000005</v>
      </c>
      <c r="Q183" s="78">
        <v>2.9999999999999997E-4</v>
      </c>
      <c r="R183" s="78">
        <v>0</v>
      </c>
    </row>
    <row r="184" spans="2:18">
      <c r="B184" t="s">
        <v>3595</v>
      </c>
      <c r="C184" t="s">
        <v>2657</v>
      </c>
      <c r="D184" t="s">
        <v>2899</v>
      </c>
      <c r="E184"/>
      <c r="F184" t="s">
        <v>557</v>
      </c>
      <c r="G184" t="s">
        <v>2699</v>
      </c>
      <c r="H184" t="s">
        <v>441</v>
      </c>
      <c r="I184" s="77">
        <v>3.64</v>
      </c>
      <c r="J184" t="s">
        <v>452</v>
      </c>
      <c r="K184" t="s">
        <v>102</v>
      </c>
      <c r="L184" s="78">
        <v>2.9000000000000001E-2</v>
      </c>
      <c r="M184" s="78">
        <v>5.8799999999999998E-2</v>
      </c>
      <c r="N184" s="77">
        <v>853280.87</v>
      </c>
      <c r="O184" s="77">
        <v>90.2</v>
      </c>
      <c r="P184" s="77">
        <v>769.65934474000005</v>
      </c>
      <c r="Q184" s="78">
        <v>2.9999999999999997E-4</v>
      </c>
      <c r="R184" s="78">
        <v>0</v>
      </c>
    </row>
    <row r="185" spans="2:18">
      <c r="B185" t="s">
        <v>3596</v>
      </c>
      <c r="C185" t="s">
        <v>2657</v>
      </c>
      <c r="D185" t="s">
        <v>2900</v>
      </c>
      <c r="E185"/>
      <c r="F185" t="s">
        <v>557</v>
      </c>
      <c r="G185" t="s">
        <v>2699</v>
      </c>
      <c r="H185" t="s">
        <v>441</v>
      </c>
      <c r="I185" s="77">
        <v>3.64</v>
      </c>
      <c r="J185" t="s">
        <v>452</v>
      </c>
      <c r="K185" t="s">
        <v>102</v>
      </c>
      <c r="L185" s="78">
        <v>2.9000000000000001E-2</v>
      </c>
      <c r="M185" s="78">
        <v>5.8799999999999998E-2</v>
      </c>
      <c r="N185" s="77">
        <v>853280.87</v>
      </c>
      <c r="O185" s="77">
        <v>90.2</v>
      </c>
      <c r="P185" s="77">
        <v>769.65934474000005</v>
      </c>
      <c r="Q185" s="78">
        <v>2.9999999999999997E-4</v>
      </c>
      <c r="R185" s="78">
        <v>0</v>
      </c>
    </row>
    <row r="186" spans="2:18">
      <c r="B186" t="s">
        <v>3597</v>
      </c>
      <c r="C186" t="s">
        <v>2657</v>
      </c>
      <c r="D186" t="s">
        <v>2901</v>
      </c>
      <c r="E186"/>
      <c r="F186" t="s">
        <v>2838</v>
      </c>
      <c r="G186" t="s">
        <v>2902</v>
      </c>
      <c r="H186" t="s">
        <v>150</v>
      </c>
      <c r="I186" s="77">
        <v>0.74</v>
      </c>
      <c r="J186" t="s">
        <v>489</v>
      </c>
      <c r="K186" t="s">
        <v>110</v>
      </c>
      <c r="L186" s="78">
        <v>1.9099999999999999E-2</v>
      </c>
      <c r="M186" s="78">
        <v>2.5100000000000001E-2</v>
      </c>
      <c r="N186" s="77">
        <v>102827</v>
      </c>
      <c r="O186" s="77">
        <v>99.61</v>
      </c>
      <c r="P186" s="77">
        <v>357.03646260926001</v>
      </c>
      <c r="Q186" s="78">
        <v>1E-4</v>
      </c>
      <c r="R186" s="78">
        <v>0</v>
      </c>
    </row>
    <row r="187" spans="2:18">
      <c r="B187" t="s">
        <v>3597</v>
      </c>
      <c r="C187" t="s">
        <v>2657</v>
      </c>
      <c r="D187" t="s">
        <v>2903</v>
      </c>
      <c r="E187"/>
      <c r="F187" t="s">
        <v>2838</v>
      </c>
      <c r="G187" t="s">
        <v>2904</v>
      </c>
      <c r="H187" t="s">
        <v>150</v>
      </c>
      <c r="I187" s="77">
        <v>0.74</v>
      </c>
      <c r="J187" t="s">
        <v>489</v>
      </c>
      <c r="K187" t="s">
        <v>110</v>
      </c>
      <c r="L187" s="78">
        <v>1.9099999999999999E-2</v>
      </c>
      <c r="M187" s="78">
        <v>2.4400000000000002E-2</v>
      </c>
      <c r="N187" s="77">
        <v>54831</v>
      </c>
      <c r="O187" s="77">
        <v>99.66</v>
      </c>
      <c r="P187" s="77">
        <v>190.48005814068</v>
      </c>
      <c r="Q187" s="78">
        <v>1E-4</v>
      </c>
      <c r="R187" s="78">
        <v>0</v>
      </c>
    </row>
    <row r="188" spans="2:18">
      <c r="B188" t="s">
        <v>3597</v>
      </c>
      <c r="C188" t="s">
        <v>2657</v>
      </c>
      <c r="D188" t="s">
        <v>2905</v>
      </c>
      <c r="E188"/>
      <c r="F188" t="s">
        <v>2838</v>
      </c>
      <c r="G188" t="s">
        <v>2906</v>
      </c>
      <c r="H188" t="s">
        <v>150</v>
      </c>
      <c r="I188" s="77">
        <v>0.74</v>
      </c>
      <c r="J188" t="s">
        <v>489</v>
      </c>
      <c r="K188" t="s">
        <v>110</v>
      </c>
      <c r="L188" s="78">
        <v>1.9099999999999999E-2</v>
      </c>
      <c r="M188" s="78">
        <v>1.9400000000000001E-2</v>
      </c>
      <c r="N188" s="77">
        <v>230457</v>
      </c>
      <c r="O188" s="77">
        <v>100.02</v>
      </c>
      <c r="P188" s="77">
        <v>803.48767600212</v>
      </c>
      <c r="Q188" s="78">
        <v>2.9999999999999997E-4</v>
      </c>
      <c r="R188" s="78">
        <v>0</v>
      </c>
    </row>
    <row r="189" spans="2:18">
      <c r="B189" t="s">
        <v>3597</v>
      </c>
      <c r="C189" t="s">
        <v>2657</v>
      </c>
      <c r="D189" t="s">
        <v>2907</v>
      </c>
      <c r="E189"/>
      <c r="F189" t="s">
        <v>2838</v>
      </c>
      <c r="G189" t="s">
        <v>1658</v>
      </c>
      <c r="H189" t="s">
        <v>150</v>
      </c>
      <c r="I189" s="77">
        <v>0.74</v>
      </c>
      <c r="J189" t="s">
        <v>489</v>
      </c>
      <c r="K189" t="s">
        <v>110</v>
      </c>
      <c r="L189" s="78">
        <v>2.4299999999999999E-2</v>
      </c>
      <c r="M189" s="78">
        <v>2.4299999999999999E-2</v>
      </c>
      <c r="N189" s="77">
        <v>158018</v>
      </c>
      <c r="O189" s="77">
        <v>100.05</v>
      </c>
      <c r="P189" s="77">
        <v>551.09455397219995</v>
      </c>
      <c r="Q189" s="78">
        <v>2.0000000000000001E-4</v>
      </c>
      <c r="R189" s="78">
        <v>0</v>
      </c>
    </row>
    <row r="190" spans="2:18">
      <c r="B190" t="s">
        <v>3598</v>
      </c>
      <c r="C190" t="s">
        <v>2657</v>
      </c>
      <c r="D190" t="s">
        <v>2908</v>
      </c>
      <c r="E190"/>
      <c r="F190" t="s">
        <v>557</v>
      </c>
      <c r="G190" t="s">
        <v>581</v>
      </c>
      <c r="H190" t="s">
        <v>441</v>
      </c>
      <c r="I190" s="77">
        <v>6.73</v>
      </c>
      <c r="J190" t="s">
        <v>452</v>
      </c>
      <c r="K190" t="s">
        <v>102</v>
      </c>
      <c r="L190" s="78">
        <v>3.5000000000000001E-3</v>
      </c>
      <c r="M190" s="78">
        <v>2.8000000000000001E-2</v>
      </c>
      <c r="N190" s="77">
        <v>25336708.609999999</v>
      </c>
      <c r="O190" s="77">
        <v>88.62</v>
      </c>
      <c r="P190" s="77">
        <v>22453.391170182</v>
      </c>
      <c r="Q190" s="78">
        <v>9.1999999999999998E-3</v>
      </c>
      <c r="R190" s="78">
        <v>4.0000000000000002E-4</v>
      </c>
    </row>
    <row r="191" spans="2:18">
      <c r="B191" t="s">
        <v>3599</v>
      </c>
      <c r="C191" t="s">
        <v>2657</v>
      </c>
      <c r="D191" t="s">
        <v>2909</v>
      </c>
      <c r="E191"/>
      <c r="F191" t="s">
        <v>557</v>
      </c>
      <c r="G191" t="s">
        <v>2824</v>
      </c>
      <c r="H191" t="s">
        <v>441</v>
      </c>
      <c r="I191" s="77">
        <v>3.22</v>
      </c>
      <c r="J191" t="s">
        <v>452</v>
      </c>
      <c r="K191" t="s">
        <v>102</v>
      </c>
      <c r="L191" s="78">
        <v>4.1200000000000001E-2</v>
      </c>
      <c r="M191" s="78">
        <v>7.1499999999999994E-2</v>
      </c>
      <c r="N191" s="77">
        <v>5758970</v>
      </c>
      <c r="O191" s="77">
        <v>93.11</v>
      </c>
      <c r="P191" s="77">
        <v>5362.1769670000003</v>
      </c>
      <c r="Q191" s="78">
        <v>2.2000000000000001E-3</v>
      </c>
      <c r="R191" s="78">
        <v>1E-4</v>
      </c>
    </row>
    <row r="192" spans="2:18">
      <c r="B192" t="s">
        <v>3599</v>
      </c>
      <c r="C192" t="s">
        <v>2657</v>
      </c>
      <c r="D192" t="s">
        <v>2910</v>
      </c>
      <c r="E192"/>
      <c r="F192" t="s">
        <v>557</v>
      </c>
      <c r="G192" t="s">
        <v>2824</v>
      </c>
      <c r="H192" t="s">
        <v>441</v>
      </c>
      <c r="I192" s="77">
        <v>1.74</v>
      </c>
      <c r="J192" t="s">
        <v>452</v>
      </c>
      <c r="K192" t="s">
        <v>102</v>
      </c>
      <c r="L192" s="78">
        <v>4.1200000000000001E-2</v>
      </c>
      <c r="M192" s="78">
        <v>7.3700000000000002E-2</v>
      </c>
      <c r="N192" s="77">
        <v>1727691</v>
      </c>
      <c r="O192" s="77">
        <v>95.87</v>
      </c>
      <c r="P192" s="77">
        <v>1656.3373617</v>
      </c>
      <c r="Q192" s="78">
        <v>6.9999999999999999E-4</v>
      </c>
      <c r="R192" s="78">
        <v>0</v>
      </c>
    </row>
    <row r="193" spans="2:18">
      <c r="B193" t="s">
        <v>3600</v>
      </c>
      <c r="C193" t="s">
        <v>2654</v>
      </c>
      <c r="D193" t="s">
        <v>2911</v>
      </c>
      <c r="E193"/>
      <c r="F193" t="s">
        <v>1479</v>
      </c>
      <c r="G193" t="s">
        <v>2912</v>
      </c>
      <c r="H193" t="s">
        <v>441</v>
      </c>
      <c r="I193" s="77">
        <v>1.63</v>
      </c>
      <c r="J193" t="s">
        <v>452</v>
      </c>
      <c r="K193" t="s">
        <v>102</v>
      </c>
      <c r="L193" s="78">
        <v>3.4500000000000003E-2</v>
      </c>
      <c r="M193" s="78">
        <v>3.1E-2</v>
      </c>
      <c r="N193" s="77">
        <v>29312500</v>
      </c>
      <c r="O193" s="77">
        <v>107.67</v>
      </c>
      <c r="P193" s="77">
        <v>31560.768749999999</v>
      </c>
      <c r="Q193" s="78">
        <v>1.2999999999999999E-2</v>
      </c>
      <c r="R193" s="78">
        <v>5.0000000000000001E-4</v>
      </c>
    </row>
    <row r="194" spans="2:18">
      <c r="B194" t="s">
        <v>3600</v>
      </c>
      <c r="C194" t="s">
        <v>2654</v>
      </c>
      <c r="D194" t="s">
        <v>2913</v>
      </c>
      <c r="E194"/>
      <c r="F194" t="s">
        <v>1479</v>
      </c>
      <c r="G194" t="s">
        <v>2914</v>
      </c>
      <c r="H194" t="s">
        <v>441</v>
      </c>
      <c r="I194" s="77">
        <v>1.55</v>
      </c>
      <c r="J194" t="s">
        <v>452</v>
      </c>
      <c r="K194" t="s">
        <v>102</v>
      </c>
      <c r="L194" s="78">
        <v>2.4E-2</v>
      </c>
      <c r="M194" s="78">
        <v>2.5999999999999999E-2</v>
      </c>
      <c r="N194" s="77">
        <v>8525000</v>
      </c>
      <c r="O194" s="77">
        <v>107.57</v>
      </c>
      <c r="P194" s="77">
        <v>9170.3425000000007</v>
      </c>
      <c r="Q194" s="78">
        <v>3.8E-3</v>
      </c>
      <c r="R194" s="78">
        <v>1E-4</v>
      </c>
    </row>
    <row r="195" spans="2:18">
      <c r="B195" t="s">
        <v>3601</v>
      </c>
      <c r="C195" t="s">
        <v>2657</v>
      </c>
      <c r="D195" t="s">
        <v>2915</v>
      </c>
      <c r="E195"/>
      <c r="F195" t="s">
        <v>513</v>
      </c>
      <c r="G195" t="s">
        <v>2916</v>
      </c>
      <c r="H195" t="s">
        <v>150</v>
      </c>
      <c r="I195" s="77">
        <v>7.14</v>
      </c>
      <c r="J195" t="s">
        <v>439</v>
      </c>
      <c r="K195" t="s">
        <v>102</v>
      </c>
      <c r="L195" s="78">
        <v>4.4999999999999998E-2</v>
      </c>
      <c r="M195" s="78">
        <v>2.1299999999999999E-2</v>
      </c>
      <c r="N195" s="77">
        <v>7000216.9400000004</v>
      </c>
      <c r="O195" s="77">
        <v>126.01</v>
      </c>
      <c r="P195" s="77">
        <v>8820.9733660940001</v>
      </c>
      <c r="Q195" s="78">
        <v>3.5999999999999999E-3</v>
      </c>
      <c r="R195" s="78">
        <v>1E-4</v>
      </c>
    </row>
    <row r="196" spans="2:18">
      <c r="B196" t="s">
        <v>3601</v>
      </c>
      <c r="C196" t="s">
        <v>2657</v>
      </c>
      <c r="D196" t="s">
        <v>2917</v>
      </c>
      <c r="E196"/>
      <c r="F196" t="s">
        <v>513</v>
      </c>
      <c r="G196" t="s">
        <v>2918</v>
      </c>
      <c r="H196" t="s">
        <v>150</v>
      </c>
      <c r="I196" s="77">
        <v>7.14</v>
      </c>
      <c r="J196" t="s">
        <v>439</v>
      </c>
      <c r="K196" t="s">
        <v>102</v>
      </c>
      <c r="L196" s="78">
        <v>4.4999999999999998E-2</v>
      </c>
      <c r="M196" s="78">
        <v>2.1299999999999999E-2</v>
      </c>
      <c r="N196" s="77">
        <v>1373367.46</v>
      </c>
      <c r="O196" s="77">
        <v>125.54</v>
      </c>
      <c r="P196" s="77">
        <v>1724.1255092839999</v>
      </c>
      <c r="Q196" s="78">
        <v>6.9999999999999999E-4</v>
      </c>
      <c r="R196" s="78">
        <v>0</v>
      </c>
    </row>
    <row r="197" spans="2:18">
      <c r="B197" t="s">
        <v>3601</v>
      </c>
      <c r="C197" t="s">
        <v>2657</v>
      </c>
      <c r="D197" t="s">
        <v>2919</v>
      </c>
      <c r="E197"/>
      <c r="F197" t="s">
        <v>513</v>
      </c>
      <c r="G197" t="s">
        <v>2920</v>
      </c>
      <c r="H197" t="s">
        <v>150</v>
      </c>
      <c r="I197" s="77">
        <v>6.91</v>
      </c>
      <c r="J197" t="s">
        <v>439</v>
      </c>
      <c r="K197" t="s">
        <v>102</v>
      </c>
      <c r="L197" s="78">
        <v>4.4999999999999998E-2</v>
      </c>
      <c r="M197" s="78">
        <v>3.27E-2</v>
      </c>
      <c r="N197" s="77">
        <v>1341604.5</v>
      </c>
      <c r="O197" s="77">
        <v>116.22</v>
      </c>
      <c r="P197" s="77">
        <v>1559.2127499000001</v>
      </c>
      <c r="Q197" s="78">
        <v>5.9999999999999995E-4</v>
      </c>
      <c r="R197" s="78">
        <v>0</v>
      </c>
    </row>
    <row r="198" spans="2:18">
      <c r="B198" t="s">
        <v>3601</v>
      </c>
      <c r="C198" t="s">
        <v>2657</v>
      </c>
      <c r="D198" t="s">
        <v>2921</v>
      </c>
      <c r="E198"/>
      <c r="F198" t="s">
        <v>513</v>
      </c>
      <c r="G198" t="s">
        <v>2922</v>
      </c>
      <c r="H198" t="s">
        <v>150</v>
      </c>
      <c r="I198" s="77">
        <v>7.08</v>
      </c>
      <c r="J198" t="s">
        <v>439</v>
      </c>
      <c r="K198" t="s">
        <v>102</v>
      </c>
      <c r="L198" s="78">
        <v>4.4999999999999998E-2</v>
      </c>
      <c r="M198" s="78">
        <v>2.4400000000000002E-2</v>
      </c>
      <c r="N198" s="77">
        <v>1300914.33</v>
      </c>
      <c r="O198" s="77">
        <v>123.16</v>
      </c>
      <c r="P198" s="77">
        <v>1602.206088828</v>
      </c>
      <c r="Q198" s="78">
        <v>6.9999999999999999E-4</v>
      </c>
      <c r="R198" s="78">
        <v>0</v>
      </c>
    </row>
    <row r="199" spans="2:18">
      <c r="B199" t="s">
        <v>3601</v>
      </c>
      <c r="C199" t="s">
        <v>2657</v>
      </c>
      <c r="D199" t="s">
        <v>2923</v>
      </c>
      <c r="E199"/>
      <c r="F199" t="s">
        <v>513</v>
      </c>
      <c r="G199" t="s">
        <v>2924</v>
      </c>
      <c r="H199" t="s">
        <v>150</v>
      </c>
      <c r="I199" s="77">
        <v>7.14</v>
      </c>
      <c r="J199" t="s">
        <v>439</v>
      </c>
      <c r="K199" t="s">
        <v>102</v>
      </c>
      <c r="L199" s="78">
        <v>4.4999999999999998E-2</v>
      </c>
      <c r="M199" s="78">
        <v>2.1299999999999999E-2</v>
      </c>
      <c r="N199" s="77">
        <v>5029523.76</v>
      </c>
      <c r="O199" s="77">
        <v>126.78</v>
      </c>
      <c r="P199" s="77">
        <v>6376.4302229280001</v>
      </c>
      <c r="Q199" s="78">
        <v>2.5999999999999999E-3</v>
      </c>
      <c r="R199" s="78">
        <v>1E-4</v>
      </c>
    </row>
    <row r="200" spans="2:18">
      <c r="B200" t="s">
        <v>3601</v>
      </c>
      <c r="C200" t="s">
        <v>2657</v>
      </c>
      <c r="D200" t="s">
        <v>2925</v>
      </c>
      <c r="E200"/>
      <c r="F200" t="s">
        <v>513</v>
      </c>
      <c r="G200" t="s">
        <v>2926</v>
      </c>
      <c r="H200" t="s">
        <v>150</v>
      </c>
      <c r="I200" s="77">
        <v>7.14</v>
      </c>
      <c r="J200" t="s">
        <v>439</v>
      </c>
      <c r="K200" t="s">
        <v>102</v>
      </c>
      <c r="L200" s="78">
        <v>4.4999999999999998E-2</v>
      </c>
      <c r="M200" s="78">
        <v>2.1299999999999999E-2</v>
      </c>
      <c r="N200" s="77">
        <v>4732228.3499999996</v>
      </c>
      <c r="O200" s="77">
        <v>126.8</v>
      </c>
      <c r="P200" s="77">
        <v>6000.4655478000004</v>
      </c>
      <c r="Q200" s="78">
        <v>2.5000000000000001E-3</v>
      </c>
      <c r="R200" s="78">
        <v>1E-4</v>
      </c>
    </row>
    <row r="201" spans="2:18">
      <c r="B201" t="s">
        <v>3601</v>
      </c>
      <c r="C201" t="s">
        <v>2657</v>
      </c>
      <c r="D201" t="s">
        <v>2927</v>
      </c>
      <c r="E201"/>
      <c r="F201" t="s">
        <v>513</v>
      </c>
      <c r="G201" t="s">
        <v>2928</v>
      </c>
      <c r="H201" t="s">
        <v>150</v>
      </c>
      <c r="I201" s="77">
        <v>7.14</v>
      </c>
      <c r="J201" t="s">
        <v>439</v>
      </c>
      <c r="K201" t="s">
        <v>102</v>
      </c>
      <c r="L201" s="78">
        <v>4.4999999999999998E-2</v>
      </c>
      <c r="M201" s="78">
        <v>2.1299999999999999E-2</v>
      </c>
      <c r="N201" s="77">
        <v>2514725.2799999998</v>
      </c>
      <c r="O201" s="77">
        <v>125.91</v>
      </c>
      <c r="P201" s="77">
        <v>3166.2906000480002</v>
      </c>
      <c r="Q201" s="78">
        <v>1.2999999999999999E-3</v>
      </c>
      <c r="R201" s="78">
        <v>1E-4</v>
      </c>
    </row>
    <row r="202" spans="2:18">
      <c r="B202" t="s">
        <v>3601</v>
      </c>
      <c r="C202" t="s">
        <v>2657</v>
      </c>
      <c r="D202" t="s">
        <v>2929</v>
      </c>
      <c r="E202"/>
      <c r="F202" t="s">
        <v>513</v>
      </c>
      <c r="G202" t="s">
        <v>2021</v>
      </c>
      <c r="H202" t="s">
        <v>150</v>
      </c>
      <c r="I202" s="77">
        <v>7.14</v>
      </c>
      <c r="J202" t="s">
        <v>439</v>
      </c>
      <c r="K202" t="s">
        <v>102</v>
      </c>
      <c r="L202" s="78">
        <v>4.4999999999999998E-2</v>
      </c>
      <c r="M202" s="78">
        <v>2.1299999999999999E-2</v>
      </c>
      <c r="N202" s="77">
        <v>4354722.63</v>
      </c>
      <c r="O202" s="77">
        <v>126.53</v>
      </c>
      <c r="P202" s="77">
        <v>5510.0305437389998</v>
      </c>
      <c r="Q202" s="78">
        <v>2.3E-3</v>
      </c>
      <c r="R202" s="78">
        <v>1E-4</v>
      </c>
    </row>
    <row r="203" spans="2:18">
      <c r="B203" t="s">
        <v>3601</v>
      </c>
      <c r="C203" t="s">
        <v>2657</v>
      </c>
      <c r="D203" t="s">
        <v>2930</v>
      </c>
      <c r="E203"/>
      <c r="F203" t="s">
        <v>513</v>
      </c>
      <c r="G203" t="s">
        <v>2931</v>
      </c>
      <c r="H203" t="s">
        <v>150</v>
      </c>
      <c r="I203" s="77">
        <v>7.14</v>
      </c>
      <c r="J203" t="s">
        <v>439</v>
      </c>
      <c r="K203" t="s">
        <v>102</v>
      </c>
      <c r="L203" s="78">
        <v>4.4999999999999998E-2</v>
      </c>
      <c r="M203" s="78">
        <v>2.1299999999999999E-2</v>
      </c>
      <c r="N203" s="77">
        <v>5172035.8899999997</v>
      </c>
      <c r="O203" s="77">
        <v>127.83</v>
      </c>
      <c r="P203" s="77">
        <v>6611.4134781869998</v>
      </c>
      <c r="Q203" s="78">
        <v>2.7000000000000001E-3</v>
      </c>
      <c r="R203" s="78">
        <v>1E-4</v>
      </c>
    </row>
    <row r="204" spans="2:18">
      <c r="B204" t="s">
        <v>3601</v>
      </c>
      <c r="C204" t="s">
        <v>2657</v>
      </c>
      <c r="D204" t="s">
        <v>2932</v>
      </c>
      <c r="E204"/>
      <c r="F204" t="s">
        <v>513</v>
      </c>
      <c r="G204" t="s">
        <v>2933</v>
      </c>
      <c r="H204" t="s">
        <v>150</v>
      </c>
      <c r="I204" s="77">
        <v>7.13</v>
      </c>
      <c r="J204" t="s">
        <v>439</v>
      </c>
      <c r="K204" t="s">
        <v>102</v>
      </c>
      <c r="L204" s="78">
        <v>4.4999999999999998E-2</v>
      </c>
      <c r="M204" s="78">
        <v>2.1700000000000001E-2</v>
      </c>
      <c r="N204" s="77">
        <v>3637951.15</v>
      </c>
      <c r="O204" s="77">
        <v>127.23</v>
      </c>
      <c r="P204" s="77">
        <v>4628.5652481449997</v>
      </c>
      <c r="Q204" s="78">
        <v>1.9E-3</v>
      </c>
      <c r="R204" s="78">
        <v>1E-4</v>
      </c>
    </row>
    <row r="205" spans="2:18">
      <c r="B205" t="s">
        <v>3601</v>
      </c>
      <c r="C205" t="s">
        <v>2657</v>
      </c>
      <c r="D205" t="s">
        <v>2934</v>
      </c>
      <c r="E205"/>
      <c r="F205" t="s">
        <v>513</v>
      </c>
      <c r="G205" t="s">
        <v>2935</v>
      </c>
      <c r="H205" t="s">
        <v>150</v>
      </c>
      <c r="I205" s="77">
        <v>7.08</v>
      </c>
      <c r="J205" t="s">
        <v>439</v>
      </c>
      <c r="K205" t="s">
        <v>102</v>
      </c>
      <c r="L205" s="78">
        <v>4.4999999999999998E-2</v>
      </c>
      <c r="M205" s="78">
        <v>2.4299999999999999E-2</v>
      </c>
      <c r="N205" s="77">
        <v>4757254.8899999997</v>
      </c>
      <c r="O205" s="77">
        <v>124.05</v>
      </c>
      <c r="P205" s="77">
        <v>5901.374691045</v>
      </c>
      <c r="Q205" s="78">
        <v>2.3999999999999998E-3</v>
      </c>
      <c r="R205" s="78">
        <v>1E-4</v>
      </c>
    </row>
    <row r="206" spans="2:18">
      <c r="B206" t="s">
        <v>3601</v>
      </c>
      <c r="C206" t="s">
        <v>2657</v>
      </c>
      <c r="D206" t="s">
        <v>2936</v>
      </c>
      <c r="E206"/>
      <c r="F206" t="s">
        <v>513</v>
      </c>
      <c r="G206" t="s">
        <v>2937</v>
      </c>
      <c r="H206" t="s">
        <v>150</v>
      </c>
      <c r="I206" s="77">
        <v>7.08</v>
      </c>
      <c r="J206" t="s">
        <v>439</v>
      </c>
      <c r="K206" t="s">
        <v>102</v>
      </c>
      <c r="L206" s="78">
        <v>4.4999999999999998E-2</v>
      </c>
      <c r="M206" s="78">
        <v>2.4299999999999999E-2</v>
      </c>
      <c r="N206" s="77">
        <v>1949271.32</v>
      </c>
      <c r="O206" s="77">
        <v>124.03</v>
      </c>
      <c r="P206" s="77">
        <v>2417.6812181959999</v>
      </c>
      <c r="Q206" s="78">
        <v>1E-3</v>
      </c>
      <c r="R206" s="78">
        <v>0</v>
      </c>
    </row>
    <row r="207" spans="2:18">
      <c r="B207" t="s">
        <v>3601</v>
      </c>
      <c r="C207" t="s">
        <v>2657</v>
      </c>
      <c r="D207" t="s">
        <v>2938</v>
      </c>
      <c r="E207"/>
      <c r="F207" t="s">
        <v>513</v>
      </c>
      <c r="G207" t="s">
        <v>2939</v>
      </c>
      <c r="H207" t="s">
        <v>150</v>
      </c>
      <c r="I207" s="77">
        <v>7.11</v>
      </c>
      <c r="J207" t="s">
        <v>439</v>
      </c>
      <c r="K207" t="s">
        <v>102</v>
      </c>
      <c r="L207" s="78">
        <v>4.4999999999999998E-2</v>
      </c>
      <c r="M207" s="78">
        <v>2.2599999999999999E-2</v>
      </c>
      <c r="N207" s="77">
        <v>1474738.85</v>
      </c>
      <c r="O207" s="77">
        <v>125.8</v>
      </c>
      <c r="P207" s="77">
        <v>1855.2214733000001</v>
      </c>
      <c r="Q207" s="78">
        <v>8.0000000000000004E-4</v>
      </c>
      <c r="R207" s="78">
        <v>0</v>
      </c>
    </row>
    <row r="208" spans="2:18">
      <c r="B208" t="s">
        <v>3601</v>
      </c>
      <c r="C208" t="s">
        <v>2657</v>
      </c>
      <c r="D208" t="s">
        <v>2940</v>
      </c>
      <c r="E208"/>
      <c r="F208" t="s">
        <v>513</v>
      </c>
      <c r="G208" t="s">
        <v>2941</v>
      </c>
      <c r="H208" t="s">
        <v>150</v>
      </c>
      <c r="I208" s="77">
        <v>7.06</v>
      </c>
      <c r="J208" t="s">
        <v>439</v>
      </c>
      <c r="K208" t="s">
        <v>102</v>
      </c>
      <c r="L208" s="78">
        <v>4.4999999999999998E-2</v>
      </c>
      <c r="M208" s="78">
        <v>2.5399999999999999E-2</v>
      </c>
      <c r="N208" s="77">
        <v>9451220.1199999992</v>
      </c>
      <c r="O208" s="77">
        <v>124.16</v>
      </c>
      <c r="P208" s="77">
        <v>11734.634900992</v>
      </c>
      <c r="Q208" s="78">
        <v>4.7999999999999996E-3</v>
      </c>
      <c r="R208" s="78">
        <v>2.0000000000000001E-4</v>
      </c>
    </row>
    <row r="209" spans="2:18">
      <c r="B209" t="s">
        <v>3601</v>
      </c>
      <c r="C209" t="s">
        <v>2657</v>
      </c>
      <c r="D209" t="s">
        <v>2942</v>
      </c>
      <c r="E209"/>
      <c r="F209" t="s">
        <v>513</v>
      </c>
      <c r="G209" t="s">
        <v>2943</v>
      </c>
      <c r="H209" t="s">
        <v>150</v>
      </c>
      <c r="I209" s="77">
        <v>7.05</v>
      </c>
      <c r="J209" t="s">
        <v>439</v>
      </c>
      <c r="K209" t="s">
        <v>102</v>
      </c>
      <c r="L209" s="78">
        <v>4.4999999999999998E-2</v>
      </c>
      <c r="M209" s="78">
        <v>2.58E-2</v>
      </c>
      <c r="N209" s="77">
        <v>1777532.94</v>
      </c>
      <c r="O209" s="77">
        <v>123.16</v>
      </c>
      <c r="P209" s="77">
        <v>2189.2095689040002</v>
      </c>
      <c r="Q209" s="78">
        <v>8.9999999999999998E-4</v>
      </c>
      <c r="R209" s="78">
        <v>0</v>
      </c>
    </row>
    <row r="210" spans="2:18">
      <c r="B210" t="s">
        <v>3601</v>
      </c>
      <c r="C210" t="s">
        <v>2657</v>
      </c>
      <c r="D210" t="s">
        <v>2944</v>
      </c>
      <c r="E210"/>
      <c r="F210" t="s">
        <v>513</v>
      </c>
      <c r="G210" t="s">
        <v>2945</v>
      </c>
      <c r="H210" t="s">
        <v>150</v>
      </c>
      <c r="I210" s="77">
        <v>7.05</v>
      </c>
      <c r="J210" t="s">
        <v>439</v>
      </c>
      <c r="K210" t="s">
        <v>102</v>
      </c>
      <c r="L210" s="78">
        <v>4.4999999999999998E-2</v>
      </c>
      <c r="M210" s="78">
        <v>2.5999999999999999E-2</v>
      </c>
      <c r="N210" s="77">
        <v>2239913.83</v>
      </c>
      <c r="O210" s="77">
        <v>123.5</v>
      </c>
      <c r="P210" s="77">
        <v>2766.2935800499999</v>
      </c>
      <c r="Q210" s="78">
        <v>1.1000000000000001E-3</v>
      </c>
      <c r="R210" s="78">
        <v>0</v>
      </c>
    </row>
    <row r="211" spans="2:18">
      <c r="B211" t="s">
        <v>3601</v>
      </c>
      <c r="C211" t="s">
        <v>2657</v>
      </c>
      <c r="D211" t="s">
        <v>2946</v>
      </c>
      <c r="E211"/>
      <c r="F211" t="s">
        <v>513</v>
      </c>
      <c r="G211" t="s">
        <v>2679</v>
      </c>
      <c r="H211" t="s">
        <v>150</v>
      </c>
      <c r="I211" s="77">
        <v>7.04</v>
      </c>
      <c r="J211" t="s">
        <v>439</v>
      </c>
      <c r="K211" t="s">
        <v>102</v>
      </c>
      <c r="L211" s="78">
        <v>4.4999999999999998E-2</v>
      </c>
      <c r="M211" s="78">
        <v>2.64E-2</v>
      </c>
      <c r="N211" s="77">
        <v>694001.9</v>
      </c>
      <c r="O211" s="77">
        <v>122.29</v>
      </c>
      <c r="P211" s="77">
        <v>848.69492350999997</v>
      </c>
      <c r="Q211" s="78">
        <v>2.9999999999999997E-4</v>
      </c>
      <c r="R211" s="78">
        <v>0</v>
      </c>
    </row>
    <row r="212" spans="2:18">
      <c r="B212" t="s">
        <v>3601</v>
      </c>
      <c r="C212" t="s">
        <v>2657</v>
      </c>
      <c r="D212" t="s">
        <v>2947</v>
      </c>
      <c r="E212"/>
      <c r="F212" t="s">
        <v>513</v>
      </c>
      <c r="G212" t="s">
        <v>2948</v>
      </c>
      <c r="H212" t="s">
        <v>150</v>
      </c>
      <c r="I212" s="77">
        <v>7.04</v>
      </c>
      <c r="J212" t="s">
        <v>439</v>
      </c>
      <c r="K212" t="s">
        <v>102</v>
      </c>
      <c r="L212" s="78">
        <v>4.4999999999999998E-2</v>
      </c>
      <c r="M212" s="78">
        <v>2.64E-2</v>
      </c>
      <c r="N212" s="77">
        <v>519782.89</v>
      </c>
      <c r="O212" s="77">
        <v>123.11</v>
      </c>
      <c r="P212" s="77">
        <v>639.90471587900004</v>
      </c>
      <c r="Q212" s="78">
        <v>2.9999999999999997E-4</v>
      </c>
      <c r="R212" s="78">
        <v>0</v>
      </c>
    </row>
    <row r="213" spans="2:18">
      <c r="B213" t="s">
        <v>3602</v>
      </c>
      <c r="C213" t="s">
        <v>2657</v>
      </c>
      <c r="D213" t="s">
        <v>2949</v>
      </c>
      <c r="E213"/>
      <c r="F213" t="s">
        <v>513</v>
      </c>
      <c r="G213" t="s">
        <v>1298</v>
      </c>
      <c r="H213" t="s">
        <v>150</v>
      </c>
      <c r="I213" s="77">
        <v>6.49</v>
      </c>
      <c r="J213" t="s">
        <v>439</v>
      </c>
      <c r="K213" t="s">
        <v>102</v>
      </c>
      <c r="L213" s="78">
        <v>4.99E-2</v>
      </c>
      <c r="M213" s="78">
        <v>4.2200000000000001E-2</v>
      </c>
      <c r="N213" s="77">
        <v>50009669.189999998</v>
      </c>
      <c r="O213" s="77">
        <v>108.85</v>
      </c>
      <c r="P213" s="77">
        <v>54435.524913314999</v>
      </c>
      <c r="Q213" s="78">
        <v>2.24E-2</v>
      </c>
      <c r="R213" s="78">
        <v>8.9999999999999998E-4</v>
      </c>
    </row>
    <row r="214" spans="2:18">
      <c r="B214" t="s">
        <v>3603</v>
      </c>
      <c r="C214" t="s">
        <v>2657</v>
      </c>
      <c r="D214" t="s">
        <v>2950</v>
      </c>
      <c r="E214"/>
      <c r="F214" t="s">
        <v>2951</v>
      </c>
      <c r="G214" t="s">
        <v>2952</v>
      </c>
      <c r="H214" t="s">
        <v>373</v>
      </c>
      <c r="I214" s="77">
        <v>0.75</v>
      </c>
      <c r="J214" t="s">
        <v>2868</v>
      </c>
      <c r="K214" t="s">
        <v>102</v>
      </c>
      <c r="L214" s="78">
        <v>0.04</v>
      </c>
      <c r="M214" s="78">
        <v>2.4E-2</v>
      </c>
      <c r="N214" s="77">
        <v>16599998.48</v>
      </c>
      <c r="O214" s="77">
        <v>109.22</v>
      </c>
      <c r="P214" s="77">
        <v>18130.518339856</v>
      </c>
      <c r="Q214" s="78">
        <v>7.4999999999999997E-3</v>
      </c>
      <c r="R214" s="78">
        <v>2.9999999999999997E-4</v>
      </c>
    </row>
    <row r="215" spans="2:18">
      <c r="B215" t="s">
        <v>3604</v>
      </c>
      <c r="C215" t="s">
        <v>2654</v>
      </c>
      <c r="D215" t="s">
        <v>2953</v>
      </c>
      <c r="E215"/>
      <c r="F215" t="s">
        <v>1479</v>
      </c>
      <c r="G215" t="s">
        <v>1828</v>
      </c>
      <c r="H215" t="s">
        <v>441</v>
      </c>
      <c r="I215" s="77">
        <v>7.0000000000000007E-2</v>
      </c>
      <c r="J215" t="s">
        <v>123</v>
      </c>
      <c r="K215" t="s">
        <v>102</v>
      </c>
      <c r="L215" s="78">
        <v>3.44E-2</v>
      </c>
      <c r="M215" s="78">
        <v>2.8500000000000001E-2</v>
      </c>
      <c r="N215" s="77">
        <v>5175007.8499999996</v>
      </c>
      <c r="O215" s="77">
        <v>100.95</v>
      </c>
      <c r="P215" s="77">
        <v>5224.1704245749997</v>
      </c>
      <c r="Q215" s="78">
        <v>2.0999999999999999E-3</v>
      </c>
      <c r="R215" s="78">
        <v>1E-4</v>
      </c>
    </row>
    <row r="216" spans="2:18">
      <c r="B216" t="s">
        <v>3604</v>
      </c>
      <c r="C216" t="s">
        <v>2654</v>
      </c>
      <c r="D216" t="s">
        <v>2954</v>
      </c>
      <c r="E216"/>
      <c r="F216" t="s">
        <v>1479</v>
      </c>
      <c r="G216" t="s">
        <v>2955</v>
      </c>
      <c r="H216" t="s">
        <v>441</v>
      </c>
      <c r="I216" s="77">
        <v>0.31</v>
      </c>
      <c r="J216" t="s">
        <v>123</v>
      </c>
      <c r="K216" t="s">
        <v>102</v>
      </c>
      <c r="L216" s="78">
        <v>2.0500000000000001E-2</v>
      </c>
      <c r="M216" s="78">
        <v>1.72E-2</v>
      </c>
      <c r="N216" s="77">
        <v>1724999.61</v>
      </c>
      <c r="O216" s="77">
        <v>106.22</v>
      </c>
      <c r="P216" s="77">
        <v>1832.294585742</v>
      </c>
      <c r="Q216" s="78">
        <v>8.0000000000000004E-4</v>
      </c>
      <c r="R216" s="78">
        <v>0</v>
      </c>
    </row>
    <row r="217" spans="2:18">
      <c r="B217" t="s">
        <v>3604</v>
      </c>
      <c r="C217" t="s">
        <v>2654</v>
      </c>
      <c r="D217" t="s">
        <v>2956</v>
      </c>
      <c r="E217"/>
      <c r="F217" t="s">
        <v>1479</v>
      </c>
      <c r="G217" t="s">
        <v>2957</v>
      </c>
      <c r="H217" t="s">
        <v>441</v>
      </c>
      <c r="I217" s="77">
        <v>0.5</v>
      </c>
      <c r="J217" t="s">
        <v>123</v>
      </c>
      <c r="K217" t="s">
        <v>102</v>
      </c>
      <c r="L217" s="78">
        <v>2.24E-2</v>
      </c>
      <c r="M217" s="78">
        <v>2.5899999999999999E-2</v>
      </c>
      <c r="N217" s="77">
        <v>4120837.6</v>
      </c>
      <c r="O217" s="77">
        <v>106.15</v>
      </c>
      <c r="P217" s="77">
        <v>4374.2691124000003</v>
      </c>
      <c r="Q217" s="78">
        <v>1.8E-3</v>
      </c>
      <c r="R217" s="78">
        <v>1E-4</v>
      </c>
    </row>
    <row r="218" spans="2:18">
      <c r="B218" t="s">
        <v>3605</v>
      </c>
      <c r="C218" t="s">
        <v>2654</v>
      </c>
      <c r="D218" t="s">
        <v>2958</v>
      </c>
      <c r="E218"/>
      <c r="F218" t="s">
        <v>1479</v>
      </c>
      <c r="G218" t="s">
        <v>2959</v>
      </c>
      <c r="H218" t="s">
        <v>441</v>
      </c>
      <c r="I218" s="77">
        <v>4.83</v>
      </c>
      <c r="J218" t="s">
        <v>452</v>
      </c>
      <c r="K218" t="s">
        <v>102</v>
      </c>
      <c r="L218" s="78">
        <v>2.0299999999999999E-2</v>
      </c>
      <c r="M218" s="78">
        <v>2.4E-2</v>
      </c>
      <c r="N218" s="77">
        <v>8134755</v>
      </c>
      <c r="O218" s="77">
        <v>105.21</v>
      </c>
      <c r="P218" s="77">
        <v>8558.5757355000005</v>
      </c>
      <c r="Q218" s="78">
        <v>3.5000000000000001E-3</v>
      </c>
      <c r="R218" s="78">
        <v>1E-4</v>
      </c>
    </row>
    <row r="219" spans="2:18">
      <c r="B219" t="s">
        <v>3605</v>
      </c>
      <c r="C219" t="s">
        <v>2654</v>
      </c>
      <c r="D219" t="s">
        <v>2960</v>
      </c>
      <c r="E219"/>
      <c r="F219" t="s">
        <v>1479</v>
      </c>
      <c r="G219" t="s">
        <v>2961</v>
      </c>
      <c r="H219" t="s">
        <v>441</v>
      </c>
      <c r="I219" s="77">
        <v>4.83</v>
      </c>
      <c r="J219" t="s">
        <v>452</v>
      </c>
      <c r="K219" t="s">
        <v>102</v>
      </c>
      <c r="L219" s="78">
        <v>2.0299999999999999E-2</v>
      </c>
      <c r="M219" s="78">
        <v>2.8400000000000002E-2</v>
      </c>
      <c r="N219" s="77">
        <v>1074560</v>
      </c>
      <c r="O219" s="77">
        <v>100.56</v>
      </c>
      <c r="P219" s="77">
        <v>1080.577536</v>
      </c>
      <c r="Q219" s="78">
        <v>4.0000000000000002E-4</v>
      </c>
      <c r="R219" s="78">
        <v>0</v>
      </c>
    </row>
    <row r="220" spans="2:18">
      <c r="B220" t="s">
        <v>3605</v>
      </c>
      <c r="C220" t="s">
        <v>2654</v>
      </c>
      <c r="D220" t="s">
        <v>2962</v>
      </c>
      <c r="E220"/>
      <c r="F220" t="s">
        <v>1479</v>
      </c>
      <c r="G220" t="s">
        <v>2963</v>
      </c>
      <c r="H220" t="s">
        <v>441</v>
      </c>
      <c r="I220" s="77">
        <v>4.83</v>
      </c>
      <c r="J220" t="s">
        <v>452</v>
      </c>
      <c r="K220" t="s">
        <v>102</v>
      </c>
      <c r="L220" s="78">
        <v>2.0299999999999999E-2</v>
      </c>
      <c r="M220" s="78">
        <v>2.7900000000000001E-2</v>
      </c>
      <c r="N220" s="77">
        <v>6678222.5</v>
      </c>
      <c r="O220" s="77">
        <v>103.44</v>
      </c>
      <c r="P220" s="77">
        <v>6907.9533540000002</v>
      </c>
      <c r="Q220" s="78">
        <v>2.8E-3</v>
      </c>
      <c r="R220" s="78">
        <v>1E-4</v>
      </c>
    </row>
    <row r="221" spans="2:18">
      <c r="B221" t="s">
        <v>3605</v>
      </c>
      <c r="C221" t="s">
        <v>2654</v>
      </c>
      <c r="D221" t="s">
        <v>2964</v>
      </c>
      <c r="E221"/>
      <c r="F221" t="s">
        <v>1479</v>
      </c>
      <c r="G221" t="s">
        <v>2059</v>
      </c>
      <c r="H221" t="s">
        <v>441</v>
      </c>
      <c r="I221" s="77">
        <v>4.83</v>
      </c>
      <c r="J221" t="s">
        <v>452</v>
      </c>
      <c r="K221" t="s">
        <v>102</v>
      </c>
      <c r="L221" s="78">
        <v>2.0299999999999999E-2</v>
      </c>
      <c r="M221" s="78">
        <v>2.7900000000000001E-2</v>
      </c>
      <c r="N221" s="77">
        <v>1104614.1000000001</v>
      </c>
      <c r="O221" s="77">
        <v>103.13</v>
      </c>
      <c r="P221" s="77">
        <v>1139.18852133</v>
      </c>
      <c r="Q221" s="78">
        <v>5.0000000000000001E-4</v>
      </c>
      <c r="R221" s="78">
        <v>0</v>
      </c>
    </row>
    <row r="222" spans="2:18">
      <c r="B222" t="s">
        <v>3605</v>
      </c>
      <c r="C222" t="s">
        <v>2654</v>
      </c>
      <c r="D222" t="s">
        <v>2965</v>
      </c>
      <c r="E222"/>
      <c r="F222" t="s">
        <v>1479</v>
      </c>
      <c r="G222" t="s">
        <v>2959</v>
      </c>
      <c r="H222" t="s">
        <v>441</v>
      </c>
      <c r="I222" s="77">
        <v>4.8099999999999996</v>
      </c>
      <c r="J222" t="s">
        <v>452</v>
      </c>
      <c r="K222" t="s">
        <v>102</v>
      </c>
      <c r="L222" s="78">
        <v>2.2800000000000001E-2</v>
      </c>
      <c r="M222" s="78">
        <v>2.6599999999999999E-2</v>
      </c>
      <c r="N222" s="77">
        <v>5204900</v>
      </c>
      <c r="O222" s="77">
        <v>105.21</v>
      </c>
      <c r="P222" s="77">
        <v>5476.0752899999998</v>
      </c>
      <c r="Q222" s="78">
        <v>2.3E-3</v>
      </c>
      <c r="R222" s="78">
        <v>1E-4</v>
      </c>
    </row>
    <row r="223" spans="2:18">
      <c r="B223" t="s">
        <v>3605</v>
      </c>
      <c r="C223" t="s">
        <v>2654</v>
      </c>
      <c r="D223" t="s">
        <v>2966</v>
      </c>
      <c r="E223"/>
      <c r="F223" t="s">
        <v>1479</v>
      </c>
      <c r="G223" t="s">
        <v>2059</v>
      </c>
      <c r="H223" t="s">
        <v>441</v>
      </c>
      <c r="I223" s="77">
        <v>4.8</v>
      </c>
      <c r="J223" t="s">
        <v>452</v>
      </c>
      <c r="K223" t="s">
        <v>102</v>
      </c>
      <c r="L223" s="78">
        <v>2.2800000000000001E-2</v>
      </c>
      <c r="M223" s="78">
        <v>2.8000000000000001E-2</v>
      </c>
      <c r="N223" s="77">
        <v>839361.31</v>
      </c>
      <c r="O223" s="77">
        <v>104.34</v>
      </c>
      <c r="P223" s="77">
        <v>875.78959085400004</v>
      </c>
      <c r="Q223" s="78">
        <v>4.0000000000000002E-4</v>
      </c>
      <c r="R223" s="78">
        <v>0</v>
      </c>
    </row>
    <row r="224" spans="2:18">
      <c r="B224" t="s">
        <v>3605</v>
      </c>
      <c r="C224" t="s">
        <v>2654</v>
      </c>
      <c r="D224" t="s">
        <v>2967</v>
      </c>
      <c r="E224"/>
      <c r="F224" t="s">
        <v>1479</v>
      </c>
      <c r="G224" t="s">
        <v>2961</v>
      </c>
      <c r="H224" t="s">
        <v>441</v>
      </c>
      <c r="I224" s="77">
        <v>4.8</v>
      </c>
      <c r="J224" t="s">
        <v>452</v>
      </c>
      <c r="K224" t="s">
        <v>102</v>
      </c>
      <c r="L224" s="78">
        <v>2.2800000000000001E-2</v>
      </c>
      <c r="M224" s="78">
        <v>2.8400000000000002E-2</v>
      </c>
      <c r="N224" s="77">
        <v>839500</v>
      </c>
      <c r="O224" s="77">
        <v>101.77</v>
      </c>
      <c r="P224" s="77">
        <v>854.35915</v>
      </c>
      <c r="Q224" s="78">
        <v>4.0000000000000002E-4</v>
      </c>
      <c r="R224" s="78">
        <v>0</v>
      </c>
    </row>
    <row r="225" spans="2:18">
      <c r="B225" t="s">
        <v>3605</v>
      </c>
      <c r="C225" t="s">
        <v>2654</v>
      </c>
      <c r="D225" t="s">
        <v>2968</v>
      </c>
      <c r="E225"/>
      <c r="F225" t="s">
        <v>1479</v>
      </c>
      <c r="G225" t="s">
        <v>2969</v>
      </c>
      <c r="H225" t="s">
        <v>441</v>
      </c>
      <c r="I225" s="77">
        <v>4.8</v>
      </c>
      <c r="J225" t="s">
        <v>452</v>
      </c>
      <c r="K225" t="s">
        <v>102</v>
      </c>
      <c r="L225" s="78">
        <v>2.2800000000000001E-2</v>
      </c>
      <c r="M225" s="78">
        <v>3.1800000000000002E-2</v>
      </c>
      <c r="N225" s="77">
        <v>1956391</v>
      </c>
      <c r="O225" s="77">
        <v>99.69</v>
      </c>
      <c r="P225" s="77">
        <v>1950.3261878999999</v>
      </c>
      <c r="Q225" s="78">
        <v>8.0000000000000004E-4</v>
      </c>
      <c r="R225" s="78">
        <v>0</v>
      </c>
    </row>
    <row r="226" spans="2:18">
      <c r="B226" t="s">
        <v>3605</v>
      </c>
      <c r="C226" t="s">
        <v>2654</v>
      </c>
      <c r="D226" t="s">
        <v>2970</v>
      </c>
      <c r="E226"/>
      <c r="F226" t="s">
        <v>1479</v>
      </c>
      <c r="G226" t="s">
        <v>2959</v>
      </c>
      <c r="H226" t="s">
        <v>441</v>
      </c>
      <c r="I226" s="77">
        <v>4.8099999999999996</v>
      </c>
      <c r="J226" t="s">
        <v>452</v>
      </c>
      <c r="K226" t="s">
        <v>102</v>
      </c>
      <c r="L226" s="78">
        <v>2.2800000000000001E-2</v>
      </c>
      <c r="M226" s="78">
        <v>2.6599999999999999E-2</v>
      </c>
      <c r="N226" s="77">
        <v>4759965</v>
      </c>
      <c r="O226" s="77">
        <v>105.22</v>
      </c>
      <c r="P226" s="77">
        <v>5008.4351729999998</v>
      </c>
      <c r="Q226" s="78">
        <v>2.0999999999999999E-3</v>
      </c>
      <c r="R226" s="78">
        <v>1E-4</v>
      </c>
    </row>
    <row r="227" spans="2:18">
      <c r="B227" t="s">
        <v>3605</v>
      </c>
      <c r="C227" t="s">
        <v>2654</v>
      </c>
      <c r="D227" t="s">
        <v>2971</v>
      </c>
      <c r="E227"/>
      <c r="F227" t="s">
        <v>1479</v>
      </c>
      <c r="G227" t="s">
        <v>2963</v>
      </c>
      <c r="H227" t="s">
        <v>441</v>
      </c>
      <c r="I227" s="77">
        <v>4.8099999999999996</v>
      </c>
      <c r="J227" t="s">
        <v>452</v>
      </c>
      <c r="K227" t="s">
        <v>102</v>
      </c>
      <c r="L227" s="78">
        <v>2.2800000000000001E-2</v>
      </c>
      <c r="M227" s="78">
        <v>2.7900000000000001E-2</v>
      </c>
      <c r="N227" s="77">
        <v>3189932.1</v>
      </c>
      <c r="O227" s="77">
        <v>104.66</v>
      </c>
      <c r="P227" s="77">
        <v>3338.5829358599999</v>
      </c>
      <c r="Q227" s="78">
        <v>1.4E-3</v>
      </c>
      <c r="R227" s="78">
        <v>1E-4</v>
      </c>
    </row>
    <row r="228" spans="2:18">
      <c r="B228" t="s">
        <v>3605</v>
      </c>
      <c r="C228" t="s">
        <v>2654</v>
      </c>
      <c r="D228" t="s">
        <v>2972</v>
      </c>
      <c r="E228"/>
      <c r="F228" t="s">
        <v>1479</v>
      </c>
      <c r="G228" t="s">
        <v>2059</v>
      </c>
      <c r="H228" t="s">
        <v>441</v>
      </c>
      <c r="I228" s="77">
        <v>4.83</v>
      </c>
      <c r="J228" t="s">
        <v>452</v>
      </c>
      <c r="K228" t="s">
        <v>102</v>
      </c>
      <c r="L228" s="78">
        <v>2.0299999999999999E-2</v>
      </c>
      <c r="M228" s="78">
        <v>2.7900000000000001E-2</v>
      </c>
      <c r="N228" s="77">
        <v>6380200</v>
      </c>
      <c r="O228" s="77">
        <v>103.13</v>
      </c>
      <c r="P228" s="77">
        <v>6579.9002600000003</v>
      </c>
      <c r="Q228" s="78">
        <v>2.7000000000000001E-3</v>
      </c>
      <c r="R228" s="78">
        <v>1E-4</v>
      </c>
    </row>
    <row r="229" spans="2:18">
      <c r="B229" t="s">
        <v>3605</v>
      </c>
      <c r="C229" t="s">
        <v>2654</v>
      </c>
      <c r="D229" t="s">
        <v>2973</v>
      </c>
      <c r="E229"/>
      <c r="F229" t="s">
        <v>1479</v>
      </c>
      <c r="G229" t="s">
        <v>2969</v>
      </c>
      <c r="H229" t="s">
        <v>441</v>
      </c>
      <c r="I229" s="77">
        <v>4.8</v>
      </c>
      <c r="J229" t="s">
        <v>452</v>
      </c>
      <c r="K229" t="s">
        <v>102</v>
      </c>
      <c r="L229" s="78">
        <v>2.2800000000000001E-2</v>
      </c>
      <c r="M229" s="78">
        <v>3.1800000000000002E-2</v>
      </c>
      <c r="N229" s="77">
        <v>3367311</v>
      </c>
      <c r="O229" s="77">
        <v>99.69</v>
      </c>
      <c r="P229" s="77">
        <v>3356.8723359000001</v>
      </c>
      <c r="Q229" s="78">
        <v>1.4E-3</v>
      </c>
      <c r="R229" s="78">
        <v>1E-4</v>
      </c>
    </row>
    <row r="230" spans="2:18">
      <c r="B230" t="s">
        <v>3606</v>
      </c>
      <c r="C230" t="s">
        <v>2654</v>
      </c>
      <c r="D230" t="s">
        <v>2974</v>
      </c>
      <c r="E230"/>
      <c r="F230" t="s">
        <v>513</v>
      </c>
      <c r="G230" t="s">
        <v>2975</v>
      </c>
      <c r="H230" t="s">
        <v>150</v>
      </c>
      <c r="I230" s="77">
        <v>9.3800000000000008</v>
      </c>
      <c r="J230" t="s">
        <v>2868</v>
      </c>
      <c r="K230" t="s">
        <v>102</v>
      </c>
      <c r="L230" s="78">
        <v>2.1499999999999998E-2</v>
      </c>
      <c r="M230" s="78">
        <v>2.64E-2</v>
      </c>
      <c r="N230" s="77">
        <v>2487350.41</v>
      </c>
      <c r="O230" s="77">
        <v>102.41</v>
      </c>
      <c r="P230" s="77">
        <v>2547.295554881</v>
      </c>
      <c r="Q230" s="78">
        <v>1E-3</v>
      </c>
      <c r="R230" s="78">
        <v>0</v>
      </c>
    </row>
    <row r="231" spans="2:18">
      <c r="B231" t="s">
        <v>3606</v>
      </c>
      <c r="C231" t="s">
        <v>2654</v>
      </c>
      <c r="D231" t="s">
        <v>2976</v>
      </c>
      <c r="E231"/>
      <c r="F231" t="s">
        <v>513</v>
      </c>
      <c r="G231" t="s">
        <v>2889</v>
      </c>
      <c r="H231" t="s">
        <v>150</v>
      </c>
      <c r="I231" s="77">
        <v>9.19</v>
      </c>
      <c r="J231" t="s">
        <v>2868</v>
      </c>
      <c r="K231" t="s">
        <v>102</v>
      </c>
      <c r="L231" s="78">
        <v>2.1499999999999998E-2</v>
      </c>
      <c r="M231" s="78">
        <v>3.2000000000000001E-2</v>
      </c>
      <c r="N231" s="77">
        <v>1165703.57</v>
      </c>
      <c r="O231" s="77">
        <v>97.52</v>
      </c>
      <c r="P231" s="77">
        <v>1136.794121464</v>
      </c>
      <c r="Q231" s="78">
        <v>5.0000000000000001E-4</v>
      </c>
      <c r="R231" s="78">
        <v>0</v>
      </c>
    </row>
    <row r="232" spans="2:18">
      <c r="B232" t="s">
        <v>3606</v>
      </c>
      <c r="C232" t="s">
        <v>2654</v>
      </c>
      <c r="D232" t="s">
        <v>2977</v>
      </c>
      <c r="E232"/>
      <c r="F232" t="s">
        <v>513</v>
      </c>
      <c r="G232" t="s">
        <v>2891</v>
      </c>
      <c r="H232" t="s">
        <v>150</v>
      </c>
      <c r="I232" s="77">
        <v>8.91</v>
      </c>
      <c r="J232" t="s">
        <v>2868</v>
      </c>
      <c r="K232" t="s">
        <v>102</v>
      </c>
      <c r="L232" s="78">
        <v>2.1499999999999998E-2</v>
      </c>
      <c r="M232" s="78">
        <v>0.04</v>
      </c>
      <c r="N232" s="77">
        <v>593350.48</v>
      </c>
      <c r="O232" s="77">
        <v>88.56</v>
      </c>
      <c r="P232" s="77">
        <v>525.47118508799997</v>
      </c>
      <c r="Q232" s="78">
        <v>2.0000000000000001E-4</v>
      </c>
      <c r="R232" s="78">
        <v>0</v>
      </c>
    </row>
    <row r="233" spans="2:18">
      <c r="B233" t="s">
        <v>3607</v>
      </c>
      <c r="C233" t="s">
        <v>2654</v>
      </c>
      <c r="D233" t="s">
        <v>2978</v>
      </c>
      <c r="E233"/>
      <c r="F233" t="s">
        <v>513</v>
      </c>
      <c r="G233" t="s">
        <v>2975</v>
      </c>
      <c r="H233" t="s">
        <v>150</v>
      </c>
      <c r="I233" s="77">
        <v>9.36</v>
      </c>
      <c r="J233" t="s">
        <v>2868</v>
      </c>
      <c r="K233" t="s">
        <v>102</v>
      </c>
      <c r="L233" s="78">
        <v>2.1499999999999998E-2</v>
      </c>
      <c r="M233" s="78">
        <v>2.69E-2</v>
      </c>
      <c r="N233" s="77">
        <v>2593830.08</v>
      </c>
      <c r="O233" s="77">
        <v>101.97</v>
      </c>
      <c r="P233" s="77">
        <v>2644.9285325760002</v>
      </c>
      <c r="Q233" s="78">
        <v>1.1000000000000001E-3</v>
      </c>
      <c r="R233" s="78">
        <v>0</v>
      </c>
    </row>
    <row r="234" spans="2:18">
      <c r="B234" t="s">
        <v>3607</v>
      </c>
      <c r="C234" t="s">
        <v>2654</v>
      </c>
      <c r="D234" t="s">
        <v>2979</v>
      </c>
      <c r="E234"/>
      <c r="F234" t="s">
        <v>513</v>
      </c>
      <c r="G234" t="s">
        <v>2889</v>
      </c>
      <c r="H234" t="s">
        <v>150</v>
      </c>
      <c r="I234" s="77">
        <v>9.19</v>
      </c>
      <c r="J234" t="s">
        <v>2868</v>
      </c>
      <c r="K234" t="s">
        <v>102</v>
      </c>
      <c r="L234" s="78">
        <v>2.1499999999999998E-2</v>
      </c>
      <c r="M234" s="78">
        <v>3.2000000000000001E-2</v>
      </c>
      <c r="N234" s="77">
        <v>1143546.93</v>
      </c>
      <c r="O234" s="77">
        <v>97.52</v>
      </c>
      <c r="P234" s="77">
        <v>1115.1869661359999</v>
      </c>
      <c r="Q234" s="78">
        <v>5.0000000000000001E-4</v>
      </c>
      <c r="R234" s="78">
        <v>0</v>
      </c>
    </row>
    <row r="235" spans="2:18">
      <c r="B235" t="s">
        <v>3607</v>
      </c>
      <c r="C235" t="s">
        <v>2654</v>
      </c>
      <c r="D235" t="s">
        <v>2980</v>
      </c>
      <c r="E235"/>
      <c r="F235" t="s">
        <v>513</v>
      </c>
      <c r="G235" t="s">
        <v>2981</v>
      </c>
      <c r="H235" t="s">
        <v>150</v>
      </c>
      <c r="I235" s="77">
        <v>8.91</v>
      </c>
      <c r="J235" t="s">
        <v>2868</v>
      </c>
      <c r="K235" t="s">
        <v>102</v>
      </c>
      <c r="L235" s="78">
        <v>2.1499999999999998E-2</v>
      </c>
      <c r="M235" s="78">
        <v>4.0099999999999997E-2</v>
      </c>
      <c r="N235" s="77">
        <v>691101.64</v>
      </c>
      <c r="O235" s="77">
        <v>88.53</v>
      </c>
      <c r="P235" s="77">
        <v>611.83228189199997</v>
      </c>
      <c r="Q235" s="78">
        <v>2.9999999999999997E-4</v>
      </c>
      <c r="R235" s="78">
        <v>0</v>
      </c>
    </row>
    <row r="236" spans="2:18">
      <c r="B236" t="s">
        <v>3608</v>
      </c>
      <c r="C236" t="s">
        <v>2654</v>
      </c>
      <c r="D236" t="s">
        <v>2982</v>
      </c>
      <c r="E236"/>
      <c r="F236" t="s">
        <v>513</v>
      </c>
      <c r="G236" t="s">
        <v>2983</v>
      </c>
      <c r="H236" t="s">
        <v>150</v>
      </c>
      <c r="I236" s="77">
        <v>9.4600000000000009</v>
      </c>
      <c r="J236" t="s">
        <v>2868</v>
      </c>
      <c r="K236" t="s">
        <v>102</v>
      </c>
      <c r="L236" s="78">
        <v>1.6E-2</v>
      </c>
      <c r="M236" s="78">
        <v>3.0200000000000001E-2</v>
      </c>
      <c r="N236" s="77">
        <v>3657313.77</v>
      </c>
      <c r="O236" s="77">
        <v>92.25</v>
      </c>
      <c r="P236" s="77">
        <v>3373.8719528249999</v>
      </c>
      <c r="Q236" s="78">
        <v>1.4E-3</v>
      </c>
      <c r="R236" s="78">
        <v>1E-4</v>
      </c>
    </row>
    <row r="237" spans="2:18">
      <c r="B237" t="s">
        <v>3608</v>
      </c>
      <c r="C237" t="s">
        <v>2654</v>
      </c>
      <c r="D237" t="s">
        <v>2984</v>
      </c>
      <c r="E237"/>
      <c r="F237" t="s">
        <v>513</v>
      </c>
      <c r="G237" t="s">
        <v>2985</v>
      </c>
      <c r="H237" t="s">
        <v>150</v>
      </c>
      <c r="I237" s="77">
        <v>9.44</v>
      </c>
      <c r="J237" t="s">
        <v>2868</v>
      </c>
      <c r="K237" t="s">
        <v>102</v>
      </c>
      <c r="L237" s="78">
        <v>1.6E-2</v>
      </c>
      <c r="M237" s="78">
        <v>3.0499999999999999E-2</v>
      </c>
      <c r="N237" s="77">
        <v>5219041.38</v>
      </c>
      <c r="O237" s="77">
        <v>91.48</v>
      </c>
      <c r="P237" s="77">
        <v>4774.3790544240001</v>
      </c>
      <c r="Q237" s="78">
        <v>2E-3</v>
      </c>
      <c r="R237" s="78">
        <v>1E-4</v>
      </c>
    </row>
    <row r="238" spans="2:18">
      <c r="B238" t="s">
        <v>3608</v>
      </c>
      <c r="C238" t="s">
        <v>2654</v>
      </c>
      <c r="D238" t="s">
        <v>2986</v>
      </c>
      <c r="E238"/>
      <c r="F238" t="s">
        <v>513</v>
      </c>
      <c r="G238" t="s">
        <v>2987</v>
      </c>
      <c r="H238" t="s">
        <v>150</v>
      </c>
      <c r="I238" s="77">
        <v>9.4600000000000009</v>
      </c>
      <c r="J238" t="s">
        <v>2868</v>
      </c>
      <c r="K238" t="s">
        <v>102</v>
      </c>
      <c r="L238" s="78">
        <v>1.6E-2</v>
      </c>
      <c r="M238" s="78">
        <v>3.0700000000000002E-2</v>
      </c>
      <c r="N238" s="77">
        <v>6157337.3499999996</v>
      </c>
      <c r="O238" s="77">
        <v>91.34</v>
      </c>
      <c r="P238" s="77">
        <v>5624.1119354900002</v>
      </c>
      <c r="Q238" s="78">
        <v>2.3E-3</v>
      </c>
      <c r="R238" s="78">
        <v>1E-4</v>
      </c>
    </row>
    <row r="239" spans="2:18">
      <c r="B239" t="s">
        <v>3608</v>
      </c>
      <c r="C239" t="s">
        <v>2654</v>
      </c>
      <c r="D239" t="s">
        <v>2988</v>
      </c>
      <c r="E239"/>
      <c r="F239" t="s">
        <v>513</v>
      </c>
      <c r="G239" t="s">
        <v>2987</v>
      </c>
      <c r="H239" t="s">
        <v>150</v>
      </c>
      <c r="I239" s="77">
        <v>9.5</v>
      </c>
      <c r="J239" t="s">
        <v>2868</v>
      </c>
      <c r="K239" t="s">
        <v>102</v>
      </c>
      <c r="L239" s="78">
        <v>1.6E-2</v>
      </c>
      <c r="M239" s="78">
        <v>3.0599999999999999E-2</v>
      </c>
      <c r="N239" s="77">
        <v>2246658.58</v>
      </c>
      <c r="O239" s="77">
        <v>91.33</v>
      </c>
      <c r="P239" s="77">
        <v>2051.8732811139998</v>
      </c>
      <c r="Q239" s="78">
        <v>8.0000000000000004E-4</v>
      </c>
      <c r="R239" s="78">
        <v>0</v>
      </c>
    </row>
    <row r="240" spans="2:18">
      <c r="B240" t="s">
        <v>3608</v>
      </c>
      <c r="C240" t="s">
        <v>2654</v>
      </c>
      <c r="D240" t="s">
        <v>2989</v>
      </c>
      <c r="E240"/>
      <c r="F240" t="s">
        <v>513</v>
      </c>
      <c r="G240" t="s">
        <v>2091</v>
      </c>
      <c r="H240" t="s">
        <v>150</v>
      </c>
      <c r="I240" s="77">
        <v>9.2799999999999994</v>
      </c>
      <c r="J240" t="s">
        <v>2868</v>
      </c>
      <c r="K240" t="s">
        <v>102</v>
      </c>
      <c r="L240" s="78">
        <v>1.6E-2</v>
      </c>
      <c r="M240" s="78">
        <v>3.5000000000000003E-2</v>
      </c>
      <c r="N240" s="77">
        <v>4688017.38</v>
      </c>
      <c r="O240" s="77">
        <v>87.38</v>
      </c>
      <c r="P240" s="77">
        <v>4096.3895866439998</v>
      </c>
      <c r="Q240" s="78">
        <v>1.6999999999999999E-3</v>
      </c>
      <c r="R240" s="78">
        <v>1E-4</v>
      </c>
    </row>
    <row r="241" spans="2:18">
      <c r="B241" t="s">
        <v>3608</v>
      </c>
      <c r="C241" t="s">
        <v>2654</v>
      </c>
      <c r="D241" t="s">
        <v>2990</v>
      </c>
      <c r="E241"/>
      <c r="F241" t="s">
        <v>513</v>
      </c>
      <c r="G241" t="s">
        <v>2991</v>
      </c>
      <c r="H241" t="s">
        <v>150</v>
      </c>
      <c r="I241" s="77">
        <v>9.4700000000000006</v>
      </c>
      <c r="J241" t="s">
        <v>2868</v>
      </c>
      <c r="K241" t="s">
        <v>102</v>
      </c>
      <c r="L241" s="78">
        <v>1.6E-2</v>
      </c>
      <c r="M241" s="78">
        <v>3.0599999999999999E-2</v>
      </c>
      <c r="N241" s="77">
        <v>10612636.029999999</v>
      </c>
      <c r="O241" s="77">
        <v>91.39</v>
      </c>
      <c r="P241" s="77">
        <v>9698.8880678170008</v>
      </c>
      <c r="Q241" s="78">
        <v>4.0000000000000001E-3</v>
      </c>
      <c r="R241" s="78">
        <v>2.0000000000000001E-4</v>
      </c>
    </row>
    <row r="242" spans="2:18">
      <c r="B242" t="s">
        <v>3608</v>
      </c>
      <c r="C242" t="s">
        <v>2654</v>
      </c>
      <c r="D242" t="s">
        <v>2992</v>
      </c>
      <c r="E242"/>
      <c r="F242" t="s">
        <v>513</v>
      </c>
      <c r="G242" t="s">
        <v>2991</v>
      </c>
      <c r="H242" t="s">
        <v>150</v>
      </c>
      <c r="I242" s="77">
        <v>9.48</v>
      </c>
      <c r="J242" t="s">
        <v>2868</v>
      </c>
      <c r="K242" t="s">
        <v>102</v>
      </c>
      <c r="L242" s="78">
        <v>1.6E-2</v>
      </c>
      <c r="M242" s="78">
        <v>3.0599999999999999E-2</v>
      </c>
      <c r="N242" s="77">
        <v>1637168.22</v>
      </c>
      <c r="O242" s="77">
        <v>91.34</v>
      </c>
      <c r="P242" s="77">
        <v>1495.3894521479999</v>
      </c>
      <c r="Q242" s="78">
        <v>5.9999999999999995E-4</v>
      </c>
      <c r="R242" s="78">
        <v>0</v>
      </c>
    </row>
    <row r="243" spans="2:18">
      <c r="B243" t="s">
        <v>3608</v>
      </c>
      <c r="C243" t="s">
        <v>2654</v>
      </c>
      <c r="D243" t="s">
        <v>2993</v>
      </c>
      <c r="E243"/>
      <c r="F243" t="s">
        <v>513</v>
      </c>
      <c r="G243" t="s">
        <v>2991</v>
      </c>
      <c r="H243" t="s">
        <v>150</v>
      </c>
      <c r="I243" s="77">
        <v>9.5399999999999991</v>
      </c>
      <c r="J243" t="s">
        <v>2868</v>
      </c>
      <c r="K243" t="s">
        <v>102</v>
      </c>
      <c r="L243" s="78">
        <v>1.6E-2</v>
      </c>
      <c r="M243" s="78">
        <v>3.0599999999999999E-2</v>
      </c>
      <c r="N243" s="77">
        <v>2115999.5699999998</v>
      </c>
      <c r="O243" s="77">
        <v>91.29</v>
      </c>
      <c r="P243" s="77">
        <v>1931.696007453</v>
      </c>
      <c r="Q243" s="78">
        <v>8.0000000000000004E-4</v>
      </c>
      <c r="R243" s="78">
        <v>0</v>
      </c>
    </row>
    <row r="244" spans="2:18">
      <c r="B244" t="s">
        <v>3608</v>
      </c>
      <c r="C244" t="s">
        <v>2654</v>
      </c>
      <c r="D244" t="s">
        <v>2994</v>
      </c>
      <c r="E244"/>
      <c r="F244" t="s">
        <v>513</v>
      </c>
      <c r="G244" t="s">
        <v>2991</v>
      </c>
      <c r="H244" t="s">
        <v>150</v>
      </c>
      <c r="I244" s="77">
        <v>9.56</v>
      </c>
      <c r="J244" t="s">
        <v>2868</v>
      </c>
      <c r="K244" t="s">
        <v>102</v>
      </c>
      <c r="L244" s="78">
        <v>1.6E-2</v>
      </c>
      <c r="M244" s="78">
        <v>3.0700000000000002E-2</v>
      </c>
      <c r="N244" s="77">
        <v>2906406.2</v>
      </c>
      <c r="O244" s="77">
        <v>91.23</v>
      </c>
      <c r="P244" s="77">
        <v>2651.5143762600001</v>
      </c>
      <c r="Q244" s="78">
        <v>1.1000000000000001E-3</v>
      </c>
      <c r="R244" s="78">
        <v>0</v>
      </c>
    </row>
    <row r="245" spans="2:18">
      <c r="B245" t="s">
        <v>3608</v>
      </c>
      <c r="C245" t="s">
        <v>2654</v>
      </c>
      <c r="D245" t="s">
        <v>2995</v>
      </c>
      <c r="E245"/>
      <c r="F245" t="s">
        <v>513</v>
      </c>
      <c r="G245" t="s">
        <v>2091</v>
      </c>
      <c r="H245" t="s">
        <v>150</v>
      </c>
      <c r="I245" s="77">
        <v>9.33</v>
      </c>
      <c r="J245" t="s">
        <v>2868</v>
      </c>
      <c r="K245" t="s">
        <v>102</v>
      </c>
      <c r="L245" s="78">
        <v>1.6E-2</v>
      </c>
      <c r="M245" s="78">
        <v>3.5000000000000003E-2</v>
      </c>
      <c r="N245" s="77">
        <v>4256327.1500000004</v>
      </c>
      <c r="O245" s="77">
        <v>87.29</v>
      </c>
      <c r="P245" s="77">
        <v>3715.3479692350002</v>
      </c>
      <c r="Q245" s="78">
        <v>1.5E-3</v>
      </c>
      <c r="R245" s="78">
        <v>1E-4</v>
      </c>
    </row>
    <row r="246" spans="2:18">
      <c r="B246" t="s">
        <v>3608</v>
      </c>
      <c r="C246" t="s">
        <v>2654</v>
      </c>
      <c r="D246" t="s">
        <v>2996</v>
      </c>
      <c r="E246"/>
      <c r="F246" t="s">
        <v>513</v>
      </c>
      <c r="G246" t="s">
        <v>2880</v>
      </c>
      <c r="H246" t="s">
        <v>150</v>
      </c>
      <c r="I246" s="77">
        <v>9.56</v>
      </c>
      <c r="J246" t="s">
        <v>2868</v>
      </c>
      <c r="K246" t="s">
        <v>102</v>
      </c>
      <c r="L246" s="78">
        <v>1.6E-2</v>
      </c>
      <c r="M246" s="78">
        <v>2.9600000000000001E-2</v>
      </c>
      <c r="N246" s="77">
        <v>2598265.5699999998</v>
      </c>
      <c r="O246" s="77">
        <v>91.29</v>
      </c>
      <c r="P246" s="77">
        <v>2371.9566388530002</v>
      </c>
      <c r="Q246" s="78">
        <v>1E-3</v>
      </c>
      <c r="R246" s="78">
        <v>0</v>
      </c>
    </row>
    <row r="247" spans="2:18">
      <c r="B247" t="s">
        <v>3608</v>
      </c>
      <c r="C247" t="s">
        <v>2654</v>
      </c>
      <c r="D247" t="s">
        <v>2997</v>
      </c>
      <c r="E247"/>
      <c r="F247" t="s">
        <v>513</v>
      </c>
      <c r="G247" t="s">
        <v>2880</v>
      </c>
      <c r="H247" t="s">
        <v>150</v>
      </c>
      <c r="I247" s="77">
        <v>9.4700000000000006</v>
      </c>
      <c r="J247" t="s">
        <v>2868</v>
      </c>
      <c r="K247" t="s">
        <v>102</v>
      </c>
      <c r="L247" s="78">
        <v>1.6E-2</v>
      </c>
      <c r="M247" s="78">
        <v>2.9600000000000001E-2</v>
      </c>
      <c r="N247" s="77">
        <v>4252551.21</v>
      </c>
      <c r="O247" s="77">
        <v>91.35</v>
      </c>
      <c r="P247" s="77">
        <v>3884.7055303349998</v>
      </c>
      <c r="Q247" s="78">
        <v>1.6000000000000001E-3</v>
      </c>
      <c r="R247" s="78">
        <v>1E-4</v>
      </c>
    </row>
    <row r="248" spans="2:18">
      <c r="B248" t="s">
        <v>3608</v>
      </c>
      <c r="C248" t="s">
        <v>2654</v>
      </c>
      <c r="D248" t="s">
        <v>2998</v>
      </c>
      <c r="E248"/>
      <c r="F248" t="s">
        <v>513</v>
      </c>
      <c r="G248" t="s">
        <v>2880</v>
      </c>
      <c r="H248" t="s">
        <v>150</v>
      </c>
      <c r="I248" s="77">
        <v>9.48</v>
      </c>
      <c r="J248" t="s">
        <v>2868</v>
      </c>
      <c r="K248" t="s">
        <v>102</v>
      </c>
      <c r="L248" s="78">
        <v>1.6E-2</v>
      </c>
      <c r="M248" s="78">
        <v>2.9600000000000001E-2</v>
      </c>
      <c r="N248" s="77">
        <v>4632039.33</v>
      </c>
      <c r="O248" s="77">
        <v>91.39</v>
      </c>
      <c r="P248" s="77">
        <v>4233.2207436870003</v>
      </c>
      <c r="Q248" s="78">
        <v>1.6999999999999999E-3</v>
      </c>
      <c r="R248" s="78">
        <v>1E-4</v>
      </c>
    </row>
    <row r="249" spans="2:18">
      <c r="B249" t="s">
        <v>3608</v>
      </c>
      <c r="C249" t="s">
        <v>2654</v>
      </c>
      <c r="D249" t="s">
        <v>2999</v>
      </c>
      <c r="E249"/>
      <c r="F249" t="s">
        <v>513</v>
      </c>
      <c r="G249" t="s">
        <v>3000</v>
      </c>
      <c r="H249" t="s">
        <v>150</v>
      </c>
      <c r="I249" s="77">
        <v>9.58</v>
      </c>
      <c r="J249" t="s">
        <v>2868</v>
      </c>
      <c r="K249" t="s">
        <v>102</v>
      </c>
      <c r="L249" s="78">
        <v>1.66E-2</v>
      </c>
      <c r="M249" s="78">
        <v>2.7E-2</v>
      </c>
      <c r="N249" s="77">
        <v>2941430.95</v>
      </c>
      <c r="O249" s="77">
        <v>93.55</v>
      </c>
      <c r="P249" s="77">
        <v>2751.7086537250002</v>
      </c>
      <c r="Q249" s="78">
        <v>1.1000000000000001E-3</v>
      </c>
      <c r="R249" s="78">
        <v>0</v>
      </c>
    </row>
    <row r="250" spans="2:18">
      <c r="B250" t="s">
        <v>3608</v>
      </c>
      <c r="C250" t="s">
        <v>2654</v>
      </c>
      <c r="D250" t="s">
        <v>3001</v>
      </c>
      <c r="E250"/>
      <c r="F250" t="s">
        <v>513</v>
      </c>
      <c r="G250" t="s">
        <v>3000</v>
      </c>
      <c r="H250" t="s">
        <v>150</v>
      </c>
      <c r="I250" s="77">
        <v>9.6199999999999992</v>
      </c>
      <c r="J250" t="s">
        <v>2868</v>
      </c>
      <c r="K250" t="s">
        <v>102</v>
      </c>
      <c r="L250" s="78">
        <v>1.66E-2</v>
      </c>
      <c r="M250" s="78">
        <v>2.7E-2</v>
      </c>
      <c r="N250" s="77">
        <v>2054455.16</v>
      </c>
      <c r="O250" s="77">
        <v>93.53</v>
      </c>
      <c r="P250" s="77">
        <v>1921.5319111480001</v>
      </c>
      <c r="Q250" s="78">
        <v>8.0000000000000004E-4</v>
      </c>
      <c r="R250" s="78">
        <v>0</v>
      </c>
    </row>
    <row r="251" spans="2:18">
      <c r="B251" t="s">
        <v>3609</v>
      </c>
      <c r="C251" t="s">
        <v>2657</v>
      </c>
      <c r="D251" t="s">
        <v>3002</v>
      </c>
      <c r="E251"/>
      <c r="F251" t="s">
        <v>513</v>
      </c>
      <c r="G251" t="s">
        <v>546</v>
      </c>
      <c r="H251" t="s">
        <v>150</v>
      </c>
      <c r="I251" s="77">
        <v>6.62</v>
      </c>
      <c r="J251" t="s">
        <v>2868</v>
      </c>
      <c r="K251" t="s">
        <v>110</v>
      </c>
      <c r="L251" s="78">
        <v>2.35E-2</v>
      </c>
      <c r="M251" s="78">
        <v>5.9700000000000003E-2</v>
      </c>
      <c r="N251" s="77">
        <v>32688697.809999999</v>
      </c>
      <c r="O251" s="77">
        <v>78.740000000000038</v>
      </c>
      <c r="P251" s="77">
        <v>89721.287349269594</v>
      </c>
      <c r="Q251" s="78">
        <v>3.6900000000000002E-2</v>
      </c>
      <c r="R251" s="78">
        <v>1.4E-3</v>
      </c>
    </row>
    <row r="252" spans="2:18">
      <c r="B252" t="s">
        <v>3610</v>
      </c>
      <c r="C252" t="s">
        <v>2657</v>
      </c>
      <c r="D252" t="s">
        <v>3003</v>
      </c>
      <c r="E252"/>
      <c r="F252" t="s">
        <v>513</v>
      </c>
      <c r="G252" t="s">
        <v>3004</v>
      </c>
      <c r="H252" t="s">
        <v>150</v>
      </c>
      <c r="I252" s="77">
        <v>6.17</v>
      </c>
      <c r="J252" t="s">
        <v>2868</v>
      </c>
      <c r="K252" t="s">
        <v>102</v>
      </c>
      <c r="L252" s="78">
        <v>8.6999999999999994E-3</v>
      </c>
      <c r="M252" s="78">
        <v>1.6799999999999999E-2</v>
      </c>
      <c r="N252" s="77">
        <v>30638826.739999998</v>
      </c>
      <c r="O252" s="77">
        <v>102.02</v>
      </c>
      <c r="P252" s="77">
        <v>31257.731040147999</v>
      </c>
      <c r="Q252" s="78">
        <v>1.29E-2</v>
      </c>
      <c r="R252" s="78">
        <v>5.0000000000000001E-4</v>
      </c>
    </row>
    <row r="253" spans="2:18">
      <c r="B253" t="s">
        <v>3610</v>
      </c>
      <c r="C253" t="s">
        <v>2657</v>
      </c>
      <c r="D253" t="s">
        <v>3005</v>
      </c>
      <c r="E253"/>
      <c r="F253" t="s">
        <v>513</v>
      </c>
      <c r="G253" t="s">
        <v>3004</v>
      </c>
      <c r="H253" t="s">
        <v>150</v>
      </c>
      <c r="I253" s="77">
        <v>5.24</v>
      </c>
      <c r="J253" t="s">
        <v>2868</v>
      </c>
      <c r="K253" t="s">
        <v>102</v>
      </c>
      <c r="L253" s="78">
        <v>7.9000000000000008E-3</v>
      </c>
      <c r="M253" s="78">
        <v>2.4199999999999999E-2</v>
      </c>
      <c r="N253" s="77">
        <v>2097526.2200000002</v>
      </c>
      <c r="O253" s="77">
        <v>98.46</v>
      </c>
      <c r="P253" s="77">
        <v>2065.2243162119998</v>
      </c>
      <c r="Q253" s="78">
        <v>8.0000000000000004E-4</v>
      </c>
      <c r="R253" s="78">
        <v>0</v>
      </c>
    </row>
    <row r="254" spans="2:18">
      <c r="B254" t="s">
        <v>3610</v>
      </c>
      <c r="C254" t="s">
        <v>2657</v>
      </c>
      <c r="D254" t="s">
        <v>3006</v>
      </c>
      <c r="E254"/>
      <c r="F254" t="s">
        <v>513</v>
      </c>
      <c r="G254" t="s">
        <v>3004</v>
      </c>
      <c r="H254" t="s">
        <v>150</v>
      </c>
      <c r="I254" s="77">
        <v>5.36</v>
      </c>
      <c r="J254" t="s">
        <v>2868</v>
      </c>
      <c r="K254" t="s">
        <v>102</v>
      </c>
      <c r="L254" s="78">
        <v>8.0000000000000002E-3</v>
      </c>
      <c r="M254" s="78">
        <v>2.4199999999999999E-2</v>
      </c>
      <c r="N254" s="77">
        <v>3651833.19</v>
      </c>
      <c r="O254" s="77">
        <v>98.3</v>
      </c>
      <c r="P254" s="77">
        <v>3589.7520257699998</v>
      </c>
      <c r="Q254" s="78">
        <v>1.5E-3</v>
      </c>
      <c r="R254" s="78">
        <v>1E-4</v>
      </c>
    </row>
    <row r="255" spans="2:18">
      <c r="B255" t="s">
        <v>3610</v>
      </c>
      <c r="C255" t="s">
        <v>2657</v>
      </c>
      <c r="D255" t="s">
        <v>3007</v>
      </c>
      <c r="E255"/>
      <c r="F255" t="s">
        <v>513</v>
      </c>
      <c r="G255" t="s">
        <v>3004</v>
      </c>
      <c r="H255" t="s">
        <v>150</v>
      </c>
      <c r="I255" s="77">
        <v>5.09</v>
      </c>
      <c r="J255" t="s">
        <v>2868</v>
      </c>
      <c r="K255" t="s">
        <v>102</v>
      </c>
      <c r="L255" s="78">
        <v>7.7000000000000002E-3</v>
      </c>
      <c r="M255" s="78">
        <v>2.4E-2</v>
      </c>
      <c r="N255" s="77">
        <v>7187579.2800000003</v>
      </c>
      <c r="O255" s="77">
        <v>98.66</v>
      </c>
      <c r="P255" s="77">
        <v>7091.2657176479997</v>
      </c>
      <c r="Q255" s="78">
        <v>2.8999999999999998E-3</v>
      </c>
      <c r="R255" s="78">
        <v>1E-4</v>
      </c>
    </row>
    <row r="256" spans="2:18">
      <c r="B256" t="s">
        <v>3610</v>
      </c>
      <c r="C256" t="s">
        <v>2657</v>
      </c>
      <c r="D256" t="s">
        <v>3008</v>
      </c>
      <c r="E256"/>
      <c r="F256" t="s">
        <v>513</v>
      </c>
      <c r="G256" t="s">
        <v>3004</v>
      </c>
      <c r="H256" t="s">
        <v>150</v>
      </c>
      <c r="I256" s="77">
        <v>4.92</v>
      </c>
      <c r="J256" t="s">
        <v>2868</v>
      </c>
      <c r="K256" t="s">
        <v>102</v>
      </c>
      <c r="L256" s="78">
        <v>7.6E-3</v>
      </c>
      <c r="M256" s="78">
        <v>2.4E-2</v>
      </c>
      <c r="N256" s="77">
        <v>9624009.4600000009</v>
      </c>
      <c r="O256" s="77">
        <v>98.91</v>
      </c>
      <c r="P256" s="77">
        <v>9519.1077568860001</v>
      </c>
      <c r="Q256" s="78">
        <v>3.8999999999999998E-3</v>
      </c>
      <c r="R256" s="78">
        <v>2.0000000000000001E-4</v>
      </c>
    </row>
    <row r="257" spans="2:18">
      <c r="B257" t="s">
        <v>3610</v>
      </c>
      <c r="C257" t="s">
        <v>2657</v>
      </c>
      <c r="D257" t="s">
        <v>3009</v>
      </c>
      <c r="E257"/>
      <c r="F257" t="s">
        <v>513</v>
      </c>
      <c r="G257" t="s">
        <v>3010</v>
      </c>
      <c r="H257" t="s">
        <v>150</v>
      </c>
      <c r="I257" s="77">
        <v>6.11</v>
      </c>
      <c r="J257" t="s">
        <v>2868</v>
      </c>
      <c r="K257" t="s">
        <v>102</v>
      </c>
      <c r="L257" s="78">
        <v>8.9999999999999993E-3</v>
      </c>
      <c r="M257" s="78">
        <v>2.0500000000000001E-2</v>
      </c>
      <c r="N257" s="77">
        <v>16234562.880000001</v>
      </c>
      <c r="O257" s="77">
        <v>99.99</v>
      </c>
      <c r="P257" s="77">
        <v>16232.939423712</v>
      </c>
      <c r="Q257" s="78">
        <v>6.7000000000000002E-3</v>
      </c>
      <c r="R257" s="78">
        <v>2.9999999999999997E-4</v>
      </c>
    </row>
    <row r="258" spans="2:18">
      <c r="B258" t="s">
        <v>3610</v>
      </c>
      <c r="C258" t="s">
        <v>2657</v>
      </c>
      <c r="D258" t="s">
        <v>3011</v>
      </c>
      <c r="E258"/>
      <c r="F258" t="s">
        <v>513</v>
      </c>
      <c r="G258" t="s">
        <v>3010</v>
      </c>
      <c r="H258" t="s">
        <v>150</v>
      </c>
      <c r="I258" s="77">
        <v>5.23</v>
      </c>
      <c r="J258" t="s">
        <v>2868</v>
      </c>
      <c r="K258" t="s">
        <v>102</v>
      </c>
      <c r="L258" s="78">
        <v>8.2000000000000007E-3</v>
      </c>
      <c r="M258" s="78">
        <v>2.4799999999999999E-2</v>
      </c>
      <c r="N258" s="77">
        <v>842262.44</v>
      </c>
      <c r="O258" s="77">
        <v>98.29</v>
      </c>
      <c r="P258" s="77">
        <v>827.85975227599999</v>
      </c>
      <c r="Q258" s="78">
        <v>2.9999999999999997E-4</v>
      </c>
      <c r="R258" s="78">
        <v>0</v>
      </c>
    </row>
    <row r="259" spans="2:18">
      <c r="B259" t="s">
        <v>3610</v>
      </c>
      <c r="C259" t="s">
        <v>2657</v>
      </c>
      <c r="D259" t="s">
        <v>3012</v>
      </c>
      <c r="E259"/>
      <c r="F259" t="s">
        <v>513</v>
      </c>
      <c r="G259" t="s">
        <v>3010</v>
      </c>
      <c r="H259" t="s">
        <v>150</v>
      </c>
      <c r="I259" s="77">
        <v>5.35</v>
      </c>
      <c r="J259" t="s">
        <v>2868</v>
      </c>
      <c r="K259" t="s">
        <v>102</v>
      </c>
      <c r="L259" s="78">
        <v>8.3000000000000001E-3</v>
      </c>
      <c r="M259" s="78">
        <v>2.4899999999999999E-2</v>
      </c>
      <c r="N259" s="77">
        <v>1467664.8</v>
      </c>
      <c r="O259" s="77">
        <v>98.12</v>
      </c>
      <c r="P259" s="77">
        <v>1440.07270176</v>
      </c>
      <c r="Q259" s="78">
        <v>5.9999999999999995E-4</v>
      </c>
      <c r="R259" s="78">
        <v>0</v>
      </c>
    </row>
    <row r="260" spans="2:18">
      <c r="B260" t="s">
        <v>3610</v>
      </c>
      <c r="C260" t="s">
        <v>2657</v>
      </c>
      <c r="D260" t="s">
        <v>3013</v>
      </c>
      <c r="E260"/>
      <c r="F260" t="s">
        <v>513</v>
      </c>
      <c r="G260" t="s">
        <v>3010</v>
      </c>
      <c r="H260" t="s">
        <v>150</v>
      </c>
      <c r="I260" s="77">
        <v>5.08</v>
      </c>
      <c r="J260" t="s">
        <v>2868</v>
      </c>
      <c r="K260" t="s">
        <v>102</v>
      </c>
      <c r="L260" s="78">
        <v>7.9000000000000008E-3</v>
      </c>
      <c r="M260" s="78">
        <v>2.47E-2</v>
      </c>
      <c r="N260" s="77">
        <v>6975929.1600000001</v>
      </c>
      <c r="O260" s="77">
        <v>98.47</v>
      </c>
      <c r="P260" s="77">
        <v>6869.1974438520001</v>
      </c>
      <c r="Q260" s="78">
        <v>2.8E-3</v>
      </c>
      <c r="R260" s="78">
        <v>1E-4</v>
      </c>
    </row>
    <row r="261" spans="2:18">
      <c r="B261" t="s">
        <v>3610</v>
      </c>
      <c r="C261" t="s">
        <v>2657</v>
      </c>
      <c r="D261" t="s">
        <v>3014</v>
      </c>
      <c r="E261"/>
      <c r="F261" t="s">
        <v>513</v>
      </c>
      <c r="G261" t="s">
        <v>3010</v>
      </c>
      <c r="H261" t="s">
        <v>150</v>
      </c>
      <c r="I261" s="77">
        <v>4.91</v>
      </c>
      <c r="J261" t="s">
        <v>2868</v>
      </c>
      <c r="K261" t="s">
        <v>102</v>
      </c>
      <c r="L261" s="78">
        <v>7.9000000000000008E-3</v>
      </c>
      <c r="M261" s="78">
        <v>2.47E-2</v>
      </c>
      <c r="N261" s="77">
        <v>2342081.98</v>
      </c>
      <c r="O261" s="77">
        <v>98.72</v>
      </c>
      <c r="P261" s="77">
        <v>2312.1033306559998</v>
      </c>
      <c r="Q261" s="78">
        <v>1E-3</v>
      </c>
      <c r="R261" s="78">
        <v>0</v>
      </c>
    </row>
    <row r="262" spans="2:18">
      <c r="B262" t="s">
        <v>3611</v>
      </c>
      <c r="C262" t="s">
        <v>2657</v>
      </c>
      <c r="D262" t="s">
        <v>3015</v>
      </c>
      <c r="E262"/>
      <c r="F262" t="s">
        <v>1479</v>
      </c>
      <c r="G262" t="s">
        <v>3016</v>
      </c>
      <c r="H262" t="s">
        <v>441</v>
      </c>
      <c r="I262" s="77">
        <v>4.2300000000000004</v>
      </c>
      <c r="J262" t="s">
        <v>452</v>
      </c>
      <c r="K262" t="s">
        <v>102</v>
      </c>
      <c r="L262" s="78">
        <v>3.5000000000000003E-2</v>
      </c>
      <c r="M262" s="78">
        <v>6.0999999999999999E-2</v>
      </c>
      <c r="N262" s="77">
        <v>16350612.9</v>
      </c>
      <c r="O262" s="77">
        <v>89.99</v>
      </c>
      <c r="P262" s="77">
        <v>14713.91654871</v>
      </c>
      <c r="Q262" s="78">
        <v>6.1000000000000004E-3</v>
      </c>
      <c r="R262" s="78">
        <v>2.0000000000000001E-4</v>
      </c>
    </row>
    <row r="263" spans="2:18">
      <c r="B263" t="s">
        <v>3611</v>
      </c>
      <c r="C263" t="s">
        <v>2657</v>
      </c>
      <c r="D263" t="s">
        <v>3017</v>
      </c>
      <c r="E263"/>
      <c r="F263" t="s">
        <v>1479</v>
      </c>
      <c r="G263" t="s">
        <v>3016</v>
      </c>
      <c r="H263" t="s">
        <v>441</v>
      </c>
      <c r="I263" s="77">
        <v>7.61</v>
      </c>
      <c r="J263" t="s">
        <v>452</v>
      </c>
      <c r="K263" t="s">
        <v>102</v>
      </c>
      <c r="L263" s="78">
        <v>3.5000000000000003E-2</v>
      </c>
      <c r="M263" s="78">
        <v>6.0600000000000001E-2</v>
      </c>
      <c r="N263" s="77">
        <v>13846000</v>
      </c>
      <c r="O263" s="77">
        <v>83.11</v>
      </c>
      <c r="P263" s="77">
        <v>11507.410599999999</v>
      </c>
      <c r="Q263" s="78">
        <v>4.7000000000000002E-3</v>
      </c>
      <c r="R263" s="78">
        <v>2.0000000000000001E-4</v>
      </c>
    </row>
    <row r="264" spans="2:18">
      <c r="B264" t="s">
        <v>3611</v>
      </c>
      <c r="C264" t="s">
        <v>2657</v>
      </c>
      <c r="D264" t="s">
        <v>3018</v>
      </c>
      <c r="E264"/>
      <c r="F264" t="s">
        <v>1479</v>
      </c>
      <c r="G264" t="s">
        <v>3016</v>
      </c>
      <c r="H264" t="s">
        <v>441</v>
      </c>
      <c r="I264" s="77">
        <v>2.31</v>
      </c>
      <c r="J264" t="s">
        <v>452</v>
      </c>
      <c r="K264" t="s">
        <v>102</v>
      </c>
      <c r="L264" s="78">
        <v>6.25E-2</v>
      </c>
      <c r="M264" s="78">
        <v>8.9399999999999993E-2</v>
      </c>
      <c r="N264" s="77">
        <v>2595316.88</v>
      </c>
      <c r="O264" s="77">
        <v>94.54</v>
      </c>
      <c r="P264" s="77">
        <v>2453.6125783520001</v>
      </c>
      <c r="Q264" s="78">
        <v>1E-3</v>
      </c>
      <c r="R264" s="78">
        <v>0</v>
      </c>
    </row>
    <row r="265" spans="2:18">
      <c r="B265" t="s">
        <v>3612</v>
      </c>
      <c r="C265" t="s">
        <v>2654</v>
      </c>
      <c r="D265" t="s">
        <v>3019</v>
      </c>
      <c r="E265"/>
      <c r="F265" t="s">
        <v>2951</v>
      </c>
      <c r="G265" t="s">
        <v>3020</v>
      </c>
      <c r="H265" t="s">
        <v>373</v>
      </c>
      <c r="I265" s="77">
        <v>1.94</v>
      </c>
      <c r="J265" t="s">
        <v>123</v>
      </c>
      <c r="K265" t="s">
        <v>102</v>
      </c>
      <c r="L265" s="78">
        <v>4.02E-2</v>
      </c>
      <c r="M265" s="78">
        <v>7.3599999999999999E-2</v>
      </c>
      <c r="N265" s="77">
        <v>10288666.810000001</v>
      </c>
      <c r="O265" s="77">
        <v>94.13</v>
      </c>
      <c r="P265" s="77">
        <v>9684.7220682530005</v>
      </c>
      <c r="Q265" s="78">
        <v>4.0000000000000001E-3</v>
      </c>
      <c r="R265" s="78">
        <v>2.0000000000000001E-4</v>
      </c>
    </row>
    <row r="266" spans="2:18">
      <c r="B266" t="s">
        <v>3613</v>
      </c>
      <c r="C266" t="s">
        <v>2654</v>
      </c>
      <c r="D266" t="s">
        <v>3021</v>
      </c>
      <c r="E266"/>
      <c r="F266" t="s">
        <v>2951</v>
      </c>
      <c r="G266" t="s">
        <v>3022</v>
      </c>
      <c r="H266" t="s">
        <v>373</v>
      </c>
      <c r="I266" s="77">
        <v>2.04</v>
      </c>
      <c r="J266" t="s">
        <v>123</v>
      </c>
      <c r="K266" t="s">
        <v>102</v>
      </c>
      <c r="L266" s="78">
        <v>0.05</v>
      </c>
      <c r="M266" s="78">
        <v>7.5999999999999998E-2</v>
      </c>
      <c r="N266" s="77">
        <v>11868000.039999999</v>
      </c>
      <c r="O266" s="77">
        <v>95.27</v>
      </c>
      <c r="P266" s="77">
        <v>11306.643638108</v>
      </c>
      <c r="Q266" s="78">
        <v>4.5999999999999999E-3</v>
      </c>
      <c r="R266" s="78">
        <v>2.0000000000000001E-4</v>
      </c>
    </row>
    <row r="267" spans="2:18">
      <c r="B267" t="s">
        <v>3613</v>
      </c>
      <c r="C267" t="s">
        <v>2654</v>
      </c>
      <c r="D267" t="s">
        <v>3023</v>
      </c>
      <c r="E267"/>
      <c r="F267" t="s">
        <v>2951</v>
      </c>
      <c r="G267" t="s">
        <v>3024</v>
      </c>
      <c r="H267" t="s">
        <v>373</v>
      </c>
      <c r="I267" s="77">
        <v>2.17</v>
      </c>
      <c r="J267" t="s">
        <v>123</v>
      </c>
      <c r="K267" t="s">
        <v>102</v>
      </c>
      <c r="L267" s="78">
        <v>5.45E-2</v>
      </c>
      <c r="M267" s="78">
        <v>6.2300000000000001E-2</v>
      </c>
      <c r="N267" s="77">
        <v>7298666.6600000001</v>
      </c>
      <c r="O267" s="77">
        <v>98.63</v>
      </c>
      <c r="P267" s="77">
        <v>7198.6749267579999</v>
      </c>
      <c r="Q267" s="78">
        <v>3.0000000000000001E-3</v>
      </c>
      <c r="R267" s="78">
        <v>1E-4</v>
      </c>
    </row>
    <row r="268" spans="2:18">
      <c r="B268" t="s">
        <v>3614</v>
      </c>
      <c r="C268" t="s">
        <v>2654</v>
      </c>
      <c r="D268" t="s">
        <v>3025</v>
      </c>
      <c r="E268"/>
      <c r="F268" t="s">
        <v>490</v>
      </c>
      <c r="G268" t="s">
        <v>1128</v>
      </c>
      <c r="H268" t="s">
        <v>150</v>
      </c>
      <c r="I268" s="77">
        <v>3.33</v>
      </c>
      <c r="J268" t="s">
        <v>125</v>
      </c>
      <c r="K268" t="s">
        <v>102</v>
      </c>
      <c r="L268" s="78">
        <v>4.5999999999999999E-2</v>
      </c>
      <c r="M268" s="78">
        <v>1.3100000000000001E-2</v>
      </c>
      <c r="N268" s="77">
        <v>3076695.69</v>
      </c>
      <c r="O268" s="77">
        <v>120.42</v>
      </c>
      <c r="P268" s="77">
        <v>3704.9569498979999</v>
      </c>
      <c r="Q268" s="78">
        <v>1.5E-3</v>
      </c>
      <c r="R268" s="78">
        <v>1E-4</v>
      </c>
    </row>
    <row r="269" spans="2:18">
      <c r="B269" t="s">
        <v>3614</v>
      </c>
      <c r="C269" t="s">
        <v>2654</v>
      </c>
      <c r="D269" t="s">
        <v>3026</v>
      </c>
      <c r="E269"/>
      <c r="F269" t="s">
        <v>490</v>
      </c>
      <c r="G269" t="s">
        <v>3027</v>
      </c>
      <c r="H269" t="s">
        <v>150</v>
      </c>
      <c r="I269" s="77">
        <v>2.75</v>
      </c>
      <c r="J269" t="s">
        <v>125</v>
      </c>
      <c r="K269" t="s">
        <v>102</v>
      </c>
      <c r="L269" s="78">
        <v>4.5999999999999999E-2</v>
      </c>
      <c r="M269" s="78">
        <v>1.3299999999999999E-2</v>
      </c>
      <c r="N269" s="77">
        <v>2031624.66</v>
      </c>
      <c r="O269" s="77">
        <v>117.74</v>
      </c>
      <c r="P269" s="77">
        <v>2392.034874684</v>
      </c>
      <c r="Q269" s="78">
        <v>1E-3</v>
      </c>
      <c r="R269" s="78">
        <v>0</v>
      </c>
    </row>
    <row r="270" spans="2:18">
      <c r="B270" t="s">
        <v>3615</v>
      </c>
      <c r="C270" t="s">
        <v>2654</v>
      </c>
      <c r="D270" t="s">
        <v>3028</v>
      </c>
      <c r="E270"/>
      <c r="F270" t="s">
        <v>490</v>
      </c>
      <c r="G270" t="s">
        <v>3029</v>
      </c>
      <c r="H270" t="s">
        <v>150</v>
      </c>
      <c r="I270" s="77">
        <v>7.87</v>
      </c>
      <c r="J270" t="s">
        <v>2868</v>
      </c>
      <c r="K270" t="s">
        <v>102</v>
      </c>
      <c r="L270" s="78">
        <v>3.4500000000000003E-2</v>
      </c>
      <c r="M270" s="78">
        <v>2.5100000000000001E-2</v>
      </c>
      <c r="N270" s="77">
        <v>726487.64</v>
      </c>
      <c r="O270" s="77">
        <v>114.4</v>
      </c>
      <c r="P270" s="77">
        <v>831.10186016</v>
      </c>
      <c r="Q270" s="78">
        <v>2.9999999999999997E-4</v>
      </c>
      <c r="R270" s="78">
        <v>0</v>
      </c>
    </row>
    <row r="271" spans="2:18">
      <c r="B271" t="s">
        <v>3615</v>
      </c>
      <c r="C271" t="s">
        <v>2654</v>
      </c>
      <c r="D271" t="s">
        <v>3030</v>
      </c>
      <c r="E271"/>
      <c r="F271" t="s">
        <v>490</v>
      </c>
      <c r="G271" t="s">
        <v>3029</v>
      </c>
      <c r="H271" t="s">
        <v>150</v>
      </c>
      <c r="I271" s="77">
        <v>7.87</v>
      </c>
      <c r="J271" t="s">
        <v>2868</v>
      </c>
      <c r="K271" t="s">
        <v>102</v>
      </c>
      <c r="L271" s="78">
        <v>3.4500000000000003E-2</v>
      </c>
      <c r="M271" s="78">
        <v>2.5100000000000001E-2</v>
      </c>
      <c r="N271" s="77">
        <v>783989.91</v>
      </c>
      <c r="O271" s="77">
        <v>114.4</v>
      </c>
      <c r="P271" s="77">
        <v>896.88445704000003</v>
      </c>
      <c r="Q271" s="78">
        <v>4.0000000000000002E-4</v>
      </c>
      <c r="R271" s="78">
        <v>0</v>
      </c>
    </row>
    <row r="272" spans="2:18">
      <c r="B272" t="s">
        <v>3615</v>
      </c>
      <c r="C272" t="s">
        <v>2654</v>
      </c>
      <c r="D272" t="s">
        <v>3031</v>
      </c>
      <c r="E272"/>
      <c r="F272" t="s">
        <v>490</v>
      </c>
      <c r="G272" t="s">
        <v>3029</v>
      </c>
      <c r="H272" t="s">
        <v>150</v>
      </c>
      <c r="I272" s="77">
        <v>7.88</v>
      </c>
      <c r="J272" t="s">
        <v>2868</v>
      </c>
      <c r="K272" t="s">
        <v>102</v>
      </c>
      <c r="L272" s="78">
        <v>3.4500000000000003E-2</v>
      </c>
      <c r="M272" s="78">
        <v>2.5100000000000001E-2</v>
      </c>
      <c r="N272" s="77">
        <v>859757.34</v>
      </c>
      <c r="O272" s="77">
        <v>114.4</v>
      </c>
      <c r="P272" s="77">
        <v>983.56239696</v>
      </c>
      <c r="Q272" s="78">
        <v>4.0000000000000002E-4</v>
      </c>
      <c r="R272" s="78">
        <v>0</v>
      </c>
    </row>
    <row r="273" spans="2:18">
      <c r="B273" t="s">
        <v>3615</v>
      </c>
      <c r="C273" t="s">
        <v>2654</v>
      </c>
      <c r="D273" t="s">
        <v>3032</v>
      </c>
      <c r="E273"/>
      <c r="F273" t="s">
        <v>490</v>
      </c>
      <c r="G273" t="s">
        <v>2383</v>
      </c>
      <c r="H273" t="s">
        <v>150</v>
      </c>
      <c r="I273" s="77">
        <v>7.91</v>
      </c>
      <c r="J273" t="s">
        <v>2868</v>
      </c>
      <c r="K273" t="s">
        <v>102</v>
      </c>
      <c r="L273" s="78">
        <v>3.1199999999999999E-2</v>
      </c>
      <c r="M273" s="78">
        <v>2.5600000000000001E-2</v>
      </c>
      <c r="N273" s="77">
        <v>1417797.49</v>
      </c>
      <c r="O273" s="77">
        <v>112.87</v>
      </c>
      <c r="P273" s="77">
        <v>1600.268026963</v>
      </c>
      <c r="Q273" s="78">
        <v>6.9999999999999999E-4</v>
      </c>
      <c r="R273" s="78">
        <v>0</v>
      </c>
    </row>
    <row r="274" spans="2:18">
      <c r="B274" t="s">
        <v>3615</v>
      </c>
      <c r="C274" t="s">
        <v>2654</v>
      </c>
      <c r="D274" t="s">
        <v>3033</v>
      </c>
      <c r="E274"/>
      <c r="F274" t="s">
        <v>490</v>
      </c>
      <c r="G274" t="s">
        <v>3034</v>
      </c>
      <c r="H274" t="s">
        <v>150</v>
      </c>
      <c r="I274" s="77">
        <v>7.93</v>
      </c>
      <c r="J274" t="s">
        <v>2868</v>
      </c>
      <c r="K274" t="s">
        <v>102</v>
      </c>
      <c r="L274" s="78">
        <v>3.1699999999999999E-2</v>
      </c>
      <c r="M274" s="78">
        <v>2.4899999999999999E-2</v>
      </c>
      <c r="N274" s="77">
        <v>1585933.95</v>
      </c>
      <c r="O274" s="77">
        <v>113.44</v>
      </c>
      <c r="P274" s="77">
        <v>1799.08347288</v>
      </c>
      <c r="Q274" s="78">
        <v>6.9999999999999999E-4</v>
      </c>
      <c r="R274" s="78">
        <v>0</v>
      </c>
    </row>
    <row r="275" spans="2:18">
      <c r="B275" t="s">
        <v>3615</v>
      </c>
      <c r="C275" t="s">
        <v>2654</v>
      </c>
      <c r="D275" t="s">
        <v>3035</v>
      </c>
      <c r="E275"/>
      <c r="F275" t="s">
        <v>490</v>
      </c>
      <c r="G275" t="s">
        <v>2383</v>
      </c>
      <c r="H275" t="s">
        <v>150</v>
      </c>
      <c r="I275" s="77">
        <v>7.91</v>
      </c>
      <c r="J275" t="s">
        <v>2868</v>
      </c>
      <c r="K275" t="s">
        <v>102</v>
      </c>
      <c r="L275" s="78">
        <v>3.1199999999999999E-2</v>
      </c>
      <c r="M275" s="78">
        <v>2.5499999999999998E-2</v>
      </c>
      <c r="N275" s="77">
        <v>1454082.41</v>
      </c>
      <c r="O275" s="77">
        <v>112.87</v>
      </c>
      <c r="P275" s="77">
        <v>1641.222816167</v>
      </c>
      <c r="Q275" s="78">
        <v>6.9999999999999999E-4</v>
      </c>
      <c r="R275" s="78">
        <v>0</v>
      </c>
    </row>
    <row r="276" spans="2:18">
      <c r="B276" t="s">
        <v>3615</v>
      </c>
      <c r="C276" t="s">
        <v>2654</v>
      </c>
      <c r="D276" t="s">
        <v>3036</v>
      </c>
      <c r="E276"/>
      <c r="F276" t="s">
        <v>490</v>
      </c>
      <c r="G276" t="s">
        <v>3037</v>
      </c>
      <c r="H276" t="s">
        <v>150</v>
      </c>
      <c r="I276" s="77">
        <v>7.89</v>
      </c>
      <c r="J276" t="s">
        <v>2868</v>
      </c>
      <c r="K276" t="s">
        <v>102</v>
      </c>
      <c r="L276" s="78">
        <v>3.1899999999999998E-2</v>
      </c>
      <c r="M276" s="78">
        <v>2.63E-2</v>
      </c>
      <c r="N276" s="77">
        <v>541372.92000000004</v>
      </c>
      <c r="O276" s="77">
        <v>111.9</v>
      </c>
      <c r="P276" s="77">
        <v>605.79629748000002</v>
      </c>
      <c r="Q276" s="78">
        <v>2.0000000000000001E-4</v>
      </c>
      <c r="R276" s="78">
        <v>0</v>
      </c>
    </row>
    <row r="277" spans="2:18">
      <c r="B277" t="s">
        <v>3615</v>
      </c>
      <c r="C277" t="s">
        <v>2654</v>
      </c>
      <c r="D277" t="s">
        <v>3038</v>
      </c>
      <c r="E277"/>
      <c r="F277" t="s">
        <v>490</v>
      </c>
      <c r="G277" t="s">
        <v>3037</v>
      </c>
      <c r="H277" t="s">
        <v>150</v>
      </c>
      <c r="I277" s="77">
        <v>7.89</v>
      </c>
      <c r="J277" t="s">
        <v>2868</v>
      </c>
      <c r="K277" t="s">
        <v>102</v>
      </c>
      <c r="L277" s="78">
        <v>3.1899999999999998E-2</v>
      </c>
      <c r="M277" s="78">
        <v>2.6200000000000001E-2</v>
      </c>
      <c r="N277" s="77">
        <v>564896.01</v>
      </c>
      <c r="O277" s="77">
        <v>111.9</v>
      </c>
      <c r="P277" s="77">
        <v>632.11863518999996</v>
      </c>
      <c r="Q277" s="78">
        <v>2.9999999999999997E-4</v>
      </c>
      <c r="R277" s="78">
        <v>0</v>
      </c>
    </row>
    <row r="278" spans="2:18">
      <c r="B278" t="s">
        <v>3615</v>
      </c>
      <c r="C278" t="s">
        <v>2654</v>
      </c>
      <c r="D278" t="s">
        <v>3039</v>
      </c>
      <c r="E278"/>
      <c r="F278" t="s">
        <v>490</v>
      </c>
      <c r="G278" t="s">
        <v>3037</v>
      </c>
      <c r="H278" t="s">
        <v>150</v>
      </c>
      <c r="I278" s="77">
        <v>7.89</v>
      </c>
      <c r="J278" t="s">
        <v>2868</v>
      </c>
      <c r="K278" t="s">
        <v>102</v>
      </c>
      <c r="L278" s="78">
        <v>3.1899999999999998E-2</v>
      </c>
      <c r="M278" s="78">
        <v>2.6200000000000001E-2</v>
      </c>
      <c r="N278" s="77">
        <v>557844.63</v>
      </c>
      <c r="O278" s="77">
        <v>111.9</v>
      </c>
      <c r="P278" s="77">
        <v>624.22814097000003</v>
      </c>
      <c r="Q278" s="78">
        <v>2.9999999999999997E-4</v>
      </c>
      <c r="R278" s="78">
        <v>0</v>
      </c>
    </row>
    <row r="279" spans="2:18">
      <c r="B279" t="s">
        <v>3616</v>
      </c>
      <c r="C279" t="s">
        <v>2654</v>
      </c>
      <c r="D279" t="s">
        <v>3040</v>
      </c>
      <c r="E279"/>
      <c r="F279" t="s">
        <v>490</v>
      </c>
      <c r="G279" t="s">
        <v>3041</v>
      </c>
      <c r="H279" t="s">
        <v>150</v>
      </c>
      <c r="I279" s="77">
        <v>1.29</v>
      </c>
      <c r="J279" t="s">
        <v>452</v>
      </c>
      <c r="K279" t="s">
        <v>102</v>
      </c>
      <c r="L279" s="78">
        <v>4.2500000000000003E-2</v>
      </c>
      <c r="M279" s="78">
        <v>2.7099999999999999E-2</v>
      </c>
      <c r="N279" s="77">
        <v>8050000</v>
      </c>
      <c r="O279" s="77">
        <v>109.1</v>
      </c>
      <c r="P279" s="77">
        <v>8782.5499999999993</v>
      </c>
      <c r="Q279" s="78">
        <v>3.5999999999999999E-3</v>
      </c>
      <c r="R279" s="78">
        <v>1E-4</v>
      </c>
    </row>
    <row r="280" spans="2:18">
      <c r="B280" t="s">
        <v>3616</v>
      </c>
      <c r="C280" t="s">
        <v>2654</v>
      </c>
      <c r="D280" t="s">
        <v>3042</v>
      </c>
      <c r="E280"/>
      <c r="F280" t="s">
        <v>490</v>
      </c>
      <c r="G280" t="s">
        <v>3043</v>
      </c>
      <c r="H280" t="s">
        <v>150</v>
      </c>
      <c r="I280" s="77">
        <v>1.29</v>
      </c>
      <c r="J280" t="s">
        <v>452</v>
      </c>
      <c r="K280" t="s">
        <v>102</v>
      </c>
      <c r="L280" s="78">
        <v>4.8899999999999999E-2</v>
      </c>
      <c r="M280" s="78">
        <v>1.3899999999999999E-2</v>
      </c>
      <c r="N280" s="77">
        <v>8050000</v>
      </c>
      <c r="O280" s="77">
        <v>113</v>
      </c>
      <c r="P280" s="77">
        <v>9096.5</v>
      </c>
      <c r="Q280" s="78">
        <v>3.7000000000000002E-3</v>
      </c>
      <c r="R280" s="78">
        <v>1E-4</v>
      </c>
    </row>
    <row r="281" spans="2:18">
      <c r="B281" t="s">
        <v>3617</v>
      </c>
      <c r="C281" t="s">
        <v>2654</v>
      </c>
      <c r="D281" t="s">
        <v>3044</v>
      </c>
      <c r="E281"/>
      <c r="F281" t="s">
        <v>490</v>
      </c>
      <c r="G281" t="s">
        <v>3045</v>
      </c>
      <c r="H281" t="s">
        <v>150</v>
      </c>
      <c r="I281" s="77">
        <v>8.6199999999999992</v>
      </c>
      <c r="J281" t="s">
        <v>2868</v>
      </c>
      <c r="K281" t="s">
        <v>102</v>
      </c>
      <c r="L281" s="78">
        <v>2.35E-2</v>
      </c>
      <c r="M281" s="78">
        <v>4.2099999999999999E-2</v>
      </c>
      <c r="N281" s="77">
        <v>12610170.24</v>
      </c>
      <c r="O281" s="77">
        <v>91.38</v>
      </c>
      <c r="P281" s="77">
        <v>11523.173565311999</v>
      </c>
      <c r="Q281" s="78">
        <v>4.7000000000000002E-3</v>
      </c>
      <c r="R281" s="78">
        <v>2.0000000000000001E-4</v>
      </c>
    </row>
    <row r="282" spans="2:18">
      <c r="B282" t="s">
        <v>3617</v>
      </c>
      <c r="C282" t="s">
        <v>2654</v>
      </c>
      <c r="D282" t="s">
        <v>3046</v>
      </c>
      <c r="E282"/>
      <c r="F282" t="s">
        <v>490</v>
      </c>
      <c r="G282" t="s">
        <v>2361</v>
      </c>
      <c r="H282" t="s">
        <v>150</v>
      </c>
      <c r="I282" s="77">
        <v>8.9</v>
      </c>
      <c r="J282" t="s">
        <v>2868</v>
      </c>
      <c r="K282" t="s">
        <v>102</v>
      </c>
      <c r="L282" s="78">
        <v>2.35E-2</v>
      </c>
      <c r="M282" s="78">
        <v>3.5799999999999998E-2</v>
      </c>
      <c r="N282" s="77">
        <v>3162103.08</v>
      </c>
      <c r="O282" s="77">
        <v>94.62</v>
      </c>
      <c r="P282" s="77">
        <v>2991.981934296</v>
      </c>
      <c r="Q282" s="78">
        <v>1.1999999999999999E-3</v>
      </c>
      <c r="R282" s="78">
        <v>0</v>
      </c>
    </row>
    <row r="283" spans="2:18">
      <c r="B283" t="s">
        <v>3617</v>
      </c>
      <c r="C283" t="s">
        <v>2654</v>
      </c>
      <c r="D283" t="s">
        <v>3047</v>
      </c>
      <c r="E283"/>
      <c r="F283" t="s">
        <v>490</v>
      </c>
      <c r="G283" t="s">
        <v>3048</v>
      </c>
      <c r="H283" t="s">
        <v>150</v>
      </c>
      <c r="I283" s="77">
        <v>8.02</v>
      </c>
      <c r="J283" t="s">
        <v>2868</v>
      </c>
      <c r="K283" t="s">
        <v>102</v>
      </c>
      <c r="L283" s="78">
        <v>2.35E-2</v>
      </c>
      <c r="M283" s="78">
        <v>3.85E-2</v>
      </c>
      <c r="N283" s="77">
        <v>2064897.1</v>
      </c>
      <c r="O283" s="77">
        <v>95.06</v>
      </c>
      <c r="P283" s="77">
        <v>1962.8911832599999</v>
      </c>
      <c r="Q283" s="78">
        <v>8.0000000000000004E-4</v>
      </c>
      <c r="R283" s="78">
        <v>0</v>
      </c>
    </row>
    <row r="284" spans="2:18">
      <c r="B284" t="s">
        <v>3617</v>
      </c>
      <c r="C284" t="s">
        <v>2654</v>
      </c>
      <c r="D284" t="s">
        <v>3049</v>
      </c>
      <c r="E284"/>
      <c r="F284" t="s">
        <v>490</v>
      </c>
      <c r="G284" t="s">
        <v>640</v>
      </c>
      <c r="H284" t="s">
        <v>150</v>
      </c>
      <c r="I284" s="77">
        <v>8.6</v>
      </c>
      <c r="J284" t="s">
        <v>2868</v>
      </c>
      <c r="K284" t="s">
        <v>102</v>
      </c>
      <c r="L284" s="78">
        <v>2.35E-2</v>
      </c>
      <c r="M284" s="78">
        <v>4.2900000000000001E-2</v>
      </c>
      <c r="N284" s="77">
        <v>780004.02</v>
      </c>
      <c r="O284" s="77">
        <v>88.42</v>
      </c>
      <c r="P284" s="77">
        <v>689.67955448400005</v>
      </c>
      <c r="Q284" s="78">
        <v>2.9999999999999997E-4</v>
      </c>
      <c r="R284" s="78">
        <v>0</v>
      </c>
    </row>
    <row r="285" spans="2:18">
      <c r="B285" t="s">
        <v>3617</v>
      </c>
      <c r="C285" t="s">
        <v>2654</v>
      </c>
      <c r="D285" t="s">
        <v>3050</v>
      </c>
      <c r="E285"/>
      <c r="F285" t="s">
        <v>490</v>
      </c>
      <c r="G285" t="s">
        <v>2540</v>
      </c>
      <c r="H285" t="s">
        <v>150</v>
      </c>
      <c r="I285" s="77">
        <v>8.64</v>
      </c>
      <c r="J285" t="s">
        <v>2868</v>
      </c>
      <c r="K285" t="s">
        <v>102</v>
      </c>
      <c r="L285" s="78">
        <v>2.35E-2</v>
      </c>
      <c r="M285" s="78">
        <v>4.3999999999999997E-2</v>
      </c>
      <c r="N285" s="77">
        <v>2185723.1800000002</v>
      </c>
      <c r="O285" s="77">
        <v>87.46</v>
      </c>
      <c r="P285" s="77">
        <v>1911.6334932279999</v>
      </c>
      <c r="Q285" s="78">
        <v>8.0000000000000004E-4</v>
      </c>
      <c r="R285" s="78">
        <v>0</v>
      </c>
    </row>
    <row r="286" spans="2:18">
      <c r="B286" t="s">
        <v>3617</v>
      </c>
      <c r="C286" t="s">
        <v>2654</v>
      </c>
      <c r="D286" t="s">
        <v>3051</v>
      </c>
      <c r="E286"/>
      <c r="F286" t="s">
        <v>490</v>
      </c>
      <c r="G286" t="s">
        <v>3052</v>
      </c>
      <c r="H286" t="s">
        <v>150</v>
      </c>
      <c r="I286" s="77">
        <v>10.65</v>
      </c>
      <c r="J286" t="s">
        <v>2868</v>
      </c>
      <c r="K286" t="s">
        <v>102</v>
      </c>
      <c r="L286" s="78">
        <v>2.7699999999999999E-2</v>
      </c>
      <c r="M286" s="78">
        <v>2.92E-2</v>
      </c>
      <c r="N286" s="77">
        <v>359195.9</v>
      </c>
      <c r="O286" s="77">
        <v>98.72</v>
      </c>
      <c r="P286" s="77">
        <v>354.59819248000002</v>
      </c>
      <c r="Q286" s="78">
        <v>1E-4</v>
      </c>
      <c r="R286" s="78">
        <v>0</v>
      </c>
    </row>
    <row r="287" spans="2:18">
      <c r="B287" t="s">
        <v>3617</v>
      </c>
      <c r="C287" t="s">
        <v>2654</v>
      </c>
      <c r="D287" t="s">
        <v>3053</v>
      </c>
      <c r="E287"/>
      <c r="F287" t="s">
        <v>490</v>
      </c>
      <c r="G287" t="s">
        <v>3052</v>
      </c>
      <c r="H287" t="s">
        <v>150</v>
      </c>
      <c r="I287" s="77">
        <v>9.75</v>
      </c>
      <c r="J287" t="s">
        <v>2868</v>
      </c>
      <c r="K287" t="s">
        <v>102</v>
      </c>
      <c r="L287" s="78">
        <v>2.75E-2</v>
      </c>
      <c r="M287" s="78">
        <v>2.92E-2</v>
      </c>
      <c r="N287" s="77">
        <v>427026.45</v>
      </c>
      <c r="O287" s="77">
        <v>98.72</v>
      </c>
      <c r="P287" s="77">
        <v>421.56051144000003</v>
      </c>
      <c r="Q287" s="78">
        <v>2.0000000000000001E-4</v>
      </c>
      <c r="R287" s="78">
        <v>0</v>
      </c>
    </row>
    <row r="288" spans="2:18">
      <c r="B288" t="s">
        <v>3617</v>
      </c>
      <c r="C288" t="s">
        <v>2654</v>
      </c>
      <c r="D288" t="s">
        <v>3054</v>
      </c>
      <c r="E288"/>
      <c r="F288" t="s">
        <v>490</v>
      </c>
      <c r="G288" t="s">
        <v>3052</v>
      </c>
      <c r="H288" t="s">
        <v>150</v>
      </c>
      <c r="I288" s="77">
        <v>9.4</v>
      </c>
      <c r="J288" t="s">
        <v>2868</v>
      </c>
      <c r="K288" t="s">
        <v>102</v>
      </c>
      <c r="L288" s="78">
        <v>2.7199999999999998E-2</v>
      </c>
      <c r="M288" s="78">
        <v>2.8899999999999999E-2</v>
      </c>
      <c r="N288" s="77">
        <v>1035528.07</v>
      </c>
      <c r="O288" s="77">
        <v>98.63</v>
      </c>
      <c r="P288" s="77">
        <v>1021.341335441</v>
      </c>
      <c r="Q288" s="78">
        <v>4.0000000000000002E-4</v>
      </c>
      <c r="R288" s="78">
        <v>0</v>
      </c>
    </row>
    <row r="289" spans="2:18">
      <c r="B289" t="s">
        <v>3618</v>
      </c>
      <c r="C289" t="s">
        <v>2654</v>
      </c>
      <c r="D289" t="s">
        <v>3055</v>
      </c>
      <c r="E289"/>
      <c r="F289" t="s">
        <v>490</v>
      </c>
      <c r="G289" t="s">
        <v>3056</v>
      </c>
      <c r="H289" t="s">
        <v>150</v>
      </c>
      <c r="I289" s="77">
        <v>2.92</v>
      </c>
      <c r="J289" t="s">
        <v>452</v>
      </c>
      <c r="K289" t="s">
        <v>102</v>
      </c>
      <c r="L289" s="78">
        <v>3.1099999999999999E-2</v>
      </c>
      <c r="M289" s="78">
        <v>6.6000000000000003E-2</v>
      </c>
      <c r="N289" s="77">
        <v>2849679.79</v>
      </c>
      <c r="O289" s="77">
        <v>92.11</v>
      </c>
      <c r="P289" s="77">
        <v>2624.8400545690001</v>
      </c>
      <c r="Q289" s="78">
        <v>1.1000000000000001E-3</v>
      </c>
      <c r="R289" s="78">
        <v>0</v>
      </c>
    </row>
    <row r="290" spans="2:18">
      <c r="B290" t="s">
        <v>3618</v>
      </c>
      <c r="C290" t="s">
        <v>2654</v>
      </c>
      <c r="D290" t="s">
        <v>3057</v>
      </c>
      <c r="E290"/>
      <c r="F290" t="s">
        <v>490</v>
      </c>
      <c r="G290" t="s">
        <v>3058</v>
      </c>
      <c r="H290" t="s">
        <v>150</v>
      </c>
      <c r="I290" s="77">
        <v>2.92</v>
      </c>
      <c r="J290" t="s">
        <v>452</v>
      </c>
      <c r="K290" t="s">
        <v>102</v>
      </c>
      <c r="L290" s="78">
        <v>3.1099999999999999E-2</v>
      </c>
      <c r="M290" s="78">
        <v>6.7199999999999996E-2</v>
      </c>
      <c r="N290" s="77">
        <v>748381.14</v>
      </c>
      <c r="O290" s="77">
        <v>91.74</v>
      </c>
      <c r="P290" s="77">
        <v>686.56485783599999</v>
      </c>
      <c r="Q290" s="78">
        <v>2.9999999999999997E-4</v>
      </c>
      <c r="R290" s="78">
        <v>0</v>
      </c>
    </row>
    <row r="291" spans="2:18">
      <c r="B291" t="s">
        <v>3618</v>
      </c>
      <c r="C291" t="s">
        <v>2654</v>
      </c>
      <c r="D291" t="s">
        <v>3059</v>
      </c>
      <c r="E291"/>
      <c r="F291" t="s">
        <v>490</v>
      </c>
      <c r="G291" t="s">
        <v>3060</v>
      </c>
      <c r="H291" t="s">
        <v>150</v>
      </c>
      <c r="I291" s="77">
        <v>2.92</v>
      </c>
      <c r="J291" t="s">
        <v>452</v>
      </c>
      <c r="K291" t="s">
        <v>102</v>
      </c>
      <c r="L291" s="78">
        <v>3.1099999999999999E-2</v>
      </c>
      <c r="M291" s="78">
        <v>6.9800000000000001E-2</v>
      </c>
      <c r="N291" s="77">
        <v>1402261.13</v>
      </c>
      <c r="O291" s="77">
        <v>91.09</v>
      </c>
      <c r="P291" s="77">
        <v>1277.319663317</v>
      </c>
      <c r="Q291" s="78">
        <v>5.0000000000000001E-4</v>
      </c>
      <c r="R291" s="78">
        <v>0</v>
      </c>
    </row>
    <row r="292" spans="2:18">
      <c r="B292" t="s">
        <v>3618</v>
      </c>
      <c r="C292" t="s">
        <v>2654</v>
      </c>
      <c r="D292" t="s">
        <v>3061</v>
      </c>
      <c r="E292"/>
      <c r="F292" t="s">
        <v>490</v>
      </c>
      <c r="G292" t="s">
        <v>3062</v>
      </c>
      <c r="H292" t="s">
        <v>150</v>
      </c>
      <c r="I292" s="77">
        <v>2.92</v>
      </c>
      <c r="J292" t="s">
        <v>452</v>
      </c>
      <c r="K292" t="s">
        <v>102</v>
      </c>
      <c r="L292" s="78">
        <v>3.1099999999999999E-2</v>
      </c>
      <c r="M292" s="78">
        <v>6.93E-2</v>
      </c>
      <c r="N292" s="77">
        <v>683076.13</v>
      </c>
      <c r="O292" s="77">
        <v>91.28</v>
      </c>
      <c r="P292" s="77">
        <v>623.51189146399997</v>
      </c>
      <c r="Q292" s="78">
        <v>2.9999999999999997E-4</v>
      </c>
      <c r="R292" s="78">
        <v>0</v>
      </c>
    </row>
    <row r="293" spans="2:18">
      <c r="B293" t="s">
        <v>3618</v>
      </c>
      <c r="C293" t="s">
        <v>2654</v>
      </c>
      <c r="D293" t="s">
        <v>3063</v>
      </c>
      <c r="E293"/>
      <c r="F293" t="s">
        <v>490</v>
      </c>
      <c r="G293" t="s">
        <v>3064</v>
      </c>
      <c r="H293" t="s">
        <v>150</v>
      </c>
      <c r="I293" s="77">
        <v>2.92</v>
      </c>
      <c r="J293" t="s">
        <v>452</v>
      </c>
      <c r="K293" t="s">
        <v>102</v>
      </c>
      <c r="L293" s="78">
        <v>3.1099999999999999E-2</v>
      </c>
      <c r="M293" s="78">
        <v>6.9900000000000004E-2</v>
      </c>
      <c r="N293" s="77">
        <v>842527.04</v>
      </c>
      <c r="O293" s="77">
        <v>91.05</v>
      </c>
      <c r="P293" s="77">
        <v>767.12086992000002</v>
      </c>
      <c r="Q293" s="78">
        <v>2.9999999999999997E-4</v>
      </c>
      <c r="R293" s="78">
        <v>0</v>
      </c>
    </row>
    <row r="294" spans="2:18">
      <c r="B294" t="s">
        <v>3618</v>
      </c>
      <c r="C294" t="s">
        <v>2654</v>
      </c>
      <c r="D294" t="s">
        <v>3065</v>
      </c>
      <c r="E294"/>
      <c r="F294" t="s">
        <v>490</v>
      </c>
      <c r="G294" t="s">
        <v>3064</v>
      </c>
      <c r="H294" t="s">
        <v>150</v>
      </c>
      <c r="I294" s="77">
        <v>10.93</v>
      </c>
      <c r="J294" t="s">
        <v>452</v>
      </c>
      <c r="K294" t="s">
        <v>102</v>
      </c>
      <c r="L294" s="78">
        <v>1.5699999999999999E-2</v>
      </c>
      <c r="M294" s="78">
        <v>3.3599999999999998E-2</v>
      </c>
      <c r="N294" s="77">
        <v>4491269.2699999996</v>
      </c>
      <c r="O294" s="77">
        <v>85.73</v>
      </c>
      <c r="P294" s="77">
        <v>3850.3651451710002</v>
      </c>
      <c r="Q294" s="78">
        <v>1.6000000000000001E-3</v>
      </c>
      <c r="R294" s="78">
        <v>1E-4</v>
      </c>
    </row>
    <row r="295" spans="2:18">
      <c r="B295" t="s">
        <v>3618</v>
      </c>
      <c r="C295" t="s">
        <v>2654</v>
      </c>
      <c r="D295" t="s">
        <v>3066</v>
      </c>
      <c r="E295"/>
      <c r="F295" t="s">
        <v>490</v>
      </c>
      <c r="G295" t="s">
        <v>2010</v>
      </c>
      <c r="H295" t="s">
        <v>150</v>
      </c>
      <c r="I295" s="77">
        <v>10.83</v>
      </c>
      <c r="J295" t="s">
        <v>452</v>
      </c>
      <c r="K295" t="s">
        <v>102</v>
      </c>
      <c r="L295" s="78">
        <v>2.1100000000000001E-2</v>
      </c>
      <c r="M295" s="78">
        <v>3.1199999999999999E-2</v>
      </c>
      <c r="N295" s="77">
        <v>6400484.4500000002</v>
      </c>
      <c r="O295" s="77">
        <v>92.65</v>
      </c>
      <c r="P295" s="77">
        <v>5930.0488429249999</v>
      </c>
      <c r="Q295" s="78">
        <v>2.3999999999999998E-3</v>
      </c>
      <c r="R295" s="78">
        <v>1E-4</v>
      </c>
    </row>
    <row r="296" spans="2:18">
      <c r="B296" t="s">
        <v>3618</v>
      </c>
      <c r="C296" t="s">
        <v>2654</v>
      </c>
      <c r="D296" t="s">
        <v>3067</v>
      </c>
      <c r="E296"/>
      <c r="F296" t="s">
        <v>490</v>
      </c>
      <c r="G296" t="s">
        <v>3068</v>
      </c>
      <c r="H296" t="s">
        <v>150</v>
      </c>
      <c r="I296" s="77">
        <v>10.41</v>
      </c>
      <c r="J296" t="s">
        <v>452</v>
      </c>
      <c r="K296" t="s">
        <v>102</v>
      </c>
      <c r="L296" s="78">
        <v>0.03</v>
      </c>
      <c r="M296" s="78">
        <v>3.4299999999999997E-2</v>
      </c>
      <c r="N296" s="77">
        <v>5079941.8</v>
      </c>
      <c r="O296" s="77">
        <v>97.23</v>
      </c>
      <c r="P296" s="77">
        <v>4939.2274121399996</v>
      </c>
      <c r="Q296" s="78">
        <v>2E-3</v>
      </c>
      <c r="R296" s="78">
        <v>1E-4</v>
      </c>
    </row>
    <row r="297" spans="2:18">
      <c r="B297" t="s">
        <v>3618</v>
      </c>
      <c r="C297" t="s">
        <v>2654</v>
      </c>
      <c r="D297" t="s">
        <v>3069</v>
      </c>
      <c r="E297"/>
      <c r="F297" t="s">
        <v>490</v>
      </c>
      <c r="G297" t="s">
        <v>313</v>
      </c>
      <c r="H297" t="s">
        <v>150</v>
      </c>
      <c r="I297" s="77">
        <v>10.57</v>
      </c>
      <c r="J297" t="s">
        <v>452</v>
      </c>
      <c r="K297" t="s">
        <v>102</v>
      </c>
      <c r="L297" s="78">
        <v>2.92E-2</v>
      </c>
      <c r="M297" s="78">
        <v>3.1E-2</v>
      </c>
      <c r="N297" s="77">
        <v>4641930.5599999996</v>
      </c>
      <c r="O297" s="77">
        <v>98.5</v>
      </c>
      <c r="P297" s="77">
        <v>4572.3016016000001</v>
      </c>
      <c r="Q297" s="78">
        <v>1.9E-3</v>
      </c>
      <c r="R297" s="78">
        <v>1E-4</v>
      </c>
    </row>
    <row r="298" spans="2:18">
      <c r="B298" t="s">
        <v>3605</v>
      </c>
      <c r="C298" t="s">
        <v>2654</v>
      </c>
      <c r="D298" t="s">
        <v>3070</v>
      </c>
      <c r="E298"/>
      <c r="F298" t="s">
        <v>567</v>
      </c>
      <c r="G298" t="s">
        <v>1918</v>
      </c>
      <c r="H298" t="s">
        <v>441</v>
      </c>
      <c r="I298" s="77">
        <v>4.8099999999999996</v>
      </c>
      <c r="J298" t="s">
        <v>452</v>
      </c>
      <c r="K298" t="s">
        <v>102</v>
      </c>
      <c r="L298" s="78">
        <v>2.2800000000000001E-2</v>
      </c>
      <c r="M298" s="78">
        <v>2.5899999999999999E-2</v>
      </c>
      <c r="N298" s="77">
        <v>3514198</v>
      </c>
      <c r="O298" s="77">
        <v>98.66</v>
      </c>
      <c r="P298" s="77">
        <v>3467.1077467999999</v>
      </c>
      <c r="Q298" s="78">
        <v>1.4E-3</v>
      </c>
      <c r="R298" s="78">
        <v>1E-4</v>
      </c>
    </row>
    <row r="299" spans="2:18">
      <c r="B299" t="s">
        <v>3605</v>
      </c>
      <c r="C299" t="s">
        <v>2654</v>
      </c>
      <c r="D299" t="s">
        <v>3071</v>
      </c>
      <c r="E299"/>
      <c r="F299" t="s">
        <v>567</v>
      </c>
      <c r="G299" t="s">
        <v>1918</v>
      </c>
      <c r="H299" t="s">
        <v>441</v>
      </c>
      <c r="I299" s="77">
        <v>4.8099999999999996</v>
      </c>
      <c r="J299" t="s">
        <v>452</v>
      </c>
      <c r="K299" t="s">
        <v>102</v>
      </c>
      <c r="L299" s="78">
        <v>2.2800000000000001E-2</v>
      </c>
      <c r="M299" s="78">
        <v>2.5899999999999999E-2</v>
      </c>
      <c r="N299" s="77">
        <v>922938</v>
      </c>
      <c r="O299" s="77">
        <v>98.66</v>
      </c>
      <c r="P299" s="77">
        <v>910.5706308</v>
      </c>
      <c r="Q299" s="78">
        <v>4.0000000000000002E-4</v>
      </c>
      <c r="R299" s="78">
        <v>0</v>
      </c>
    </row>
    <row r="300" spans="2:18">
      <c r="B300" t="s">
        <v>3619</v>
      </c>
      <c r="C300" t="s">
        <v>2654</v>
      </c>
      <c r="D300" t="s">
        <v>3072</v>
      </c>
      <c r="E300"/>
      <c r="F300" t="s">
        <v>3073</v>
      </c>
      <c r="G300" t="s">
        <v>3074</v>
      </c>
      <c r="H300" t="s">
        <v>373</v>
      </c>
      <c r="I300" s="77">
        <v>6.72</v>
      </c>
      <c r="J300" t="s">
        <v>2868</v>
      </c>
      <c r="K300" t="s">
        <v>102</v>
      </c>
      <c r="L300" s="78">
        <v>2.9600000000000001E-2</v>
      </c>
      <c r="M300" s="78">
        <v>4.8300000000000003E-2</v>
      </c>
      <c r="N300" s="77">
        <v>35275659.460000001</v>
      </c>
      <c r="O300" s="77">
        <v>99.36</v>
      </c>
      <c r="P300" s="77">
        <v>35049.895239455996</v>
      </c>
      <c r="Q300" s="78">
        <v>1.44E-2</v>
      </c>
      <c r="R300" s="78">
        <v>5.9999999999999995E-4</v>
      </c>
    </row>
    <row r="301" spans="2:18">
      <c r="B301" t="s">
        <v>3620</v>
      </c>
      <c r="C301" t="s">
        <v>2654</v>
      </c>
      <c r="D301" t="s">
        <v>3075</v>
      </c>
      <c r="E301"/>
      <c r="F301" t="s">
        <v>3073</v>
      </c>
      <c r="G301" t="s">
        <v>3074</v>
      </c>
      <c r="H301" t="s">
        <v>373</v>
      </c>
      <c r="I301" s="77">
        <v>6.72</v>
      </c>
      <c r="J301" t="s">
        <v>2868</v>
      </c>
      <c r="K301" t="s">
        <v>102</v>
      </c>
      <c r="L301" s="78">
        <v>2.9600000000000001E-2</v>
      </c>
      <c r="M301" s="78">
        <v>4.8300000000000003E-2</v>
      </c>
      <c r="N301" s="77">
        <v>36339221.109999999</v>
      </c>
      <c r="O301" s="77">
        <v>99.4</v>
      </c>
      <c r="P301" s="77">
        <v>36121.185783339999</v>
      </c>
      <c r="Q301" s="78">
        <v>1.49E-2</v>
      </c>
      <c r="R301" s="78">
        <v>5.9999999999999995E-4</v>
      </c>
    </row>
    <row r="302" spans="2:18">
      <c r="B302" t="s">
        <v>3621</v>
      </c>
      <c r="C302" t="s">
        <v>2657</v>
      </c>
      <c r="D302" t="s">
        <v>3076</v>
      </c>
      <c r="E302"/>
      <c r="F302" t="s">
        <v>490</v>
      </c>
      <c r="G302" t="s">
        <v>3077</v>
      </c>
      <c r="H302" t="s">
        <v>150</v>
      </c>
      <c r="I302" s="77">
        <v>14.74</v>
      </c>
      <c r="J302" t="s">
        <v>452</v>
      </c>
      <c r="K302" t="s">
        <v>102</v>
      </c>
      <c r="L302" s="78">
        <v>2.7199999999999998E-2</v>
      </c>
      <c r="M302" s="78">
        <v>3.6200000000000003E-2</v>
      </c>
      <c r="N302" s="77">
        <v>18400000</v>
      </c>
      <c r="O302" s="77">
        <v>91.01</v>
      </c>
      <c r="P302" s="77">
        <v>16745.84</v>
      </c>
      <c r="Q302" s="78">
        <v>6.8999999999999999E-3</v>
      </c>
      <c r="R302" s="78">
        <v>2.9999999999999997E-4</v>
      </c>
    </row>
    <row r="303" spans="2:18">
      <c r="B303" t="s">
        <v>3621</v>
      </c>
      <c r="C303" t="s">
        <v>2654</v>
      </c>
      <c r="D303" t="s">
        <v>3078</v>
      </c>
      <c r="E303"/>
      <c r="F303" t="s">
        <v>490</v>
      </c>
      <c r="G303" t="s">
        <v>3079</v>
      </c>
      <c r="H303" t="s">
        <v>150</v>
      </c>
      <c r="I303" s="77">
        <v>14.2</v>
      </c>
      <c r="J303" t="s">
        <v>452</v>
      </c>
      <c r="K303" t="s">
        <v>102</v>
      </c>
      <c r="L303" s="78">
        <v>3.4299999999999997E-2</v>
      </c>
      <c r="M303" s="78">
        <v>3.3500000000000002E-2</v>
      </c>
      <c r="N303" s="77">
        <v>4493916.18</v>
      </c>
      <c r="O303" s="77">
        <v>98.8</v>
      </c>
      <c r="P303" s="77">
        <v>4439.9891858399997</v>
      </c>
      <c r="Q303" s="78">
        <v>1.8E-3</v>
      </c>
      <c r="R303" s="78">
        <v>1E-4</v>
      </c>
    </row>
    <row r="304" spans="2:18">
      <c r="B304" t="s">
        <v>3615</v>
      </c>
      <c r="C304" t="s">
        <v>2654</v>
      </c>
      <c r="D304" t="s">
        <v>3080</v>
      </c>
      <c r="E304"/>
      <c r="F304" t="s">
        <v>3081</v>
      </c>
      <c r="G304" t="s">
        <v>3029</v>
      </c>
      <c r="H304" t="s">
        <v>150</v>
      </c>
      <c r="I304" s="77">
        <v>7.87</v>
      </c>
      <c r="J304" t="s">
        <v>2868</v>
      </c>
      <c r="K304" t="s">
        <v>102</v>
      </c>
      <c r="L304" s="78">
        <v>3.4500000000000003E-2</v>
      </c>
      <c r="M304" s="78">
        <v>2.5100000000000001E-2</v>
      </c>
      <c r="N304" s="77">
        <v>295792.61</v>
      </c>
      <c r="O304" s="77">
        <v>114.4</v>
      </c>
      <c r="P304" s="77">
        <v>338.38674584</v>
      </c>
      <c r="Q304" s="78">
        <v>1E-4</v>
      </c>
      <c r="R304" s="78">
        <v>0</v>
      </c>
    </row>
    <row r="305" spans="2:18">
      <c r="B305" t="s">
        <v>3615</v>
      </c>
      <c r="C305" t="s">
        <v>2654</v>
      </c>
      <c r="D305" t="s">
        <v>3082</v>
      </c>
      <c r="E305"/>
      <c r="F305" t="s">
        <v>3081</v>
      </c>
      <c r="G305" t="s">
        <v>2383</v>
      </c>
      <c r="H305" t="s">
        <v>150</v>
      </c>
      <c r="I305" s="77">
        <v>7.92</v>
      </c>
      <c r="J305" t="s">
        <v>2868</v>
      </c>
      <c r="K305" t="s">
        <v>102</v>
      </c>
      <c r="L305" s="78">
        <v>3.1199999999999999E-2</v>
      </c>
      <c r="M305" s="78">
        <v>2.5600000000000001E-2</v>
      </c>
      <c r="N305" s="77">
        <v>877437.79</v>
      </c>
      <c r="O305" s="77">
        <v>112.87</v>
      </c>
      <c r="P305" s="77">
        <v>990.36403357300003</v>
      </c>
      <c r="Q305" s="78">
        <v>4.0000000000000002E-4</v>
      </c>
      <c r="R305" s="78">
        <v>0</v>
      </c>
    </row>
    <row r="306" spans="2:18">
      <c r="B306" t="s">
        <v>3615</v>
      </c>
      <c r="C306" t="s">
        <v>2654</v>
      </c>
      <c r="D306" t="s">
        <v>3083</v>
      </c>
      <c r="E306"/>
      <c r="F306" t="s">
        <v>3081</v>
      </c>
      <c r="G306" t="s">
        <v>3037</v>
      </c>
      <c r="H306" t="s">
        <v>150</v>
      </c>
      <c r="I306" s="77">
        <v>7.89</v>
      </c>
      <c r="J306" t="s">
        <v>2868</v>
      </c>
      <c r="K306" t="s">
        <v>102</v>
      </c>
      <c r="L306" s="78">
        <v>3.1899999999999998E-2</v>
      </c>
      <c r="M306" s="78">
        <v>2.63E-2</v>
      </c>
      <c r="N306" s="77">
        <v>256963.22</v>
      </c>
      <c r="O306" s="77">
        <v>111.9</v>
      </c>
      <c r="P306" s="77">
        <v>287.54184318</v>
      </c>
      <c r="Q306" s="78">
        <v>1E-4</v>
      </c>
      <c r="R306" s="78">
        <v>0</v>
      </c>
    </row>
    <row r="307" spans="2:18">
      <c r="B307" t="s">
        <v>3622</v>
      </c>
      <c r="C307" t="s">
        <v>2657</v>
      </c>
      <c r="D307" t="s">
        <v>3084</v>
      </c>
      <c r="E307"/>
      <c r="F307" t="s">
        <v>3081</v>
      </c>
      <c r="G307" t="s">
        <v>3085</v>
      </c>
      <c r="H307" t="s">
        <v>150</v>
      </c>
      <c r="I307" s="77">
        <v>20.47</v>
      </c>
      <c r="J307" t="s">
        <v>489</v>
      </c>
      <c r="K307" t="s">
        <v>102</v>
      </c>
      <c r="L307" s="78">
        <v>3.1800000000000002E-2</v>
      </c>
      <c r="M307" s="78">
        <v>3.3000000000000002E-2</v>
      </c>
      <c r="N307" s="77">
        <v>8866490.7400000002</v>
      </c>
      <c r="O307" s="77">
        <v>105.14</v>
      </c>
      <c r="P307" s="77">
        <v>9322.2283640360001</v>
      </c>
      <c r="Q307" s="78">
        <v>3.8E-3</v>
      </c>
      <c r="R307" s="78">
        <v>2.0000000000000001E-4</v>
      </c>
    </row>
    <row r="308" spans="2:18">
      <c r="B308" t="s">
        <v>3622</v>
      </c>
      <c r="C308" t="s">
        <v>2657</v>
      </c>
      <c r="D308" t="s">
        <v>3086</v>
      </c>
      <c r="E308"/>
      <c r="F308" t="s">
        <v>3081</v>
      </c>
      <c r="G308" t="s">
        <v>3085</v>
      </c>
      <c r="H308" t="s">
        <v>150</v>
      </c>
      <c r="I308" s="77">
        <v>9.5500000000000007</v>
      </c>
      <c r="J308" t="s">
        <v>489</v>
      </c>
      <c r="K308" t="s">
        <v>102</v>
      </c>
      <c r="L308" s="78">
        <v>2.6499999999999999E-2</v>
      </c>
      <c r="M308" s="78">
        <v>3.1099999999999999E-2</v>
      </c>
      <c r="N308" s="77">
        <v>10697542.33</v>
      </c>
      <c r="O308" s="77">
        <v>102.58</v>
      </c>
      <c r="P308" s="77">
        <v>10973.538922113999</v>
      </c>
      <c r="Q308" s="78">
        <v>4.4999999999999997E-3</v>
      </c>
      <c r="R308" s="78">
        <v>2.0000000000000001E-4</v>
      </c>
    </row>
    <row r="309" spans="2:18">
      <c r="B309" t="s">
        <v>3622</v>
      </c>
      <c r="C309" t="s">
        <v>2657</v>
      </c>
      <c r="D309" t="s">
        <v>3087</v>
      </c>
      <c r="E309"/>
      <c r="F309" t="s">
        <v>3081</v>
      </c>
      <c r="G309" t="s">
        <v>3088</v>
      </c>
      <c r="H309" t="s">
        <v>150</v>
      </c>
      <c r="I309" s="77">
        <v>0.45</v>
      </c>
      <c r="J309" t="s">
        <v>489</v>
      </c>
      <c r="K309" t="s">
        <v>102</v>
      </c>
      <c r="L309" s="78">
        <v>3.9699999999999999E-2</v>
      </c>
      <c r="M309" s="78">
        <v>4.07E-2</v>
      </c>
      <c r="N309" s="77">
        <v>3595669.31</v>
      </c>
      <c r="O309" s="77">
        <v>100.35</v>
      </c>
      <c r="P309" s="77">
        <v>3608.2541525850002</v>
      </c>
      <c r="Q309" s="78">
        <v>1.5E-3</v>
      </c>
      <c r="R309" s="78">
        <v>1E-4</v>
      </c>
    </row>
    <row r="310" spans="2:18">
      <c r="B310" t="s">
        <v>3622</v>
      </c>
      <c r="C310" t="s">
        <v>2657</v>
      </c>
      <c r="D310" t="s">
        <v>3089</v>
      </c>
      <c r="E310"/>
      <c r="F310" t="s">
        <v>3081</v>
      </c>
      <c r="G310" t="s">
        <v>3090</v>
      </c>
      <c r="H310" t="s">
        <v>150</v>
      </c>
      <c r="I310" s="77">
        <v>20.47</v>
      </c>
      <c r="J310" t="s">
        <v>489</v>
      </c>
      <c r="K310" t="s">
        <v>102</v>
      </c>
      <c r="L310" s="78">
        <v>2.9600000000000001E-2</v>
      </c>
      <c r="M310" s="78">
        <v>3.1E-2</v>
      </c>
      <c r="N310" s="77">
        <v>369774.46</v>
      </c>
      <c r="O310" s="77">
        <v>104.09</v>
      </c>
      <c r="P310" s="77">
        <v>384.898235414</v>
      </c>
      <c r="Q310" s="78">
        <v>2.0000000000000001E-4</v>
      </c>
      <c r="R310" s="78">
        <v>0</v>
      </c>
    </row>
    <row r="311" spans="2:18">
      <c r="B311" t="s">
        <v>3622</v>
      </c>
      <c r="C311" t="s">
        <v>2657</v>
      </c>
      <c r="D311" t="s">
        <v>3091</v>
      </c>
      <c r="E311"/>
      <c r="F311" t="s">
        <v>3081</v>
      </c>
      <c r="G311" t="s">
        <v>3090</v>
      </c>
      <c r="H311" t="s">
        <v>150</v>
      </c>
      <c r="I311" s="77">
        <v>9.7200000000000006</v>
      </c>
      <c r="J311" t="s">
        <v>489</v>
      </c>
      <c r="K311" t="s">
        <v>102</v>
      </c>
      <c r="L311" s="78">
        <v>2.4199999999999999E-2</v>
      </c>
      <c r="M311" s="78">
        <v>2.7799999999999998E-2</v>
      </c>
      <c r="N311" s="77">
        <v>446230.39</v>
      </c>
      <c r="O311" s="77">
        <v>103.03</v>
      </c>
      <c r="P311" s="77">
        <v>459.751170817</v>
      </c>
      <c r="Q311" s="78">
        <v>2.0000000000000001E-4</v>
      </c>
      <c r="R311" s="78">
        <v>0</v>
      </c>
    </row>
    <row r="312" spans="2:18">
      <c r="B312" t="s">
        <v>3622</v>
      </c>
      <c r="C312" t="s">
        <v>2657</v>
      </c>
      <c r="D312" t="s">
        <v>3092</v>
      </c>
      <c r="E312"/>
      <c r="F312" t="s">
        <v>3081</v>
      </c>
      <c r="G312" t="s">
        <v>3090</v>
      </c>
      <c r="H312" t="s">
        <v>150</v>
      </c>
      <c r="I312" s="77">
        <v>0.45</v>
      </c>
      <c r="J312" t="s">
        <v>489</v>
      </c>
      <c r="K312" t="s">
        <v>102</v>
      </c>
      <c r="L312" s="78">
        <v>2.5600000000000001E-2</v>
      </c>
      <c r="M312" s="78">
        <v>2.5499999999999998E-2</v>
      </c>
      <c r="N312" s="77">
        <v>71310.8</v>
      </c>
      <c r="O312" s="77">
        <v>106.47</v>
      </c>
      <c r="P312" s="77">
        <v>75.924608759999998</v>
      </c>
      <c r="Q312" s="78">
        <v>0</v>
      </c>
      <c r="R312" s="78">
        <v>0</v>
      </c>
    </row>
    <row r="313" spans="2:18">
      <c r="B313" t="s">
        <v>3622</v>
      </c>
      <c r="C313" t="s">
        <v>2657</v>
      </c>
      <c r="D313" t="s">
        <v>3093</v>
      </c>
      <c r="E313"/>
      <c r="F313" t="s">
        <v>3081</v>
      </c>
      <c r="G313" t="s">
        <v>3094</v>
      </c>
      <c r="H313" t="s">
        <v>150</v>
      </c>
      <c r="I313" s="77">
        <v>0.45</v>
      </c>
      <c r="J313" t="s">
        <v>489</v>
      </c>
      <c r="K313" t="s">
        <v>102</v>
      </c>
      <c r="L313" s="78">
        <v>2.3E-2</v>
      </c>
      <c r="M313" s="78">
        <v>2.4400000000000002E-2</v>
      </c>
      <c r="N313" s="77">
        <v>17474.13</v>
      </c>
      <c r="O313" s="77">
        <v>107.13</v>
      </c>
      <c r="P313" s="77">
        <v>18.720035468999999</v>
      </c>
      <c r="Q313" s="78">
        <v>0</v>
      </c>
      <c r="R313" s="78">
        <v>0</v>
      </c>
    </row>
    <row r="314" spans="2:18">
      <c r="B314" t="s">
        <v>3622</v>
      </c>
      <c r="C314" t="s">
        <v>2657</v>
      </c>
      <c r="D314" t="s">
        <v>3095</v>
      </c>
      <c r="E314"/>
      <c r="F314" t="s">
        <v>3081</v>
      </c>
      <c r="G314" t="s">
        <v>3094</v>
      </c>
      <c r="H314" t="s">
        <v>150</v>
      </c>
      <c r="I314" s="77">
        <v>20.47</v>
      </c>
      <c r="J314" t="s">
        <v>489</v>
      </c>
      <c r="K314" t="s">
        <v>102</v>
      </c>
      <c r="L314" s="78">
        <v>2.8299999999999999E-2</v>
      </c>
      <c r="M314" s="78">
        <v>3.32E-2</v>
      </c>
      <c r="N314" s="77">
        <v>96986.97</v>
      </c>
      <c r="O314" s="77">
        <v>97.76</v>
      </c>
      <c r="P314" s="77">
        <v>94.814461871999995</v>
      </c>
      <c r="Q314" s="78">
        <v>0</v>
      </c>
      <c r="R314" s="78">
        <v>0</v>
      </c>
    </row>
    <row r="315" spans="2:18">
      <c r="B315" t="s">
        <v>3622</v>
      </c>
      <c r="C315" t="s">
        <v>2657</v>
      </c>
      <c r="D315" t="s">
        <v>3096</v>
      </c>
      <c r="E315"/>
      <c r="F315" t="s">
        <v>3081</v>
      </c>
      <c r="G315" t="s">
        <v>3094</v>
      </c>
      <c r="H315" t="s">
        <v>150</v>
      </c>
      <c r="I315" s="77">
        <v>9.7200000000000006</v>
      </c>
      <c r="J315" t="s">
        <v>489</v>
      </c>
      <c r="K315" t="s">
        <v>102</v>
      </c>
      <c r="L315" s="78">
        <v>2.24E-2</v>
      </c>
      <c r="M315" s="78">
        <v>2.9499999999999998E-2</v>
      </c>
      <c r="N315" s="77">
        <v>117096.24</v>
      </c>
      <c r="O315" s="77">
        <v>100.33</v>
      </c>
      <c r="P315" s="77">
        <v>117.482657592</v>
      </c>
      <c r="Q315" s="78">
        <v>0</v>
      </c>
      <c r="R315" s="78">
        <v>0</v>
      </c>
    </row>
    <row r="316" spans="2:18">
      <c r="B316" t="s">
        <v>3622</v>
      </c>
      <c r="C316" t="s">
        <v>2657</v>
      </c>
      <c r="D316" t="s">
        <v>3097</v>
      </c>
      <c r="E316"/>
      <c r="F316" t="s">
        <v>3081</v>
      </c>
      <c r="G316" t="s">
        <v>3098</v>
      </c>
      <c r="H316" t="s">
        <v>150</v>
      </c>
      <c r="I316" s="77">
        <v>0.45</v>
      </c>
      <c r="J316" t="s">
        <v>489</v>
      </c>
      <c r="K316" t="s">
        <v>102</v>
      </c>
      <c r="L316" s="78">
        <v>2.1299999999999999E-2</v>
      </c>
      <c r="M316" s="78">
        <v>2.4199999999999999E-2</v>
      </c>
      <c r="N316" s="77">
        <v>29721.15</v>
      </c>
      <c r="O316" s="77">
        <v>106.84</v>
      </c>
      <c r="P316" s="77">
        <v>31.754076659999999</v>
      </c>
      <c r="Q316" s="78">
        <v>0</v>
      </c>
      <c r="R316" s="78">
        <v>0</v>
      </c>
    </row>
    <row r="317" spans="2:18">
      <c r="B317" t="s">
        <v>3622</v>
      </c>
      <c r="C317" t="s">
        <v>2657</v>
      </c>
      <c r="D317" t="s">
        <v>3099</v>
      </c>
      <c r="E317"/>
      <c r="F317" t="s">
        <v>3081</v>
      </c>
      <c r="G317" t="s">
        <v>3098</v>
      </c>
      <c r="H317" t="s">
        <v>150</v>
      </c>
      <c r="I317" s="77">
        <v>9.73</v>
      </c>
      <c r="J317" t="s">
        <v>489</v>
      </c>
      <c r="K317" t="s">
        <v>102</v>
      </c>
      <c r="L317" s="78">
        <v>2.18E-2</v>
      </c>
      <c r="M317" s="78">
        <v>2.98E-2</v>
      </c>
      <c r="N317" s="77">
        <v>63484.09</v>
      </c>
      <c r="O317" s="77">
        <v>99.22</v>
      </c>
      <c r="P317" s="77">
        <v>62.988914098000002</v>
      </c>
      <c r="Q317" s="78">
        <v>0</v>
      </c>
      <c r="R317" s="78">
        <v>0</v>
      </c>
    </row>
    <row r="318" spans="2:18">
      <c r="B318" t="s">
        <v>3622</v>
      </c>
      <c r="C318" t="s">
        <v>2657</v>
      </c>
      <c r="D318" t="s">
        <v>3100</v>
      </c>
      <c r="E318"/>
      <c r="F318" t="s">
        <v>3081</v>
      </c>
      <c r="G318" t="s">
        <v>3098</v>
      </c>
      <c r="H318" t="s">
        <v>150</v>
      </c>
      <c r="I318" s="77">
        <v>20.440000000000001</v>
      </c>
      <c r="J318" t="s">
        <v>489</v>
      </c>
      <c r="K318" t="s">
        <v>102</v>
      </c>
      <c r="L318" s="78">
        <v>2.7400000000000001E-2</v>
      </c>
      <c r="M318" s="78">
        <v>3.3300000000000003E-2</v>
      </c>
      <c r="N318" s="77">
        <v>52534.49</v>
      </c>
      <c r="O318" s="77">
        <v>95.62</v>
      </c>
      <c r="P318" s="77">
        <v>50.233479338000002</v>
      </c>
      <c r="Q318" s="78">
        <v>0</v>
      </c>
      <c r="R318" s="78">
        <v>0</v>
      </c>
    </row>
    <row r="319" spans="2:18">
      <c r="B319" t="s">
        <v>3622</v>
      </c>
      <c r="C319" t="s">
        <v>2657</v>
      </c>
      <c r="D319" t="s">
        <v>3101</v>
      </c>
      <c r="E319"/>
      <c r="F319" t="s">
        <v>3081</v>
      </c>
      <c r="G319" t="s">
        <v>2426</v>
      </c>
      <c r="H319" t="s">
        <v>150</v>
      </c>
      <c r="I319" s="77">
        <v>0.45</v>
      </c>
      <c r="J319" t="s">
        <v>489</v>
      </c>
      <c r="K319" t="s">
        <v>102</v>
      </c>
      <c r="L319" s="78">
        <v>2.0799999999999999E-2</v>
      </c>
      <c r="M319" s="78">
        <v>2.7799999999999998E-2</v>
      </c>
      <c r="N319" s="77">
        <v>15761.16</v>
      </c>
      <c r="O319" s="77">
        <v>106.64</v>
      </c>
      <c r="P319" s="77">
        <v>16.807701024</v>
      </c>
      <c r="Q319" s="78">
        <v>0</v>
      </c>
      <c r="R319" s="78">
        <v>0</v>
      </c>
    </row>
    <row r="320" spans="2:18">
      <c r="B320" t="s">
        <v>3622</v>
      </c>
      <c r="C320" t="s">
        <v>2657</v>
      </c>
      <c r="D320" t="s">
        <v>3102</v>
      </c>
      <c r="E320"/>
      <c r="F320" t="s">
        <v>3081</v>
      </c>
      <c r="G320" t="s">
        <v>2426</v>
      </c>
      <c r="H320" t="s">
        <v>150</v>
      </c>
      <c r="I320" s="77">
        <v>9.5399999999999991</v>
      </c>
      <c r="J320" t="s">
        <v>489</v>
      </c>
      <c r="K320" t="s">
        <v>102</v>
      </c>
      <c r="L320" s="78">
        <v>2.3199999999999998E-2</v>
      </c>
      <c r="M320" s="78">
        <v>3.39E-2</v>
      </c>
      <c r="N320" s="77">
        <v>68070.62</v>
      </c>
      <c r="O320" s="77">
        <v>96.81</v>
      </c>
      <c r="P320" s="77">
        <v>65.899167222000003</v>
      </c>
      <c r="Q320" s="78">
        <v>0</v>
      </c>
      <c r="R320" s="78">
        <v>0</v>
      </c>
    </row>
    <row r="321" spans="2:18">
      <c r="B321" t="s">
        <v>3622</v>
      </c>
      <c r="C321" t="s">
        <v>2657</v>
      </c>
      <c r="D321" t="s">
        <v>3103</v>
      </c>
      <c r="E321"/>
      <c r="F321" t="s">
        <v>3081</v>
      </c>
      <c r="G321" t="s">
        <v>2426</v>
      </c>
      <c r="H321" t="s">
        <v>150</v>
      </c>
      <c r="I321" s="77">
        <v>20.47</v>
      </c>
      <c r="J321" t="s">
        <v>489</v>
      </c>
      <c r="K321" t="s">
        <v>102</v>
      </c>
      <c r="L321" s="78">
        <v>2.8899999999999999E-2</v>
      </c>
      <c r="M321" s="78">
        <v>3.7499999999999999E-2</v>
      </c>
      <c r="N321" s="77">
        <v>56246.21</v>
      </c>
      <c r="O321" s="77">
        <v>90.76</v>
      </c>
      <c r="P321" s="77">
        <v>51.049060195999999</v>
      </c>
      <c r="Q321" s="78">
        <v>0</v>
      </c>
      <c r="R321" s="78">
        <v>0</v>
      </c>
    </row>
    <row r="322" spans="2:18">
      <c r="B322" t="s">
        <v>3622</v>
      </c>
      <c r="C322" t="s">
        <v>2657</v>
      </c>
      <c r="D322" t="s">
        <v>3104</v>
      </c>
      <c r="E322"/>
      <c r="F322" t="s">
        <v>3081</v>
      </c>
      <c r="G322" t="s">
        <v>3105</v>
      </c>
      <c r="H322" t="s">
        <v>150</v>
      </c>
      <c r="I322" s="77">
        <v>0.45</v>
      </c>
      <c r="J322" t="s">
        <v>489</v>
      </c>
      <c r="K322" t="s">
        <v>102</v>
      </c>
      <c r="L322" s="78">
        <v>1.55E-2</v>
      </c>
      <c r="M322" s="78">
        <v>2.8799999999999999E-2</v>
      </c>
      <c r="N322" s="77">
        <v>7718.97</v>
      </c>
      <c r="O322" s="77">
        <v>106.43</v>
      </c>
      <c r="P322" s="77">
        <v>8.2152997709999998</v>
      </c>
      <c r="Q322" s="78">
        <v>0</v>
      </c>
      <c r="R322" s="78">
        <v>0</v>
      </c>
    </row>
    <row r="323" spans="2:18">
      <c r="B323" t="s">
        <v>3622</v>
      </c>
      <c r="C323" t="s">
        <v>2657</v>
      </c>
      <c r="D323" t="s">
        <v>3106</v>
      </c>
      <c r="E323"/>
      <c r="F323" t="s">
        <v>3081</v>
      </c>
      <c r="G323" t="s">
        <v>3105</v>
      </c>
      <c r="H323" t="s">
        <v>150</v>
      </c>
      <c r="I323" s="77">
        <v>9.61</v>
      </c>
      <c r="J323" t="s">
        <v>489</v>
      </c>
      <c r="K323" t="s">
        <v>102</v>
      </c>
      <c r="L323" s="78">
        <v>2.1299999999999999E-2</v>
      </c>
      <c r="M323" s="78">
        <v>3.4299999999999997E-2</v>
      </c>
      <c r="N323" s="77">
        <v>305858.98</v>
      </c>
      <c r="O323" s="77">
        <v>94.76</v>
      </c>
      <c r="P323" s="77">
        <v>289.831969448</v>
      </c>
      <c r="Q323" s="78">
        <v>1E-4</v>
      </c>
      <c r="R323" s="78">
        <v>0</v>
      </c>
    </row>
    <row r="324" spans="2:18">
      <c r="B324" t="s">
        <v>3622</v>
      </c>
      <c r="C324" t="s">
        <v>2657</v>
      </c>
      <c r="D324" t="s">
        <v>3107</v>
      </c>
      <c r="E324"/>
      <c r="F324" t="s">
        <v>3081</v>
      </c>
      <c r="G324" t="s">
        <v>3105</v>
      </c>
      <c r="H324" t="s">
        <v>150</v>
      </c>
      <c r="I324" s="77">
        <v>20.47</v>
      </c>
      <c r="J324" t="s">
        <v>489</v>
      </c>
      <c r="K324" t="s">
        <v>102</v>
      </c>
      <c r="L324" s="78">
        <v>2.7E-2</v>
      </c>
      <c r="M324" s="78">
        <v>3.7499999999999999E-2</v>
      </c>
      <c r="N324" s="77">
        <v>252593.38</v>
      </c>
      <c r="O324" s="77">
        <v>87.46</v>
      </c>
      <c r="P324" s="77">
        <v>220.918170148</v>
      </c>
      <c r="Q324" s="78">
        <v>1E-4</v>
      </c>
      <c r="R324" s="78">
        <v>0</v>
      </c>
    </row>
    <row r="325" spans="2:18">
      <c r="B325" t="s">
        <v>3622</v>
      </c>
      <c r="C325" t="s">
        <v>2657</v>
      </c>
      <c r="D325" t="s">
        <v>3108</v>
      </c>
      <c r="E325"/>
      <c r="F325" t="s">
        <v>3081</v>
      </c>
      <c r="G325" t="s">
        <v>1992</v>
      </c>
      <c r="H325" t="s">
        <v>150</v>
      </c>
      <c r="I325" s="77">
        <v>0.45</v>
      </c>
      <c r="J325" t="s">
        <v>489</v>
      </c>
      <c r="K325" t="s">
        <v>102</v>
      </c>
      <c r="L325" s="78">
        <v>1.2699999999999999E-2</v>
      </c>
      <c r="M325" s="78">
        <v>0.03</v>
      </c>
      <c r="N325" s="77">
        <v>38991.81</v>
      </c>
      <c r="O325" s="77">
        <v>106.34</v>
      </c>
      <c r="P325" s="77">
        <v>41.463890753999998</v>
      </c>
      <c r="Q325" s="78">
        <v>0</v>
      </c>
      <c r="R325" s="78">
        <v>0</v>
      </c>
    </row>
    <row r="326" spans="2:18">
      <c r="B326" t="s">
        <v>3622</v>
      </c>
      <c r="C326" t="s">
        <v>2657</v>
      </c>
      <c r="D326" t="s">
        <v>3109</v>
      </c>
      <c r="E326"/>
      <c r="F326" t="s">
        <v>3081</v>
      </c>
      <c r="G326" t="s">
        <v>1992</v>
      </c>
      <c r="H326" t="s">
        <v>150</v>
      </c>
      <c r="I326" s="77">
        <v>9.56</v>
      </c>
      <c r="J326" t="s">
        <v>489</v>
      </c>
      <c r="K326" t="s">
        <v>102</v>
      </c>
      <c r="L326" s="78">
        <v>2.3E-2</v>
      </c>
      <c r="M326" s="78">
        <v>3.4000000000000002E-2</v>
      </c>
      <c r="N326" s="77">
        <v>139407.82999999999</v>
      </c>
      <c r="O326" s="77">
        <v>96.7</v>
      </c>
      <c r="P326" s="77">
        <v>134.80737160999999</v>
      </c>
      <c r="Q326" s="78">
        <v>1E-4</v>
      </c>
      <c r="R326" s="78">
        <v>0</v>
      </c>
    </row>
    <row r="327" spans="2:18">
      <c r="B327" t="s">
        <v>3622</v>
      </c>
      <c r="C327" t="s">
        <v>2657</v>
      </c>
      <c r="D327" t="s">
        <v>3110</v>
      </c>
      <c r="E327"/>
      <c r="F327" t="s">
        <v>3081</v>
      </c>
      <c r="G327" t="s">
        <v>1992</v>
      </c>
      <c r="H327" t="s">
        <v>150</v>
      </c>
      <c r="I327" s="77">
        <v>20.47</v>
      </c>
      <c r="J327" t="s">
        <v>489</v>
      </c>
      <c r="K327" t="s">
        <v>102</v>
      </c>
      <c r="L327" s="78">
        <v>2.86E-2</v>
      </c>
      <c r="M327" s="78">
        <v>3.7100000000000001E-2</v>
      </c>
      <c r="N327" s="77">
        <v>115061.73</v>
      </c>
      <c r="O327" s="77">
        <v>90.97</v>
      </c>
      <c r="P327" s="77">
        <v>104.671655781</v>
      </c>
      <c r="Q327" s="78">
        <v>0</v>
      </c>
      <c r="R327" s="78">
        <v>0</v>
      </c>
    </row>
    <row r="328" spans="2:18">
      <c r="B328" t="s">
        <v>3622</v>
      </c>
      <c r="C328" t="s">
        <v>2657</v>
      </c>
      <c r="D328" t="s">
        <v>3111</v>
      </c>
      <c r="E328"/>
      <c r="F328" t="s">
        <v>3081</v>
      </c>
      <c r="G328" t="s">
        <v>3112</v>
      </c>
      <c r="H328" t="s">
        <v>150</v>
      </c>
      <c r="I328" s="77">
        <v>0.45</v>
      </c>
      <c r="J328" t="s">
        <v>489</v>
      </c>
      <c r="K328" t="s">
        <v>102</v>
      </c>
      <c r="L328" s="78">
        <v>1.09E-2</v>
      </c>
      <c r="M328" s="78">
        <v>3.4099999999999998E-2</v>
      </c>
      <c r="N328" s="77">
        <v>33141.26</v>
      </c>
      <c r="O328" s="77">
        <v>105.11</v>
      </c>
      <c r="P328" s="77">
        <v>34.834778386000004</v>
      </c>
      <c r="Q328" s="78">
        <v>0</v>
      </c>
      <c r="R328" s="78">
        <v>0</v>
      </c>
    </row>
    <row r="329" spans="2:18">
      <c r="B329" t="s">
        <v>3622</v>
      </c>
      <c r="C329" t="s">
        <v>2657</v>
      </c>
      <c r="D329" t="s">
        <v>3113</v>
      </c>
      <c r="E329"/>
      <c r="F329" t="s">
        <v>3081</v>
      </c>
      <c r="G329" t="s">
        <v>3112</v>
      </c>
      <c r="H329" t="s">
        <v>150</v>
      </c>
      <c r="I329" s="77">
        <v>9.52</v>
      </c>
      <c r="J329" t="s">
        <v>489</v>
      </c>
      <c r="K329" t="s">
        <v>102</v>
      </c>
      <c r="L329" s="78">
        <v>2.3300000000000001E-2</v>
      </c>
      <c r="M329" s="78">
        <v>3.5200000000000002E-2</v>
      </c>
      <c r="N329" s="77">
        <v>86438.98</v>
      </c>
      <c r="O329" s="77">
        <v>95.16</v>
      </c>
      <c r="P329" s="77">
        <v>82.255333367999995</v>
      </c>
      <c r="Q329" s="78">
        <v>0</v>
      </c>
      <c r="R329" s="78">
        <v>0</v>
      </c>
    </row>
    <row r="330" spans="2:18">
      <c r="B330" t="s">
        <v>3622</v>
      </c>
      <c r="C330" t="s">
        <v>2657</v>
      </c>
      <c r="D330" t="s">
        <v>3114</v>
      </c>
      <c r="E330"/>
      <c r="F330" t="s">
        <v>3081</v>
      </c>
      <c r="G330" t="s">
        <v>3112</v>
      </c>
      <c r="H330" t="s">
        <v>150</v>
      </c>
      <c r="I330" s="77">
        <v>20.47</v>
      </c>
      <c r="J330" t="s">
        <v>489</v>
      </c>
      <c r="K330" t="s">
        <v>102</v>
      </c>
      <c r="L330" s="78">
        <v>2.8799999999999999E-2</v>
      </c>
      <c r="M330" s="78">
        <v>3.7699999999999997E-2</v>
      </c>
      <c r="N330" s="77">
        <v>71262.27</v>
      </c>
      <c r="O330" s="77">
        <v>89.54</v>
      </c>
      <c r="P330" s="77">
        <v>63.808236557999997</v>
      </c>
      <c r="Q330" s="78">
        <v>0</v>
      </c>
      <c r="R330" s="78">
        <v>0</v>
      </c>
    </row>
    <row r="331" spans="2:18">
      <c r="B331" t="s">
        <v>3622</v>
      </c>
      <c r="C331" t="s">
        <v>2657</v>
      </c>
      <c r="D331" t="s">
        <v>3115</v>
      </c>
      <c r="E331"/>
      <c r="F331" t="s">
        <v>3081</v>
      </c>
      <c r="G331" t="s">
        <v>3116</v>
      </c>
      <c r="H331" t="s">
        <v>150</v>
      </c>
      <c r="I331" s="77">
        <v>0.45</v>
      </c>
      <c r="J331" t="s">
        <v>489</v>
      </c>
      <c r="K331" t="s">
        <v>102</v>
      </c>
      <c r="L331" s="78">
        <v>5.4999999999999997E-3</v>
      </c>
      <c r="M331" s="78">
        <v>3.2199999999999999E-2</v>
      </c>
      <c r="N331" s="77">
        <v>98604.5</v>
      </c>
      <c r="O331" s="77">
        <v>104.61</v>
      </c>
      <c r="P331" s="77">
        <v>103.15016745</v>
      </c>
      <c r="Q331" s="78">
        <v>0</v>
      </c>
      <c r="R331" s="78">
        <v>0</v>
      </c>
    </row>
    <row r="332" spans="2:18">
      <c r="B332" t="s">
        <v>3622</v>
      </c>
      <c r="C332" t="s">
        <v>2657</v>
      </c>
      <c r="D332" t="s">
        <v>3117</v>
      </c>
      <c r="E332"/>
      <c r="F332" t="s">
        <v>3081</v>
      </c>
      <c r="G332" t="s">
        <v>3116</v>
      </c>
      <c r="H332" t="s">
        <v>150</v>
      </c>
      <c r="I332" s="77">
        <v>9.57</v>
      </c>
      <c r="J332" t="s">
        <v>489</v>
      </c>
      <c r="K332" t="s">
        <v>102</v>
      </c>
      <c r="L332" s="78">
        <v>2.1899999999999999E-2</v>
      </c>
      <c r="M332" s="78">
        <v>3.5200000000000002E-2</v>
      </c>
      <c r="N332" s="77">
        <v>232185.12</v>
      </c>
      <c r="O332" s="77">
        <v>93.5</v>
      </c>
      <c r="P332" s="77">
        <v>217.09308720000001</v>
      </c>
      <c r="Q332" s="78">
        <v>1E-4</v>
      </c>
      <c r="R332" s="78">
        <v>0</v>
      </c>
    </row>
    <row r="333" spans="2:18">
      <c r="B333" t="s">
        <v>3622</v>
      </c>
      <c r="C333" t="s">
        <v>2657</v>
      </c>
      <c r="D333" t="s">
        <v>3118</v>
      </c>
      <c r="E333"/>
      <c r="F333" t="s">
        <v>3081</v>
      </c>
      <c r="G333" t="s">
        <v>3116</v>
      </c>
      <c r="H333" t="s">
        <v>150</v>
      </c>
      <c r="I333" s="77">
        <v>20.47</v>
      </c>
      <c r="J333" t="s">
        <v>489</v>
      </c>
      <c r="K333" t="s">
        <v>102</v>
      </c>
      <c r="L333" s="78">
        <v>2.98E-2</v>
      </c>
      <c r="M333" s="78">
        <v>3.7999999999999999E-2</v>
      </c>
      <c r="N333" s="77">
        <v>191975.58</v>
      </c>
      <c r="O333" s="77">
        <v>90.62</v>
      </c>
      <c r="P333" s="77">
        <v>173.968270596</v>
      </c>
      <c r="Q333" s="78">
        <v>1E-4</v>
      </c>
      <c r="R333" s="78">
        <v>0</v>
      </c>
    </row>
    <row r="334" spans="2:18">
      <c r="B334" t="s">
        <v>3622</v>
      </c>
      <c r="C334" t="s">
        <v>2657</v>
      </c>
      <c r="D334" t="s">
        <v>3119</v>
      </c>
      <c r="E334"/>
      <c r="F334" t="s">
        <v>3081</v>
      </c>
      <c r="G334" t="s">
        <v>3120</v>
      </c>
      <c r="H334" t="s">
        <v>150</v>
      </c>
      <c r="I334" s="77">
        <v>0.45</v>
      </c>
      <c r="J334" t="s">
        <v>489</v>
      </c>
      <c r="K334" t="s">
        <v>102</v>
      </c>
      <c r="L334" s="78">
        <v>5.1999999999999998E-3</v>
      </c>
      <c r="M334" s="78">
        <v>3.5200000000000002E-2</v>
      </c>
      <c r="N334" s="77">
        <v>74074.47</v>
      </c>
      <c r="O334" s="77">
        <v>104.46</v>
      </c>
      <c r="P334" s="77">
        <v>77.378191361999995</v>
      </c>
      <c r="Q334" s="78">
        <v>0</v>
      </c>
      <c r="R334" s="78">
        <v>0</v>
      </c>
    </row>
    <row r="335" spans="2:18">
      <c r="B335" t="s">
        <v>3622</v>
      </c>
      <c r="C335" t="s">
        <v>2657</v>
      </c>
      <c r="D335" t="s">
        <v>3121</v>
      </c>
      <c r="E335"/>
      <c r="F335" t="s">
        <v>3081</v>
      </c>
      <c r="G335" t="s">
        <v>3120</v>
      </c>
      <c r="H335" t="s">
        <v>150</v>
      </c>
      <c r="I335" s="77">
        <v>9.6</v>
      </c>
      <c r="J335" t="s">
        <v>489</v>
      </c>
      <c r="K335" t="s">
        <v>102</v>
      </c>
      <c r="L335" s="78">
        <v>2.1100000000000001E-2</v>
      </c>
      <c r="M335" s="78">
        <v>3.49E-2</v>
      </c>
      <c r="N335" s="77">
        <v>154815.63</v>
      </c>
      <c r="O335" s="77">
        <v>92.97</v>
      </c>
      <c r="P335" s="77">
        <v>143.932091211</v>
      </c>
      <c r="Q335" s="78">
        <v>1E-4</v>
      </c>
      <c r="R335" s="78">
        <v>0</v>
      </c>
    </row>
    <row r="336" spans="2:18">
      <c r="B336" t="s">
        <v>3622</v>
      </c>
      <c r="C336" t="s">
        <v>2657</v>
      </c>
      <c r="D336" t="s">
        <v>3122</v>
      </c>
      <c r="E336"/>
      <c r="F336" t="s">
        <v>3081</v>
      </c>
      <c r="G336" t="s">
        <v>3120</v>
      </c>
      <c r="H336" t="s">
        <v>150</v>
      </c>
      <c r="I336" s="77">
        <v>20.47</v>
      </c>
      <c r="J336" t="s">
        <v>489</v>
      </c>
      <c r="K336" t="s">
        <v>102</v>
      </c>
      <c r="L336" s="78">
        <v>2.9600000000000001E-2</v>
      </c>
      <c r="M336" s="78">
        <v>3.8399999999999997E-2</v>
      </c>
      <c r="N336" s="77">
        <v>128036.14</v>
      </c>
      <c r="O336" s="77">
        <v>89.45</v>
      </c>
      <c r="P336" s="77">
        <v>114.52832723</v>
      </c>
      <c r="Q336" s="78">
        <v>0</v>
      </c>
      <c r="R336" s="78">
        <v>0</v>
      </c>
    </row>
    <row r="337" spans="2:18">
      <c r="B337" t="s">
        <v>3622</v>
      </c>
      <c r="C337" t="s">
        <v>2657</v>
      </c>
      <c r="D337" t="s">
        <v>3123</v>
      </c>
      <c r="E337"/>
      <c r="F337" t="s">
        <v>3081</v>
      </c>
      <c r="G337" t="s">
        <v>3124</v>
      </c>
      <c r="H337" t="s">
        <v>150</v>
      </c>
      <c r="I337" s="77">
        <v>0.45</v>
      </c>
      <c r="J337" t="s">
        <v>489</v>
      </c>
      <c r="K337" t="s">
        <v>102</v>
      </c>
      <c r="L337" s="78">
        <v>6.7000000000000002E-3</v>
      </c>
      <c r="M337" s="78">
        <v>3.2500000000000001E-2</v>
      </c>
      <c r="N337" s="77">
        <v>79942.73</v>
      </c>
      <c r="O337" s="77">
        <v>104.14</v>
      </c>
      <c r="P337" s="77">
        <v>83.252359021999993</v>
      </c>
      <c r="Q337" s="78">
        <v>0</v>
      </c>
      <c r="R337" s="78">
        <v>0</v>
      </c>
    </row>
    <row r="338" spans="2:18">
      <c r="B338" t="s">
        <v>3622</v>
      </c>
      <c r="C338" t="s">
        <v>2657</v>
      </c>
      <c r="D338" t="s">
        <v>3125</v>
      </c>
      <c r="E338"/>
      <c r="F338" t="s">
        <v>3081</v>
      </c>
      <c r="G338" t="s">
        <v>3124</v>
      </c>
      <c r="H338" t="s">
        <v>150</v>
      </c>
      <c r="I338" s="77">
        <v>9.6</v>
      </c>
      <c r="J338" t="s">
        <v>489</v>
      </c>
      <c r="K338" t="s">
        <v>102</v>
      </c>
      <c r="L338" s="78">
        <v>2.1399999999999999E-2</v>
      </c>
      <c r="M338" s="78">
        <v>3.44E-2</v>
      </c>
      <c r="N338" s="77">
        <v>431345.08</v>
      </c>
      <c r="O338" s="77">
        <v>93.22</v>
      </c>
      <c r="P338" s="77">
        <v>402.09988357600002</v>
      </c>
      <c r="Q338" s="78">
        <v>2.0000000000000001E-4</v>
      </c>
      <c r="R338" s="78">
        <v>0</v>
      </c>
    </row>
    <row r="339" spans="2:18">
      <c r="B339" t="s">
        <v>3622</v>
      </c>
      <c r="C339" t="s">
        <v>2657</v>
      </c>
      <c r="D339" t="s">
        <v>3126</v>
      </c>
      <c r="E339"/>
      <c r="F339" t="s">
        <v>3081</v>
      </c>
      <c r="G339" t="s">
        <v>3124</v>
      </c>
      <c r="H339" t="s">
        <v>150</v>
      </c>
      <c r="I339" s="77">
        <v>20.47</v>
      </c>
      <c r="J339" t="s">
        <v>489</v>
      </c>
      <c r="K339" t="s">
        <v>102</v>
      </c>
      <c r="L339" s="78">
        <v>2.86E-2</v>
      </c>
      <c r="M339" s="78">
        <v>3.7900000000000003E-2</v>
      </c>
      <c r="N339" s="77">
        <v>355840.3</v>
      </c>
      <c r="O339" s="77">
        <v>88.18</v>
      </c>
      <c r="P339" s="77">
        <v>313.77997654000001</v>
      </c>
      <c r="Q339" s="78">
        <v>1E-4</v>
      </c>
      <c r="R339" s="78">
        <v>0</v>
      </c>
    </row>
    <row r="340" spans="2:18">
      <c r="B340" t="s">
        <v>3622</v>
      </c>
      <c r="C340" t="s">
        <v>2657</v>
      </c>
      <c r="D340" t="s">
        <v>3127</v>
      </c>
      <c r="E340"/>
      <c r="F340" t="s">
        <v>3081</v>
      </c>
      <c r="G340" t="s">
        <v>3128</v>
      </c>
      <c r="H340" t="s">
        <v>150</v>
      </c>
      <c r="I340" s="77">
        <v>0.45</v>
      </c>
      <c r="J340" t="s">
        <v>489</v>
      </c>
      <c r="K340" t="s">
        <v>102</v>
      </c>
      <c r="L340" s="78">
        <v>5.8999999999999999E-3</v>
      </c>
      <c r="M340" s="78">
        <v>3.1699999999999999E-2</v>
      </c>
      <c r="N340" s="77">
        <v>4644.1000000000004</v>
      </c>
      <c r="O340" s="77">
        <v>103.73</v>
      </c>
      <c r="P340" s="77">
        <v>4.8173249299999998</v>
      </c>
      <c r="Q340" s="78">
        <v>0</v>
      </c>
      <c r="R340" s="78">
        <v>0</v>
      </c>
    </row>
    <row r="341" spans="2:18">
      <c r="B341" t="s">
        <v>3622</v>
      </c>
      <c r="C341" t="s">
        <v>2657</v>
      </c>
      <c r="D341" t="s">
        <v>3129</v>
      </c>
      <c r="E341"/>
      <c r="F341" t="s">
        <v>3081</v>
      </c>
      <c r="G341" t="s">
        <v>3128</v>
      </c>
      <c r="H341" t="s">
        <v>150</v>
      </c>
      <c r="I341" s="77">
        <v>9.6300000000000008</v>
      </c>
      <c r="J341" t="s">
        <v>489</v>
      </c>
      <c r="K341" t="s">
        <v>102</v>
      </c>
      <c r="L341" s="78">
        <v>2.0299999999999999E-2</v>
      </c>
      <c r="M341" s="78">
        <v>3.4500000000000003E-2</v>
      </c>
      <c r="N341" s="77">
        <v>242905.24</v>
      </c>
      <c r="O341" s="77">
        <v>91.81</v>
      </c>
      <c r="P341" s="77">
        <v>223.011300844</v>
      </c>
      <c r="Q341" s="78">
        <v>1E-4</v>
      </c>
      <c r="R341" s="78">
        <v>0</v>
      </c>
    </row>
    <row r="342" spans="2:18">
      <c r="B342" t="s">
        <v>3622</v>
      </c>
      <c r="C342" t="s">
        <v>2657</v>
      </c>
      <c r="D342" t="s">
        <v>3130</v>
      </c>
      <c r="E342"/>
      <c r="F342" t="s">
        <v>3081</v>
      </c>
      <c r="G342" t="s">
        <v>3128</v>
      </c>
      <c r="H342" t="s">
        <v>150</v>
      </c>
      <c r="I342" s="77">
        <v>20.47</v>
      </c>
      <c r="J342" t="s">
        <v>489</v>
      </c>
      <c r="K342" t="s">
        <v>102</v>
      </c>
      <c r="L342" s="78">
        <v>2.8400000000000002E-2</v>
      </c>
      <c r="M342" s="78">
        <v>3.7900000000000003E-2</v>
      </c>
      <c r="N342" s="77">
        <v>200482.33</v>
      </c>
      <c r="O342" s="77">
        <v>87.35</v>
      </c>
      <c r="P342" s="77">
        <v>175.12131525500001</v>
      </c>
      <c r="Q342" s="78">
        <v>1E-4</v>
      </c>
      <c r="R342" s="78">
        <v>0</v>
      </c>
    </row>
    <row r="343" spans="2:18">
      <c r="B343" t="s">
        <v>3622</v>
      </c>
      <c r="C343" t="s">
        <v>2657</v>
      </c>
      <c r="D343" t="s">
        <v>3131</v>
      </c>
      <c r="E343"/>
      <c r="F343" t="s">
        <v>3081</v>
      </c>
      <c r="G343" t="s">
        <v>3132</v>
      </c>
      <c r="H343" t="s">
        <v>150</v>
      </c>
      <c r="I343" s="77">
        <v>9.69</v>
      </c>
      <c r="J343" t="s">
        <v>489</v>
      </c>
      <c r="K343" t="s">
        <v>102</v>
      </c>
      <c r="L343" s="78">
        <v>1.9300000000000001E-2</v>
      </c>
      <c r="M343" s="78">
        <v>3.3599999999999998E-2</v>
      </c>
      <c r="N343" s="77">
        <v>106700.61</v>
      </c>
      <c r="O343" s="77">
        <v>91.57</v>
      </c>
      <c r="P343" s="77">
        <v>97.705748576999994</v>
      </c>
      <c r="Q343" s="78">
        <v>0</v>
      </c>
      <c r="R343" s="78">
        <v>0</v>
      </c>
    </row>
    <row r="344" spans="2:18">
      <c r="B344" t="s">
        <v>3622</v>
      </c>
      <c r="C344" t="s">
        <v>2657</v>
      </c>
      <c r="D344" t="s">
        <v>3133</v>
      </c>
      <c r="E344"/>
      <c r="F344" t="s">
        <v>3081</v>
      </c>
      <c r="G344" t="s">
        <v>3132</v>
      </c>
      <c r="H344" t="s">
        <v>150</v>
      </c>
      <c r="I344" s="77">
        <v>20.47</v>
      </c>
      <c r="J344" t="s">
        <v>489</v>
      </c>
      <c r="K344" t="s">
        <v>102</v>
      </c>
      <c r="L344" s="78">
        <v>2.76E-2</v>
      </c>
      <c r="M344" s="78">
        <v>3.6900000000000002E-2</v>
      </c>
      <c r="N344" s="77">
        <v>88033.3</v>
      </c>
      <c r="O344" s="77">
        <v>87.65</v>
      </c>
      <c r="P344" s="77">
        <v>77.16118745</v>
      </c>
      <c r="Q344" s="78">
        <v>0</v>
      </c>
      <c r="R344" s="78">
        <v>0</v>
      </c>
    </row>
    <row r="345" spans="2:18">
      <c r="B345" t="s">
        <v>3622</v>
      </c>
      <c r="C345" t="s">
        <v>2657</v>
      </c>
      <c r="D345" t="s">
        <v>3134</v>
      </c>
      <c r="E345"/>
      <c r="F345" t="s">
        <v>3081</v>
      </c>
      <c r="G345" t="s">
        <v>3135</v>
      </c>
      <c r="H345" t="s">
        <v>150</v>
      </c>
      <c r="I345" s="77">
        <v>9.67</v>
      </c>
      <c r="J345" t="s">
        <v>489</v>
      </c>
      <c r="K345" t="s">
        <v>102</v>
      </c>
      <c r="L345" s="78">
        <v>1.83E-2</v>
      </c>
      <c r="M345" s="78">
        <v>3.56E-2</v>
      </c>
      <c r="N345" s="77">
        <v>595293.51</v>
      </c>
      <c r="O345" s="77">
        <v>88.49</v>
      </c>
      <c r="P345" s="77">
        <v>526.77522699899998</v>
      </c>
      <c r="Q345" s="78">
        <v>2.0000000000000001E-4</v>
      </c>
      <c r="R345" s="78">
        <v>0</v>
      </c>
    </row>
    <row r="346" spans="2:18">
      <c r="B346" t="s">
        <v>3622</v>
      </c>
      <c r="C346" t="s">
        <v>2657</v>
      </c>
      <c r="D346" t="s">
        <v>3136</v>
      </c>
      <c r="E346"/>
      <c r="F346" t="s">
        <v>3081</v>
      </c>
      <c r="G346" t="s">
        <v>3135</v>
      </c>
      <c r="H346" t="s">
        <v>150</v>
      </c>
      <c r="I346" s="77">
        <v>20.47</v>
      </c>
      <c r="J346" t="s">
        <v>489</v>
      </c>
      <c r="K346" t="s">
        <v>102</v>
      </c>
      <c r="L346" s="78">
        <v>2.7699999999999999E-2</v>
      </c>
      <c r="M346" s="78">
        <v>3.9600000000000003E-2</v>
      </c>
      <c r="N346" s="77">
        <v>491267.8</v>
      </c>
      <c r="O346" s="77">
        <v>82.88</v>
      </c>
      <c r="P346" s="77">
        <v>407.16275264000001</v>
      </c>
      <c r="Q346" s="78">
        <v>2.0000000000000001E-4</v>
      </c>
      <c r="R346" s="78">
        <v>0</v>
      </c>
    </row>
    <row r="347" spans="2:18">
      <c r="B347" t="s">
        <v>3622</v>
      </c>
      <c r="C347" t="s">
        <v>2657</v>
      </c>
      <c r="D347" t="s">
        <v>3137</v>
      </c>
      <c r="E347"/>
      <c r="F347" t="s">
        <v>3081</v>
      </c>
      <c r="G347" t="s">
        <v>3138</v>
      </c>
      <c r="H347" t="s">
        <v>150</v>
      </c>
      <c r="I347" s="77">
        <v>9.74</v>
      </c>
      <c r="J347" t="s">
        <v>489</v>
      </c>
      <c r="K347" t="s">
        <v>102</v>
      </c>
      <c r="L347" s="78">
        <v>1.5900000000000001E-2</v>
      </c>
      <c r="M347" s="78">
        <v>3.5799999999999998E-2</v>
      </c>
      <c r="N347" s="77">
        <v>362990.98</v>
      </c>
      <c r="O347" s="77">
        <v>85.98</v>
      </c>
      <c r="P347" s="77">
        <v>312.09964460399999</v>
      </c>
      <c r="Q347" s="78">
        <v>1E-4</v>
      </c>
      <c r="R347" s="78">
        <v>0</v>
      </c>
    </row>
    <row r="348" spans="2:18">
      <c r="B348" t="s">
        <v>3622</v>
      </c>
      <c r="C348" t="s">
        <v>2657</v>
      </c>
      <c r="D348" t="s">
        <v>3139</v>
      </c>
      <c r="E348"/>
      <c r="F348" t="s">
        <v>3081</v>
      </c>
      <c r="G348" t="s">
        <v>3138</v>
      </c>
      <c r="H348" t="s">
        <v>150</v>
      </c>
      <c r="I348" s="77">
        <v>20.47</v>
      </c>
      <c r="J348" t="s">
        <v>489</v>
      </c>
      <c r="K348" t="s">
        <v>102</v>
      </c>
      <c r="L348" s="78">
        <v>2.46E-2</v>
      </c>
      <c r="M348" s="78">
        <v>4.0399999999999998E-2</v>
      </c>
      <c r="N348" s="77">
        <v>299125.82</v>
      </c>
      <c r="O348" s="77">
        <v>76.64</v>
      </c>
      <c r="P348" s="77">
        <v>229.25002844799999</v>
      </c>
      <c r="Q348" s="78">
        <v>1E-4</v>
      </c>
      <c r="R348" s="78">
        <v>0</v>
      </c>
    </row>
    <row r="349" spans="2:18">
      <c r="B349" t="s">
        <v>3622</v>
      </c>
      <c r="C349" t="s">
        <v>2657</v>
      </c>
      <c r="D349" t="s">
        <v>3140</v>
      </c>
      <c r="E349"/>
      <c r="F349" t="s">
        <v>3081</v>
      </c>
      <c r="G349" t="s">
        <v>3138</v>
      </c>
      <c r="H349" t="s">
        <v>150</v>
      </c>
      <c r="I349" s="77">
        <v>0.45</v>
      </c>
      <c r="J349" t="s">
        <v>489</v>
      </c>
      <c r="K349" t="s">
        <v>102</v>
      </c>
      <c r="L349" s="78">
        <v>8.9999999999999998E-4</v>
      </c>
      <c r="M349" s="78">
        <v>3.2599999999999997E-2</v>
      </c>
      <c r="N349" s="77">
        <v>46152.89</v>
      </c>
      <c r="O349" s="77">
        <v>102.83</v>
      </c>
      <c r="P349" s="77">
        <v>47.459016787000003</v>
      </c>
      <c r="Q349" s="78">
        <v>0</v>
      </c>
      <c r="R349" s="78">
        <v>0</v>
      </c>
    </row>
    <row r="350" spans="2:18">
      <c r="B350" t="s">
        <v>3622</v>
      </c>
      <c r="C350" t="s">
        <v>2657</v>
      </c>
      <c r="D350" t="s">
        <v>3141</v>
      </c>
      <c r="E350"/>
      <c r="F350" t="s">
        <v>3081</v>
      </c>
      <c r="G350" t="s">
        <v>3142</v>
      </c>
      <c r="H350" t="s">
        <v>150</v>
      </c>
      <c r="I350" s="77">
        <v>9.7799999999999994</v>
      </c>
      <c r="J350" t="s">
        <v>489</v>
      </c>
      <c r="K350" t="s">
        <v>102</v>
      </c>
      <c r="L350" s="78">
        <v>1.55E-2</v>
      </c>
      <c r="M350" s="78">
        <v>3.49E-2</v>
      </c>
      <c r="N350" s="77">
        <v>502384.06</v>
      </c>
      <c r="O350" s="77">
        <v>86.38</v>
      </c>
      <c r="P350" s="77">
        <v>433.95935102800001</v>
      </c>
      <c r="Q350" s="78">
        <v>2.0000000000000001E-4</v>
      </c>
      <c r="R350" s="78">
        <v>0</v>
      </c>
    </row>
    <row r="351" spans="2:18">
      <c r="B351" t="s">
        <v>3622</v>
      </c>
      <c r="C351" t="s">
        <v>2657</v>
      </c>
      <c r="D351" t="s">
        <v>3143</v>
      </c>
      <c r="E351"/>
      <c r="F351" t="s">
        <v>3081</v>
      </c>
      <c r="G351" t="s">
        <v>3142</v>
      </c>
      <c r="H351" t="s">
        <v>150</v>
      </c>
      <c r="I351" s="77">
        <v>20.47</v>
      </c>
      <c r="J351" t="s">
        <v>489</v>
      </c>
      <c r="K351" t="s">
        <v>102</v>
      </c>
      <c r="L351" s="78">
        <v>2.4500000000000001E-2</v>
      </c>
      <c r="M351" s="78">
        <v>3.9199999999999999E-2</v>
      </c>
      <c r="N351" s="77">
        <v>413846.68</v>
      </c>
      <c r="O351" s="77">
        <v>78.36</v>
      </c>
      <c r="P351" s="77">
        <v>324.29025844799997</v>
      </c>
      <c r="Q351" s="78">
        <v>1E-4</v>
      </c>
      <c r="R351" s="78">
        <v>0</v>
      </c>
    </row>
    <row r="352" spans="2:18">
      <c r="B352" t="s">
        <v>3622</v>
      </c>
      <c r="C352" t="s">
        <v>2657</v>
      </c>
      <c r="D352" t="s">
        <v>3144</v>
      </c>
      <c r="E352"/>
      <c r="F352" t="s">
        <v>3081</v>
      </c>
      <c r="G352" t="s">
        <v>3142</v>
      </c>
      <c r="H352" t="s">
        <v>150</v>
      </c>
      <c r="I352" s="77">
        <v>0.45</v>
      </c>
      <c r="J352" t="s">
        <v>489</v>
      </c>
      <c r="K352" t="s">
        <v>102</v>
      </c>
      <c r="L352" s="78">
        <v>1.2999999999999999E-3</v>
      </c>
      <c r="M352" s="78">
        <v>3.2000000000000001E-2</v>
      </c>
      <c r="N352" s="77">
        <v>36815.199999999997</v>
      </c>
      <c r="O352" s="77">
        <v>102.98</v>
      </c>
      <c r="P352" s="77">
        <v>37.912292960000002</v>
      </c>
      <c r="Q352" s="78">
        <v>0</v>
      </c>
      <c r="R352" s="78">
        <v>0</v>
      </c>
    </row>
    <row r="353" spans="2:18">
      <c r="B353" t="s">
        <v>3622</v>
      </c>
      <c r="C353" t="s">
        <v>2657</v>
      </c>
      <c r="D353" t="s">
        <v>3145</v>
      </c>
      <c r="E353"/>
      <c r="F353" t="s">
        <v>3081</v>
      </c>
      <c r="G353" t="s">
        <v>1752</v>
      </c>
      <c r="H353" t="s">
        <v>150</v>
      </c>
      <c r="I353" s="77">
        <v>9.73</v>
      </c>
      <c r="J353" t="s">
        <v>489</v>
      </c>
      <c r="K353" t="s">
        <v>102</v>
      </c>
      <c r="L353" s="78">
        <v>1.52E-2</v>
      </c>
      <c r="M353" s="78">
        <v>3.6999999999999998E-2</v>
      </c>
      <c r="N353" s="77">
        <v>539086.26</v>
      </c>
      <c r="O353" s="77">
        <v>84.43</v>
      </c>
      <c r="P353" s="77">
        <v>455.150529318</v>
      </c>
      <c r="Q353" s="78">
        <v>2.0000000000000001E-4</v>
      </c>
      <c r="R353" s="78">
        <v>0</v>
      </c>
    </row>
    <row r="354" spans="2:18">
      <c r="B354" t="s">
        <v>3622</v>
      </c>
      <c r="C354" t="s">
        <v>2657</v>
      </c>
      <c r="D354" t="s">
        <v>3146</v>
      </c>
      <c r="E354"/>
      <c r="F354" t="s">
        <v>3081</v>
      </c>
      <c r="G354" t="s">
        <v>1752</v>
      </c>
      <c r="H354" t="s">
        <v>150</v>
      </c>
      <c r="I354" s="77">
        <v>20.47</v>
      </c>
      <c r="J354" t="s">
        <v>489</v>
      </c>
      <c r="K354" t="s">
        <v>102</v>
      </c>
      <c r="L354" s="78">
        <v>2.3900000000000001E-2</v>
      </c>
      <c r="M354" s="78">
        <v>3.95E-2</v>
      </c>
      <c r="N354" s="77">
        <v>443680.8</v>
      </c>
      <c r="O354" s="77">
        <v>76.92</v>
      </c>
      <c r="P354" s="77">
        <v>341.27927136</v>
      </c>
      <c r="Q354" s="78">
        <v>1E-4</v>
      </c>
      <c r="R354" s="78">
        <v>0</v>
      </c>
    </row>
    <row r="355" spans="2:18">
      <c r="B355" t="s">
        <v>3622</v>
      </c>
      <c r="C355" t="s">
        <v>2657</v>
      </c>
      <c r="D355" t="s">
        <v>3147</v>
      </c>
      <c r="E355"/>
      <c r="F355" t="s">
        <v>3081</v>
      </c>
      <c r="G355" t="s">
        <v>3148</v>
      </c>
      <c r="H355" t="s">
        <v>150</v>
      </c>
      <c r="I355" s="77">
        <v>9.59</v>
      </c>
      <c r="J355" t="s">
        <v>489</v>
      </c>
      <c r="K355" t="s">
        <v>102</v>
      </c>
      <c r="L355" s="78">
        <v>2.1700000000000001E-2</v>
      </c>
      <c r="M355" s="78">
        <v>3.4700000000000002E-2</v>
      </c>
      <c r="N355" s="77">
        <v>205883.06</v>
      </c>
      <c r="O355" s="77">
        <v>92.03</v>
      </c>
      <c r="P355" s="77">
        <v>189.47418011799999</v>
      </c>
      <c r="Q355" s="78">
        <v>1E-4</v>
      </c>
      <c r="R355" s="78">
        <v>0</v>
      </c>
    </row>
    <row r="356" spans="2:18">
      <c r="B356" t="s">
        <v>3622</v>
      </c>
      <c r="C356" t="s">
        <v>2657</v>
      </c>
      <c r="D356" t="s">
        <v>3149</v>
      </c>
      <c r="E356"/>
      <c r="F356" t="s">
        <v>3081</v>
      </c>
      <c r="G356" t="s">
        <v>3148</v>
      </c>
      <c r="H356" t="s">
        <v>150</v>
      </c>
      <c r="I356" s="77">
        <v>20.59</v>
      </c>
      <c r="J356" t="s">
        <v>489</v>
      </c>
      <c r="K356" t="s">
        <v>102</v>
      </c>
      <c r="L356" s="78">
        <v>2.9100000000000001E-2</v>
      </c>
      <c r="M356" s="78">
        <v>3.5799999999999998E-2</v>
      </c>
      <c r="N356" s="77">
        <v>169147.97</v>
      </c>
      <c r="O356" s="77">
        <v>91.49</v>
      </c>
      <c r="P356" s="77">
        <v>154.753477753</v>
      </c>
      <c r="Q356" s="78">
        <v>1E-4</v>
      </c>
      <c r="R356" s="78">
        <v>0</v>
      </c>
    </row>
    <row r="357" spans="2:18">
      <c r="B357" t="s">
        <v>3622</v>
      </c>
      <c r="C357" t="s">
        <v>2657</v>
      </c>
      <c r="D357" t="s">
        <v>3150</v>
      </c>
      <c r="E357"/>
      <c r="F357" t="s">
        <v>3081</v>
      </c>
      <c r="G357" t="s">
        <v>2856</v>
      </c>
      <c r="H357" t="s">
        <v>150</v>
      </c>
      <c r="I357" s="77">
        <v>9.65</v>
      </c>
      <c r="J357" t="s">
        <v>489</v>
      </c>
      <c r="K357" t="s">
        <v>102</v>
      </c>
      <c r="L357" s="78">
        <v>2.1499999999999998E-2</v>
      </c>
      <c r="M357" s="78">
        <v>3.2599999999999997E-2</v>
      </c>
      <c r="N357" s="77">
        <v>395382.75</v>
      </c>
      <c r="O357" s="77">
        <v>92.98</v>
      </c>
      <c r="P357" s="77">
        <v>367.62688094999999</v>
      </c>
      <c r="Q357" s="78">
        <v>2.0000000000000001E-4</v>
      </c>
      <c r="R357" s="78">
        <v>0</v>
      </c>
    </row>
    <row r="358" spans="2:18">
      <c r="B358" t="s">
        <v>3622</v>
      </c>
      <c r="C358" t="s">
        <v>2657</v>
      </c>
      <c r="D358" t="s">
        <v>3151</v>
      </c>
      <c r="E358"/>
      <c r="F358" t="s">
        <v>3081</v>
      </c>
      <c r="G358" t="s">
        <v>2856</v>
      </c>
      <c r="H358" t="s">
        <v>150</v>
      </c>
      <c r="I358" s="77">
        <v>20.47</v>
      </c>
      <c r="J358" t="s">
        <v>489</v>
      </c>
      <c r="K358" t="s">
        <v>102</v>
      </c>
      <c r="L358" s="78">
        <v>2.9399999999999999E-2</v>
      </c>
      <c r="M358" s="78">
        <v>3.6700000000000003E-2</v>
      </c>
      <c r="N358" s="77">
        <v>324614.64</v>
      </c>
      <c r="O358" s="77">
        <v>89.87</v>
      </c>
      <c r="P358" s="77">
        <v>291.731176968</v>
      </c>
      <c r="Q358" s="78">
        <v>1E-4</v>
      </c>
      <c r="R358" s="78">
        <v>0</v>
      </c>
    </row>
    <row r="359" spans="2:18">
      <c r="B359" t="s">
        <v>3622</v>
      </c>
      <c r="C359" t="s">
        <v>2657</v>
      </c>
      <c r="D359" t="s">
        <v>3152</v>
      </c>
      <c r="E359"/>
      <c r="F359" t="s">
        <v>3081</v>
      </c>
      <c r="G359" t="s">
        <v>2856</v>
      </c>
      <c r="H359" t="s">
        <v>150</v>
      </c>
      <c r="I359" s="77">
        <v>0.45</v>
      </c>
      <c r="J359" t="s">
        <v>489</v>
      </c>
      <c r="K359" t="s">
        <v>102</v>
      </c>
      <c r="L359" s="78">
        <v>1E-4</v>
      </c>
      <c r="M359" s="78">
        <v>3.1699999999999999E-2</v>
      </c>
      <c r="N359" s="77">
        <v>75982.22</v>
      </c>
      <c r="O359" s="77">
        <v>101.74</v>
      </c>
      <c r="P359" s="77">
        <v>77.304310627999996</v>
      </c>
      <c r="Q359" s="78">
        <v>0</v>
      </c>
      <c r="R359" s="78">
        <v>0</v>
      </c>
    </row>
    <row r="360" spans="2:18">
      <c r="B360" t="s">
        <v>3622</v>
      </c>
      <c r="C360" t="s">
        <v>2657</v>
      </c>
      <c r="D360" t="s">
        <v>3153</v>
      </c>
      <c r="E360"/>
      <c r="F360" t="s">
        <v>3081</v>
      </c>
      <c r="G360" t="s">
        <v>1834</v>
      </c>
      <c r="H360" t="s">
        <v>150</v>
      </c>
      <c r="I360" s="77">
        <v>9.5299999999999994</v>
      </c>
      <c r="J360" t="s">
        <v>489</v>
      </c>
      <c r="K360" t="s">
        <v>102</v>
      </c>
      <c r="L360" s="78">
        <v>2.8899999999999999E-2</v>
      </c>
      <c r="M360" s="78">
        <v>2.9600000000000001E-2</v>
      </c>
      <c r="N360" s="77">
        <v>450605.07</v>
      </c>
      <c r="O360" s="77">
        <v>101.44</v>
      </c>
      <c r="P360" s="77">
        <v>457.093783008</v>
      </c>
      <c r="Q360" s="78">
        <v>2.0000000000000001E-4</v>
      </c>
      <c r="R360" s="78">
        <v>0</v>
      </c>
    </row>
    <row r="361" spans="2:18">
      <c r="B361" t="s">
        <v>3622</v>
      </c>
      <c r="C361" t="s">
        <v>2657</v>
      </c>
      <c r="D361" t="s">
        <v>3154</v>
      </c>
      <c r="E361"/>
      <c r="F361" t="s">
        <v>3081</v>
      </c>
      <c r="G361" t="s">
        <v>1834</v>
      </c>
      <c r="H361" t="s">
        <v>150</v>
      </c>
      <c r="I361" s="77">
        <v>20.47</v>
      </c>
      <c r="J361" t="s">
        <v>489</v>
      </c>
      <c r="K361" t="s">
        <v>102</v>
      </c>
      <c r="L361" s="78">
        <v>3.3700000000000001E-2</v>
      </c>
      <c r="M361" s="78">
        <v>3.2800000000000003E-2</v>
      </c>
      <c r="N361" s="77">
        <v>369228.35</v>
      </c>
      <c r="O361" s="77">
        <v>104.45</v>
      </c>
      <c r="P361" s="77">
        <v>385.65901157500002</v>
      </c>
      <c r="Q361" s="78">
        <v>2.0000000000000001E-4</v>
      </c>
      <c r="R361" s="78">
        <v>0</v>
      </c>
    </row>
    <row r="362" spans="2:18">
      <c r="B362" t="s">
        <v>3622</v>
      </c>
      <c r="C362" t="s">
        <v>2657</v>
      </c>
      <c r="D362" t="s">
        <v>3155</v>
      </c>
      <c r="E362"/>
      <c r="F362" t="s">
        <v>3081</v>
      </c>
      <c r="G362" t="s">
        <v>1387</v>
      </c>
      <c r="H362" t="s">
        <v>150</v>
      </c>
      <c r="I362" s="77">
        <v>9.31</v>
      </c>
      <c r="J362" t="s">
        <v>489</v>
      </c>
      <c r="K362" t="s">
        <v>102</v>
      </c>
      <c r="L362" s="78">
        <v>3.1099999999999999E-2</v>
      </c>
      <c r="M362" s="78">
        <v>3.5200000000000002E-2</v>
      </c>
      <c r="N362" s="77">
        <v>278690.36</v>
      </c>
      <c r="O362" s="77">
        <v>97.9</v>
      </c>
      <c r="P362" s="77">
        <v>272.83786243999998</v>
      </c>
      <c r="Q362" s="78">
        <v>1E-4</v>
      </c>
      <c r="R362" s="78">
        <v>0</v>
      </c>
    </row>
    <row r="363" spans="2:18">
      <c r="B363" t="s">
        <v>3622</v>
      </c>
      <c r="C363" t="s">
        <v>2657</v>
      </c>
      <c r="D363" t="s">
        <v>3156</v>
      </c>
      <c r="E363"/>
      <c r="F363" t="s">
        <v>3081</v>
      </c>
      <c r="G363" t="s">
        <v>1387</v>
      </c>
      <c r="H363" t="s">
        <v>150</v>
      </c>
      <c r="I363" s="77">
        <v>20.47</v>
      </c>
      <c r="J363" t="s">
        <v>489</v>
      </c>
      <c r="K363" t="s">
        <v>102</v>
      </c>
      <c r="L363" s="78">
        <v>3.5000000000000003E-2</v>
      </c>
      <c r="M363" s="78">
        <v>3.7900000000000003E-2</v>
      </c>
      <c r="N363" s="77">
        <v>228218.54</v>
      </c>
      <c r="O363" s="77">
        <v>96.41</v>
      </c>
      <c r="P363" s="77">
        <v>220.02549441400001</v>
      </c>
      <c r="Q363" s="78">
        <v>1E-4</v>
      </c>
      <c r="R363" s="78">
        <v>0</v>
      </c>
    </row>
    <row r="364" spans="2:18">
      <c r="B364" t="s">
        <v>3622</v>
      </c>
      <c r="C364" t="s">
        <v>2657</v>
      </c>
      <c r="D364" t="s">
        <v>3157</v>
      </c>
      <c r="E364"/>
      <c r="F364" t="s">
        <v>3081</v>
      </c>
      <c r="G364" t="s">
        <v>3158</v>
      </c>
      <c r="H364" t="s">
        <v>150</v>
      </c>
      <c r="I364" s="77">
        <v>0.45</v>
      </c>
      <c r="J364" t="s">
        <v>489</v>
      </c>
      <c r="K364" t="s">
        <v>102</v>
      </c>
      <c r="L364" s="78">
        <v>4.1999999999999997E-3</v>
      </c>
      <c r="M364" s="78">
        <v>2.5600000000000001E-2</v>
      </c>
      <c r="N364" s="77">
        <v>81037.42</v>
      </c>
      <c r="O364" s="77">
        <v>99.9</v>
      </c>
      <c r="P364" s="77">
        <v>80.956382579999996</v>
      </c>
      <c r="Q364" s="78">
        <v>0</v>
      </c>
      <c r="R364" s="78">
        <v>0</v>
      </c>
    </row>
    <row r="365" spans="2:18">
      <c r="B365" t="s">
        <v>3622</v>
      </c>
      <c r="C365" t="s">
        <v>2657</v>
      </c>
      <c r="D365" t="s">
        <v>3159</v>
      </c>
      <c r="E365"/>
      <c r="F365" t="s">
        <v>3081</v>
      </c>
      <c r="G365" t="s">
        <v>3158</v>
      </c>
      <c r="H365" t="s">
        <v>150</v>
      </c>
      <c r="I365" s="77">
        <v>20.47</v>
      </c>
      <c r="J365" t="s">
        <v>489</v>
      </c>
      <c r="K365" t="s">
        <v>102</v>
      </c>
      <c r="L365" s="78">
        <v>3.3399999999999999E-2</v>
      </c>
      <c r="M365" s="78">
        <v>3.6900000000000002E-2</v>
      </c>
      <c r="N365" s="77">
        <v>178272.93</v>
      </c>
      <c r="O365" s="77">
        <v>94.91</v>
      </c>
      <c r="P365" s="77">
        <v>169.19883786299999</v>
      </c>
      <c r="Q365" s="78">
        <v>1E-4</v>
      </c>
      <c r="R365" s="78">
        <v>0</v>
      </c>
    </row>
    <row r="366" spans="2:18">
      <c r="B366" t="s">
        <v>3622</v>
      </c>
      <c r="C366" t="s">
        <v>2657</v>
      </c>
      <c r="D366" t="s">
        <v>3160</v>
      </c>
      <c r="E366"/>
      <c r="F366" t="s">
        <v>3081</v>
      </c>
      <c r="G366" t="s">
        <v>3158</v>
      </c>
      <c r="H366" t="s">
        <v>150</v>
      </c>
      <c r="I366" s="77">
        <v>9.43</v>
      </c>
      <c r="J366" t="s">
        <v>489</v>
      </c>
      <c r="K366" t="s">
        <v>102</v>
      </c>
      <c r="L366" s="78">
        <v>2.8299999999999999E-2</v>
      </c>
      <c r="M366" s="78">
        <v>3.3399999999999999E-2</v>
      </c>
      <c r="N366" s="77">
        <v>217723.51</v>
      </c>
      <c r="O366" s="77">
        <v>96.55</v>
      </c>
      <c r="P366" s="77">
        <v>210.21204890499999</v>
      </c>
      <c r="Q366" s="78">
        <v>1E-4</v>
      </c>
      <c r="R366" s="78">
        <v>0</v>
      </c>
    </row>
    <row r="367" spans="2:18">
      <c r="B367" t="s">
        <v>3622</v>
      </c>
      <c r="C367" t="s">
        <v>2657</v>
      </c>
      <c r="D367" t="s">
        <v>3161</v>
      </c>
      <c r="E367"/>
      <c r="F367" t="s">
        <v>3081</v>
      </c>
      <c r="G367" t="s">
        <v>426</v>
      </c>
      <c r="H367" t="s">
        <v>150</v>
      </c>
      <c r="I367" s="77">
        <v>9.42</v>
      </c>
      <c r="J367" t="s">
        <v>489</v>
      </c>
      <c r="K367" t="s">
        <v>102</v>
      </c>
      <c r="L367" s="78">
        <v>2.8899999999999999E-2</v>
      </c>
      <c r="M367" s="78">
        <v>3.32E-2</v>
      </c>
      <c r="N367" s="77">
        <v>95597.14</v>
      </c>
      <c r="O367" s="77">
        <v>96.51</v>
      </c>
      <c r="P367" s="77">
        <v>92.260799813999995</v>
      </c>
      <c r="Q367" s="78">
        <v>0</v>
      </c>
      <c r="R367" s="78">
        <v>0</v>
      </c>
    </row>
    <row r="368" spans="2:18">
      <c r="B368" t="s">
        <v>3622</v>
      </c>
      <c r="C368" t="s">
        <v>2657</v>
      </c>
      <c r="D368" t="s">
        <v>3162</v>
      </c>
      <c r="E368"/>
      <c r="F368" t="s">
        <v>3081</v>
      </c>
      <c r="G368" t="s">
        <v>426</v>
      </c>
      <c r="H368" t="s">
        <v>150</v>
      </c>
      <c r="I368" s="77">
        <v>20.47</v>
      </c>
      <c r="J368" t="s">
        <v>489</v>
      </c>
      <c r="K368" t="s">
        <v>102</v>
      </c>
      <c r="L368" s="78">
        <v>3.4299999999999997E-2</v>
      </c>
      <c r="M368" s="78">
        <v>3.7199999999999997E-2</v>
      </c>
      <c r="N368" s="77">
        <v>78239.69</v>
      </c>
      <c r="O368" s="77">
        <v>95.25</v>
      </c>
      <c r="P368" s="77">
        <v>74.523304725000003</v>
      </c>
      <c r="Q368" s="78">
        <v>0</v>
      </c>
      <c r="R368" s="78">
        <v>0</v>
      </c>
    </row>
    <row r="369" spans="2:18">
      <c r="B369" t="s">
        <v>3622</v>
      </c>
      <c r="C369" t="s">
        <v>2657</v>
      </c>
      <c r="D369" t="s">
        <v>3163</v>
      </c>
      <c r="E369"/>
      <c r="F369" t="s">
        <v>3081</v>
      </c>
      <c r="G369" t="s">
        <v>426</v>
      </c>
      <c r="H369" t="s">
        <v>150</v>
      </c>
      <c r="I369" s="77">
        <v>0.45</v>
      </c>
      <c r="J369" t="s">
        <v>489</v>
      </c>
      <c r="K369" t="s">
        <v>102</v>
      </c>
      <c r="L369" s="78">
        <v>5.0999999999999997E-2</v>
      </c>
      <c r="M369" s="78">
        <v>6.1100000000000002E-2</v>
      </c>
      <c r="N369" s="77">
        <v>66016.19</v>
      </c>
      <c r="O369" s="77">
        <v>99.75</v>
      </c>
      <c r="P369" s="77">
        <v>65.851149524999997</v>
      </c>
      <c r="Q369" s="78">
        <v>0</v>
      </c>
      <c r="R369" s="78">
        <v>0</v>
      </c>
    </row>
    <row r="370" spans="2:18">
      <c r="B370" t="s">
        <v>3623</v>
      </c>
      <c r="C370" t="s">
        <v>2654</v>
      </c>
      <c r="D370" t="s">
        <v>3164</v>
      </c>
      <c r="E370"/>
      <c r="F370" t="s">
        <v>590</v>
      </c>
      <c r="G370" t="s">
        <v>3165</v>
      </c>
      <c r="H370" t="s">
        <v>521</v>
      </c>
      <c r="I370" s="77">
        <v>1.45</v>
      </c>
      <c r="J370" t="s">
        <v>128</v>
      </c>
      <c r="K370" t="s">
        <v>102</v>
      </c>
      <c r="L370" s="78">
        <v>4.7899999999999998E-2</v>
      </c>
      <c r="M370" s="78">
        <v>6.9099999999999995E-2</v>
      </c>
      <c r="N370" s="77">
        <v>8050000</v>
      </c>
      <c r="O370" s="77">
        <v>97.97</v>
      </c>
      <c r="P370" s="77">
        <v>7886.585</v>
      </c>
      <c r="Q370" s="78">
        <v>3.2000000000000002E-3</v>
      </c>
      <c r="R370" s="78">
        <v>1E-4</v>
      </c>
    </row>
    <row r="371" spans="2:18">
      <c r="B371" t="s">
        <v>3623</v>
      </c>
      <c r="C371" t="s">
        <v>2654</v>
      </c>
      <c r="D371" t="s">
        <v>3166</v>
      </c>
      <c r="E371"/>
      <c r="F371" t="s">
        <v>3167</v>
      </c>
      <c r="G371" t="s">
        <v>3168</v>
      </c>
      <c r="H371" t="s">
        <v>373</v>
      </c>
      <c r="I371" s="77">
        <v>1.45</v>
      </c>
      <c r="J371" t="s">
        <v>128</v>
      </c>
      <c r="K371" t="s">
        <v>102</v>
      </c>
      <c r="L371" s="78">
        <v>4.7899999999999998E-2</v>
      </c>
      <c r="M371" s="78">
        <v>7.0800000000000002E-2</v>
      </c>
      <c r="N371" s="77">
        <v>8050000</v>
      </c>
      <c r="O371" s="77">
        <v>97.74</v>
      </c>
      <c r="P371" s="77">
        <v>7868.07</v>
      </c>
      <c r="Q371" s="78">
        <v>3.2000000000000002E-3</v>
      </c>
      <c r="R371" s="78">
        <v>1E-4</v>
      </c>
    </row>
    <row r="372" spans="2:18">
      <c r="B372" t="s">
        <v>3624</v>
      </c>
      <c r="C372" t="s">
        <v>2654</v>
      </c>
      <c r="D372" t="s">
        <v>3169</v>
      </c>
      <c r="E372"/>
      <c r="F372" t="s">
        <v>209</v>
      </c>
      <c r="G372" t="s">
        <v>3170</v>
      </c>
      <c r="H372" t="s">
        <v>210</v>
      </c>
      <c r="I372" s="77">
        <v>5.12</v>
      </c>
      <c r="J372" t="s">
        <v>439</v>
      </c>
      <c r="K372" t="s">
        <v>102</v>
      </c>
      <c r="L372" s="78">
        <v>3.8100000000000002E-2</v>
      </c>
      <c r="M372" s="78">
        <v>1.7299999999999999E-2</v>
      </c>
      <c r="N372" s="77">
        <v>4248441.6500000004</v>
      </c>
      <c r="O372" s="77">
        <v>119.69</v>
      </c>
      <c r="P372" s="77">
        <v>5084.9598108849996</v>
      </c>
      <c r="Q372" s="78">
        <v>2.0999999999999999E-3</v>
      </c>
      <c r="R372" s="78">
        <v>1E-4</v>
      </c>
    </row>
    <row r="373" spans="2:18">
      <c r="B373" t="s">
        <v>3625</v>
      </c>
      <c r="C373" t="s">
        <v>2657</v>
      </c>
      <c r="D373" t="s">
        <v>3171</v>
      </c>
      <c r="E373"/>
      <c r="F373" t="s">
        <v>209</v>
      </c>
      <c r="G373" t="s">
        <v>3172</v>
      </c>
      <c r="H373" t="s">
        <v>210</v>
      </c>
      <c r="I373" s="77">
        <v>3.08</v>
      </c>
      <c r="J373" t="s">
        <v>128</v>
      </c>
      <c r="K373" t="s">
        <v>102</v>
      </c>
      <c r="L373" s="78">
        <v>6.1899999999999997E-2</v>
      </c>
      <c r="M373" s="78">
        <v>5.6899999999999999E-2</v>
      </c>
      <c r="N373" s="77">
        <v>5121333.57</v>
      </c>
      <c r="O373" s="77">
        <v>103.71</v>
      </c>
      <c r="P373" s="77">
        <v>5311.3350454470001</v>
      </c>
      <c r="Q373" s="78">
        <v>2.2000000000000001E-3</v>
      </c>
      <c r="R373" s="78">
        <v>1E-4</v>
      </c>
    </row>
    <row r="374" spans="2:18">
      <c r="B374" t="s">
        <v>3625</v>
      </c>
      <c r="C374" t="s">
        <v>2657</v>
      </c>
      <c r="D374" t="s">
        <v>3173</v>
      </c>
      <c r="E374"/>
      <c r="F374" t="s">
        <v>209</v>
      </c>
      <c r="G374" t="s">
        <v>3174</v>
      </c>
      <c r="H374" t="s">
        <v>210</v>
      </c>
      <c r="I374" s="77">
        <v>3.09</v>
      </c>
      <c r="J374" t="s">
        <v>128</v>
      </c>
      <c r="K374" t="s">
        <v>102</v>
      </c>
      <c r="L374" s="78">
        <v>5.9400000000000001E-2</v>
      </c>
      <c r="M374" s="78">
        <v>5.7200000000000001E-2</v>
      </c>
      <c r="N374" s="77">
        <v>1444862.35</v>
      </c>
      <c r="O374" s="77">
        <v>102.8</v>
      </c>
      <c r="P374" s="77">
        <v>1485.3184957999999</v>
      </c>
      <c r="Q374" s="78">
        <v>5.9999999999999995E-4</v>
      </c>
      <c r="R374" s="78">
        <v>0</v>
      </c>
    </row>
    <row r="375" spans="2:18">
      <c r="B375" t="s">
        <v>3625</v>
      </c>
      <c r="C375" t="s">
        <v>2657</v>
      </c>
      <c r="D375" t="s">
        <v>3175</v>
      </c>
      <c r="E375"/>
      <c r="F375" t="s">
        <v>209</v>
      </c>
      <c r="G375" t="s">
        <v>3174</v>
      </c>
      <c r="H375" t="s">
        <v>210</v>
      </c>
      <c r="I375" s="77">
        <v>3.08</v>
      </c>
      <c r="J375" t="s">
        <v>128</v>
      </c>
      <c r="K375" t="s">
        <v>102</v>
      </c>
      <c r="L375" s="78">
        <v>6.1899999999999997E-2</v>
      </c>
      <c r="M375" s="78">
        <v>5.6800000000000003E-2</v>
      </c>
      <c r="N375" s="77">
        <v>3533048.67</v>
      </c>
      <c r="O375" s="77">
        <v>103.71</v>
      </c>
      <c r="P375" s="77">
        <v>3664.1247756570001</v>
      </c>
      <c r="Q375" s="78">
        <v>1.5E-3</v>
      </c>
      <c r="R375" s="78">
        <v>1E-4</v>
      </c>
    </row>
    <row r="376" spans="2:18">
      <c r="B376" t="s">
        <v>3625</v>
      </c>
      <c r="C376" t="s">
        <v>2657</v>
      </c>
      <c r="D376" t="s">
        <v>3176</v>
      </c>
      <c r="E376"/>
      <c r="F376" t="s">
        <v>209</v>
      </c>
      <c r="G376" t="s">
        <v>3177</v>
      </c>
      <c r="H376" t="s">
        <v>210</v>
      </c>
      <c r="I376" s="77">
        <v>3.08</v>
      </c>
      <c r="J376" t="s">
        <v>128</v>
      </c>
      <c r="K376" t="s">
        <v>102</v>
      </c>
      <c r="L376" s="78">
        <v>5.9400000000000001E-2</v>
      </c>
      <c r="M376" s="78">
        <v>6.1800000000000001E-2</v>
      </c>
      <c r="N376" s="77">
        <v>6180053.8600000003</v>
      </c>
      <c r="O376" s="77">
        <v>101.48</v>
      </c>
      <c r="P376" s="77">
        <v>6271.5186571280001</v>
      </c>
      <c r="Q376" s="78">
        <v>2.5999999999999999E-3</v>
      </c>
      <c r="R376" s="78">
        <v>1E-4</v>
      </c>
    </row>
    <row r="377" spans="2:18">
      <c r="B377" t="s">
        <v>3625</v>
      </c>
      <c r="C377" t="s">
        <v>2657</v>
      </c>
      <c r="D377" t="s">
        <v>3178</v>
      </c>
      <c r="E377"/>
      <c r="F377" t="s">
        <v>209</v>
      </c>
      <c r="G377" t="s">
        <v>3177</v>
      </c>
      <c r="H377" t="s">
        <v>210</v>
      </c>
      <c r="I377" s="77">
        <v>3.07</v>
      </c>
      <c r="J377" t="s">
        <v>128</v>
      </c>
      <c r="K377" t="s">
        <v>102</v>
      </c>
      <c r="L377" s="78">
        <v>6.1899999999999997E-2</v>
      </c>
      <c r="M377" s="78">
        <v>6.5100000000000005E-2</v>
      </c>
      <c r="N377" s="77">
        <v>11477242.9</v>
      </c>
      <c r="O377" s="77">
        <v>101.27</v>
      </c>
      <c r="P377" s="77">
        <v>11623.003884829999</v>
      </c>
      <c r="Q377" s="78">
        <v>4.7999999999999996E-3</v>
      </c>
      <c r="R377" s="78">
        <v>2.0000000000000001E-4</v>
      </c>
    </row>
    <row r="378" spans="2:18">
      <c r="B378" t="s">
        <v>3625</v>
      </c>
      <c r="C378" t="s">
        <v>2657</v>
      </c>
      <c r="D378" t="s">
        <v>3179</v>
      </c>
      <c r="E378"/>
      <c r="F378" t="s">
        <v>209</v>
      </c>
      <c r="G378" t="s">
        <v>3180</v>
      </c>
      <c r="H378" t="s">
        <v>210</v>
      </c>
      <c r="I378" s="77">
        <v>3.06</v>
      </c>
      <c r="J378" t="s">
        <v>128</v>
      </c>
      <c r="K378" t="s">
        <v>102</v>
      </c>
      <c r="L378" s="78">
        <v>6.4399999999999999E-2</v>
      </c>
      <c r="M378" s="78">
        <v>7.3700000000000002E-2</v>
      </c>
      <c r="N378" s="77">
        <v>158065.24</v>
      </c>
      <c r="O378" s="77">
        <v>99.57</v>
      </c>
      <c r="P378" s="77">
        <v>157.385559468</v>
      </c>
      <c r="Q378" s="78">
        <v>1E-4</v>
      </c>
      <c r="R378" s="78">
        <v>0</v>
      </c>
    </row>
    <row r="379" spans="2:18">
      <c r="B379" t="s">
        <v>3625</v>
      </c>
      <c r="C379" t="s">
        <v>2657</v>
      </c>
      <c r="D379" t="s">
        <v>3181</v>
      </c>
      <c r="E379"/>
      <c r="F379" t="s">
        <v>209</v>
      </c>
      <c r="G379" t="s">
        <v>3182</v>
      </c>
      <c r="H379" t="s">
        <v>210</v>
      </c>
      <c r="I379" s="77">
        <v>3.06</v>
      </c>
      <c r="J379" t="s">
        <v>128</v>
      </c>
      <c r="K379" t="s">
        <v>102</v>
      </c>
      <c r="L379" s="78">
        <v>6.4399999999999999E-2</v>
      </c>
      <c r="M379" s="78">
        <v>6.9099999999999995E-2</v>
      </c>
      <c r="N379" s="77">
        <v>364052.97</v>
      </c>
      <c r="O379" s="77">
        <v>100.86</v>
      </c>
      <c r="P379" s="77">
        <v>367.18382554200002</v>
      </c>
      <c r="Q379" s="78">
        <v>2.0000000000000001E-4</v>
      </c>
      <c r="R379" s="78">
        <v>0</v>
      </c>
    </row>
    <row r="380" spans="2:18">
      <c r="B380" t="s">
        <v>3625</v>
      </c>
      <c r="C380" t="s">
        <v>2657</v>
      </c>
      <c r="D380" t="s">
        <v>3183</v>
      </c>
      <c r="E380"/>
      <c r="F380" t="s">
        <v>209</v>
      </c>
      <c r="G380" t="s">
        <v>3184</v>
      </c>
      <c r="H380" t="s">
        <v>210</v>
      </c>
      <c r="I380" s="77">
        <v>3.06</v>
      </c>
      <c r="J380" t="s">
        <v>128</v>
      </c>
      <c r="K380" t="s">
        <v>102</v>
      </c>
      <c r="L380" s="78">
        <v>7.0000000000000007E-2</v>
      </c>
      <c r="M380" s="78">
        <v>7.22E-2</v>
      </c>
      <c r="N380" s="77">
        <v>440572.66</v>
      </c>
      <c r="O380" s="77">
        <v>99.98</v>
      </c>
      <c r="P380" s="77">
        <v>440.48454546800002</v>
      </c>
      <c r="Q380" s="78">
        <v>2.0000000000000001E-4</v>
      </c>
      <c r="R380" s="78">
        <v>0</v>
      </c>
    </row>
    <row r="381" spans="2:18">
      <c r="B381" t="s">
        <v>3626</v>
      </c>
      <c r="C381" t="s">
        <v>2654</v>
      </c>
      <c r="D381" t="s">
        <v>3185</v>
      </c>
      <c r="E381"/>
      <c r="F381" t="s">
        <v>209</v>
      </c>
      <c r="G381" t="s">
        <v>2718</v>
      </c>
      <c r="H381" t="s">
        <v>210</v>
      </c>
      <c r="I381" s="77">
        <v>9.17</v>
      </c>
      <c r="J381" t="s">
        <v>452</v>
      </c>
      <c r="K381" t="s">
        <v>102</v>
      </c>
      <c r="L381" s="78">
        <v>2.5000000000000001E-2</v>
      </c>
      <c r="M381" s="78">
        <v>4.5199999999999997E-2</v>
      </c>
      <c r="N381" s="77">
        <v>24391500</v>
      </c>
      <c r="O381" s="77">
        <v>86.65</v>
      </c>
      <c r="P381" s="77">
        <v>21135.23475</v>
      </c>
      <c r="Q381" s="78">
        <v>8.6999999999999994E-3</v>
      </c>
      <c r="R381" s="78">
        <v>2.9999999999999997E-4</v>
      </c>
    </row>
    <row r="382" spans="2:18">
      <c r="B382" t="s">
        <v>3627</v>
      </c>
      <c r="C382" t="s">
        <v>2654</v>
      </c>
      <c r="D382" t="s">
        <v>3186</v>
      </c>
      <c r="E382"/>
      <c r="F382" t="s">
        <v>209</v>
      </c>
      <c r="G382" t="s">
        <v>3187</v>
      </c>
      <c r="H382" t="s">
        <v>210</v>
      </c>
      <c r="I382" s="77">
        <v>6.1</v>
      </c>
      <c r="J382" t="s">
        <v>2868</v>
      </c>
      <c r="K382" t="s">
        <v>102</v>
      </c>
      <c r="L382" s="78">
        <v>3.6299999999999999E-2</v>
      </c>
      <c r="M382" s="78">
        <v>4.4900000000000002E-2</v>
      </c>
      <c r="N382" s="77">
        <v>26552589.77</v>
      </c>
      <c r="O382" s="77">
        <v>97.88</v>
      </c>
      <c r="P382" s="77">
        <v>25989.674866876001</v>
      </c>
      <c r="Q382" s="78">
        <v>1.0699999999999999E-2</v>
      </c>
      <c r="R382" s="78">
        <v>4.0000000000000002E-4</v>
      </c>
    </row>
    <row r="383" spans="2:18">
      <c r="B383" t="s">
        <v>3628</v>
      </c>
      <c r="C383" t="s">
        <v>2654</v>
      </c>
      <c r="D383" t="s">
        <v>3188</v>
      </c>
      <c r="E383"/>
      <c r="F383" t="s">
        <v>209</v>
      </c>
      <c r="G383" t="s">
        <v>3189</v>
      </c>
      <c r="H383" t="s">
        <v>210</v>
      </c>
      <c r="I383" s="77">
        <v>8.01</v>
      </c>
      <c r="J383" t="s">
        <v>128</v>
      </c>
      <c r="K383" t="s">
        <v>102</v>
      </c>
      <c r="L383" s="78">
        <v>0</v>
      </c>
      <c r="M383" s="78">
        <v>-5.7000000000000002E-3</v>
      </c>
      <c r="N383" s="77">
        <v>3809100.66</v>
      </c>
      <c r="O383" s="77">
        <v>105.55</v>
      </c>
      <c r="P383" s="77">
        <v>4020.50574663</v>
      </c>
      <c r="Q383" s="78">
        <v>1.6999999999999999E-3</v>
      </c>
      <c r="R383" s="78">
        <v>1E-4</v>
      </c>
    </row>
    <row r="384" spans="2:18">
      <c r="B384" t="s">
        <v>3629</v>
      </c>
      <c r="C384" t="s">
        <v>2654</v>
      </c>
      <c r="D384" t="s">
        <v>3190</v>
      </c>
      <c r="E384"/>
      <c r="F384" t="s">
        <v>209</v>
      </c>
      <c r="G384" t="s">
        <v>3052</v>
      </c>
      <c r="H384" t="s">
        <v>210</v>
      </c>
      <c r="I384" s="77">
        <v>1.78</v>
      </c>
      <c r="J384" t="s">
        <v>128</v>
      </c>
      <c r="K384" t="s">
        <v>102</v>
      </c>
      <c r="L384" s="78">
        <v>5.5E-2</v>
      </c>
      <c r="M384" s="78">
        <v>5.9400000000000001E-2</v>
      </c>
      <c r="N384" s="77">
        <v>11500000</v>
      </c>
      <c r="O384" s="77">
        <v>99.73</v>
      </c>
      <c r="P384" s="77">
        <v>11468.95</v>
      </c>
      <c r="Q384" s="78">
        <v>4.7000000000000002E-3</v>
      </c>
      <c r="R384" s="78">
        <v>2.0000000000000001E-4</v>
      </c>
    </row>
    <row r="385" spans="2:18">
      <c r="B385" t="s">
        <v>3191</v>
      </c>
      <c r="C385" t="s">
        <v>2654</v>
      </c>
      <c r="D385" t="s">
        <v>3192</v>
      </c>
      <c r="E385"/>
      <c r="F385" t="s">
        <v>209</v>
      </c>
      <c r="G385" t="s">
        <v>3193</v>
      </c>
      <c r="H385" t="s">
        <v>210</v>
      </c>
      <c r="I385" s="77">
        <v>5.1100000000000003</v>
      </c>
      <c r="J385" t="s">
        <v>123</v>
      </c>
      <c r="K385" t="s">
        <v>102</v>
      </c>
      <c r="L385" s="78">
        <v>1.6E-2</v>
      </c>
      <c r="M385" s="78">
        <v>6.3E-3</v>
      </c>
      <c r="N385" s="77">
        <v>62209628.18</v>
      </c>
      <c r="O385" s="77">
        <v>105.04434599999999</v>
      </c>
      <c r="P385" s="77">
        <v>65347.697070712697</v>
      </c>
      <c r="Q385" s="78">
        <v>2.69E-2</v>
      </c>
      <c r="R385" s="78">
        <v>1.1000000000000001E-3</v>
      </c>
    </row>
    <row r="386" spans="2:18">
      <c r="B386" s="79" t="s">
        <v>3194</v>
      </c>
      <c r="I386" s="81">
        <v>0</v>
      </c>
      <c r="M386" s="80">
        <v>0</v>
      </c>
      <c r="N386" s="81">
        <v>0</v>
      </c>
      <c r="P386" s="81">
        <v>0</v>
      </c>
      <c r="Q386" s="80">
        <v>0</v>
      </c>
      <c r="R386" s="80">
        <v>0</v>
      </c>
    </row>
    <row r="387" spans="2:18">
      <c r="B387" t="s">
        <v>209</v>
      </c>
      <c r="D387" t="s">
        <v>209</v>
      </c>
      <c r="F387" t="s">
        <v>209</v>
      </c>
      <c r="I387" s="77">
        <v>0</v>
      </c>
      <c r="J387" t="s">
        <v>209</v>
      </c>
      <c r="K387" t="s">
        <v>209</v>
      </c>
      <c r="L387" s="78">
        <v>0</v>
      </c>
      <c r="M387" s="78">
        <v>0</v>
      </c>
      <c r="N387" s="77">
        <v>0</v>
      </c>
      <c r="O387" s="77">
        <v>0</v>
      </c>
      <c r="P387" s="77">
        <v>0</v>
      </c>
      <c r="Q387" s="78">
        <v>0</v>
      </c>
      <c r="R387" s="78">
        <v>0</v>
      </c>
    </row>
    <row r="388" spans="2:18">
      <c r="B388" s="79" t="s">
        <v>3195</v>
      </c>
      <c r="I388" s="81">
        <v>0</v>
      </c>
      <c r="M388" s="80">
        <v>0</v>
      </c>
      <c r="N388" s="81">
        <v>0</v>
      </c>
      <c r="P388" s="81">
        <v>0</v>
      </c>
      <c r="Q388" s="80">
        <v>0</v>
      </c>
      <c r="R388" s="80">
        <v>0</v>
      </c>
    </row>
    <row r="389" spans="2:18">
      <c r="B389" s="79" t="s">
        <v>3196</v>
      </c>
      <c r="I389" s="81">
        <v>0</v>
      </c>
      <c r="M389" s="80">
        <v>0</v>
      </c>
      <c r="N389" s="81">
        <v>0</v>
      </c>
      <c r="P389" s="81">
        <v>0</v>
      </c>
      <c r="Q389" s="80">
        <v>0</v>
      </c>
      <c r="R389" s="80">
        <v>0</v>
      </c>
    </row>
    <row r="390" spans="2:18">
      <c r="B390" t="s">
        <v>209</v>
      </c>
      <c r="D390" t="s">
        <v>209</v>
      </c>
      <c r="F390" t="s">
        <v>209</v>
      </c>
      <c r="I390" s="77">
        <v>0</v>
      </c>
      <c r="J390" t="s">
        <v>209</v>
      </c>
      <c r="K390" t="s">
        <v>209</v>
      </c>
      <c r="L390" s="78">
        <v>0</v>
      </c>
      <c r="M390" s="78">
        <v>0</v>
      </c>
      <c r="N390" s="77">
        <v>0</v>
      </c>
      <c r="O390" s="77">
        <v>0</v>
      </c>
      <c r="P390" s="77">
        <v>0</v>
      </c>
      <c r="Q390" s="78">
        <v>0</v>
      </c>
      <c r="R390" s="78">
        <v>0</v>
      </c>
    </row>
    <row r="391" spans="2:18">
      <c r="B391" s="79" t="s">
        <v>3197</v>
      </c>
      <c r="I391" s="81">
        <v>0</v>
      </c>
      <c r="M391" s="80">
        <v>0</v>
      </c>
      <c r="N391" s="81">
        <v>0</v>
      </c>
      <c r="P391" s="81">
        <v>0</v>
      </c>
      <c r="Q391" s="80">
        <v>0</v>
      </c>
      <c r="R391" s="80">
        <v>0</v>
      </c>
    </row>
    <row r="392" spans="2:18">
      <c r="B392" t="s">
        <v>209</v>
      </c>
      <c r="D392" t="s">
        <v>209</v>
      </c>
      <c r="F392" t="s">
        <v>209</v>
      </c>
      <c r="I392" s="77">
        <v>0</v>
      </c>
      <c r="J392" t="s">
        <v>209</v>
      </c>
      <c r="K392" t="s">
        <v>209</v>
      </c>
      <c r="L392" s="78">
        <v>0</v>
      </c>
      <c r="M392" s="78">
        <v>0</v>
      </c>
      <c r="N392" s="77">
        <v>0</v>
      </c>
      <c r="O392" s="77">
        <v>0</v>
      </c>
      <c r="P392" s="77">
        <v>0</v>
      </c>
      <c r="Q392" s="78">
        <v>0</v>
      </c>
      <c r="R392" s="78">
        <v>0</v>
      </c>
    </row>
    <row r="393" spans="2:18">
      <c r="B393" s="79" t="s">
        <v>3198</v>
      </c>
      <c r="I393" s="81">
        <v>0</v>
      </c>
      <c r="M393" s="80">
        <v>0</v>
      </c>
      <c r="N393" s="81">
        <v>0</v>
      </c>
      <c r="P393" s="81">
        <v>0</v>
      </c>
      <c r="Q393" s="80">
        <v>0</v>
      </c>
      <c r="R393" s="80">
        <v>0</v>
      </c>
    </row>
    <row r="394" spans="2:18">
      <c r="B394" t="s">
        <v>209</v>
      </c>
      <c r="D394" t="s">
        <v>209</v>
      </c>
      <c r="F394" t="s">
        <v>209</v>
      </c>
      <c r="I394" s="77">
        <v>0</v>
      </c>
      <c r="J394" t="s">
        <v>209</v>
      </c>
      <c r="K394" t="s">
        <v>209</v>
      </c>
      <c r="L394" s="78">
        <v>0</v>
      </c>
      <c r="M394" s="78">
        <v>0</v>
      </c>
      <c r="N394" s="77">
        <v>0</v>
      </c>
      <c r="O394" s="77">
        <v>0</v>
      </c>
      <c r="P394" s="77">
        <v>0</v>
      </c>
      <c r="Q394" s="78">
        <v>0</v>
      </c>
      <c r="R394" s="78">
        <v>0</v>
      </c>
    </row>
    <row r="395" spans="2:18">
      <c r="B395" s="79" t="s">
        <v>3199</v>
      </c>
      <c r="I395" s="81">
        <v>2.78</v>
      </c>
      <c r="M395" s="80">
        <v>5.6800000000000003E-2</v>
      </c>
      <c r="N395" s="81">
        <v>176767500</v>
      </c>
      <c r="P395" s="81">
        <v>262411.43088484998</v>
      </c>
      <c r="Q395" s="80">
        <v>0.1079</v>
      </c>
      <c r="R395" s="80">
        <v>4.1999999999999997E-3</v>
      </c>
    </row>
    <row r="396" spans="2:18">
      <c r="B396" t="s">
        <v>3630</v>
      </c>
      <c r="C396" t="s">
        <v>2654</v>
      </c>
      <c r="D396" t="s">
        <v>3200</v>
      </c>
      <c r="E396"/>
      <c r="F396" t="s">
        <v>557</v>
      </c>
      <c r="G396" t="s">
        <v>3201</v>
      </c>
      <c r="H396" t="s">
        <v>441</v>
      </c>
      <c r="I396" s="77">
        <v>0.26</v>
      </c>
      <c r="J396" t="s">
        <v>777</v>
      </c>
      <c r="K396" t="s">
        <v>106</v>
      </c>
      <c r="L396" s="78">
        <v>5.5199999999999999E-2</v>
      </c>
      <c r="M396" s="78">
        <v>5.3199999999999997E-2</v>
      </c>
      <c r="N396" s="77">
        <v>11485500</v>
      </c>
      <c r="O396" s="77">
        <v>101.49</v>
      </c>
      <c r="P396" s="77">
        <v>41299.454084849996</v>
      </c>
      <c r="Q396" s="78">
        <v>1.7000000000000001E-2</v>
      </c>
      <c r="R396" s="78">
        <v>6.9999999999999999E-4</v>
      </c>
    </row>
    <row r="397" spans="2:18">
      <c r="B397" t="s">
        <v>3631</v>
      </c>
      <c r="C397" t="s">
        <v>2654</v>
      </c>
      <c r="D397" t="s">
        <v>3202</v>
      </c>
      <c r="E397"/>
      <c r="F397" t="s">
        <v>2838</v>
      </c>
      <c r="G397" t="s">
        <v>3203</v>
      </c>
      <c r="H397" t="s">
        <v>150</v>
      </c>
      <c r="I397" s="77">
        <v>0.91</v>
      </c>
      <c r="J397" t="s">
        <v>489</v>
      </c>
      <c r="K397" t="s">
        <v>102</v>
      </c>
      <c r="L397" s="78">
        <v>3.2099999999999997E-2</v>
      </c>
      <c r="M397" s="78">
        <v>5.33E-2</v>
      </c>
      <c r="N397" s="77">
        <v>18750000</v>
      </c>
      <c r="O397" s="77">
        <v>98.19</v>
      </c>
      <c r="P397" s="77">
        <v>18410.625</v>
      </c>
      <c r="Q397" s="78">
        <v>7.6E-3</v>
      </c>
      <c r="R397" s="78">
        <v>2.9999999999999997E-4</v>
      </c>
    </row>
    <row r="398" spans="2:18">
      <c r="B398" t="s">
        <v>3632</v>
      </c>
      <c r="C398" t="s">
        <v>2654</v>
      </c>
      <c r="D398" t="s">
        <v>3204</v>
      </c>
      <c r="E398"/>
      <c r="F398" t="s">
        <v>557</v>
      </c>
      <c r="G398" t="s">
        <v>2916</v>
      </c>
      <c r="H398" t="s">
        <v>441</v>
      </c>
      <c r="I398" s="77">
        <v>3.56</v>
      </c>
      <c r="J398" t="s">
        <v>777</v>
      </c>
      <c r="K398" t="s">
        <v>106</v>
      </c>
      <c r="L398" s="78">
        <v>0.06</v>
      </c>
      <c r="M398" s="78">
        <v>6.3500000000000001E-2</v>
      </c>
      <c r="N398" s="77">
        <v>11250000</v>
      </c>
      <c r="O398" s="77">
        <v>99.42</v>
      </c>
      <c r="P398" s="77">
        <v>39627.56925</v>
      </c>
      <c r="Q398" s="78">
        <v>1.6299999999999999E-2</v>
      </c>
      <c r="R398" s="78">
        <v>5.9999999999999995E-4</v>
      </c>
    </row>
    <row r="399" spans="2:18">
      <c r="B399" t="s">
        <v>3633</v>
      </c>
      <c r="C399" t="s">
        <v>2654</v>
      </c>
      <c r="D399" t="s">
        <v>3205</v>
      </c>
      <c r="E399"/>
      <c r="F399" t="s">
        <v>557</v>
      </c>
      <c r="G399" t="s">
        <v>2916</v>
      </c>
      <c r="H399" t="s">
        <v>441</v>
      </c>
      <c r="I399" s="77">
        <v>3.56</v>
      </c>
      <c r="J399" t="s">
        <v>777</v>
      </c>
      <c r="K399" t="s">
        <v>106</v>
      </c>
      <c r="L399" s="78">
        <v>0.06</v>
      </c>
      <c r="M399" s="78">
        <v>6.3500000000000001E-2</v>
      </c>
      <c r="N399" s="77">
        <v>13750000</v>
      </c>
      <c r="O399" s="77">
        <v>99.42</v>
      </c>
      <c r="P399" s="77">
        <v>48433.695749999999</v>
      </c>
      <c r="Q399" s="78">
        <v>1.9900000000000001E-2</v>
      </c>
      <c r="R399" s="78">
        <v>8.0000000000000004E-4</v>
      </c>
    </row>
    <row r="400" spans="2:18">
      <c r="B400" t="s">
        <v>3634</v>
      </c>
      <c r="C400" t="s">
        <v>2654</v>
      </c>
      <c r="D400" t="s">
        <v>3206</v>
      </c>
      <c r="E400"/>
      <c r="F400" t="s">
        <v>484</v>
      </c>
      <c r="G400" t="s">
        <v>3207</v>
      </c>
      <c r="H400" t="s">
        <v>373</v>
      </c>
      <c r="I400" s="77">
        <v>4.2699999999999996</v>
      </c>
      <c r="J400" s="82" t="s">
        <v>112</v>
      </c>
      <c r="K400" t="s">
        <v>102</v>
      </c>
      <c r="L400" s="78">
        <v>3.0099999999999998E-2</v>
      </c>
      <c r="M400" s="78">
        <v>5.1400000000000001E-2</v>
      </c>
      <c r="N400" s="77">
        <v>36432000</v>
      </c>
      <c r="O400" s="77">
        <v>91.99</v>
      </c>
      <c r="P400" s="77">
        <v>33513.796799999996</v>
      </c>
      <c r="Q400" s="78">
        <v>1.38E-2</v>
      </c>
      <c r="R400" s="78">
        <v>5.0000000000000001E-4</v>
      </c>
    </row>
    <row r="401" spans="2:18">
      <c r="B401" t="s">
        <v>3635</v>
      </c>
      <c r="C401" t="s">
        <v>2654</v>
      </c>
      <c r="D401" t="s">
        <v>3208</v>
      </c>
      <c r="E401"/>
      <c r="F401" t="s">
        <v>557</v>
      </c>
      <c r="G401" t="s">
        <v>3209</v>
      </c>
      <c r="H401" t="s">
        <v>441</v>
      </c>
      <c r="I401" s="77">
        <v>0.25</v>
      </c>
      <c r="J401" t="s">
        <v>733</v>
      </c>
      <c r="K401" t="s">
        <v>102</v>
      </c>
      <c r="L401" s="78">
        <v>4.58E-2</v>
      </c>
      <c r="M401" s="78">
        <v>6.9099999999999995E-2</v>
      </c>
      <c r="N401" s="77">
        <v>46000000</v>
      </c>
      <c r="O401" s="77">
        <v>99.91</v>
      </c>
      <c r="P401" s="77">
        <v>45958.6</v>
      </c>
      <c r="Q401" s="78">
        <v>1.89E-2</v>
      </c>
      <c r="R401" s="78">
        <v>6.9999999999999999E-4</v>
      </c>
    </row>
    <row r="402" spans="2:18">
      <c r="B402" t="s">
        <v>3636</v>
      </c>
      <c r="C402" t="s">
        <v>2654</v>
      </c>
      <c r="D402" t="s">
        <v>3210</v>
      </c>
      <c r="E402"/>
      <c r="F402" t="s">
        <v>3073</v>
      </c>
      <c r="G402" t="s">
        <v>2720</v>
      </c>
      <c r="H402" t="s">
        <v>373</v>
      </c>
      <c r="I402" s="77">
        <v>7.25</v>
      </c>
      <c r="J402" t="s">
        <v>128</v>
      </c>
      <c r="K402" t="s">
        <v>102</v>
      </c>
      <c r="L402" s="78">
        <v>1.9E-3</v>
      </c>
      <c r="M402" s="78">
        <v>2.7199999999999998E-2</v>
      </c>
      <c r="N402" s="77">
        <v>32200000</v>
      </c>
      <c r="O402" s="77">
        <v>89.44</v>
      </c>
      <c r="P402" s="77">
        <v>28799.68</v>
      </c>
      <c r="Q402" s="78">
        <v>1.18E-2</v>
      </c>
      <c r="R402" s="78">
        <v>5.0000000000000001E-4</v>
      </c>
    </row>
    <row r="403" spans="2:18">
      <c r="B403" t="s">
        <v>3623</v>
      </c>
      <c r="C403" t="s">
        <v>2654</v>
      </c>
      <c r="D403" t="s">
        <v>3211</v>
      </c>
      <c r="E403"/>
      <c r="F403" t="s">
        <v>3167</v>
      </c>
      <c r="G403" t="s">
        <v>3212</v>
      </c>
      <c r="H403" t="s">
        <v>373</v>
      </c>
      <c r="I403" s="77">
        <v>3.85</v>
      </c>
      <c r="J403" t="s">
        <v>128</v>
      </c>
      <c r="K403" t="s">
        <v>102</v>
      </c>
      <c r="L403" s="78">
        <v>4.9200000000000001E-2</v>
      </c>
      <c r="M403" s="78">
        <v>7.22E-2</v>
      </c>
      <c r="N403" s="77">
        <v>6900000</v>
      </c>
      <c r="O403" s="77">
        <v>92.29</v>
      </c>
      <c r="P403" s="77">
        <v>6368.01</v>
      </c>
      <c r="Q403" s="78">
        <v>2.5999999999999999E-3</v>
      </c>
      <c r="R403" s="78">
        <v>1E-4</v>
      </c>
    </row>
    <row r="404" spans="2:18">
      <c r="B404" s="79" t="s">
        <v>272</v>
      </c>
      <c r="I404" s="81">
        <v>0</v>
      </c>
      <c r="M404" s="80">
        <v>0</v>
      </c>
      <c r="N404" s="81">
        <v>0</v>
      </c>
      <c r="P404" s="81">
        <v>0</v>
      </c>
      <c r="Q404" s="80">
        <v>0</v>
      </c>
      <c r="R404" s="80">
        <v>0</v>
      </c>
    </row>
    <row r="405" spans="2:18">
      <c r="B405" s="79" t="s">
        <v>3213</v>
      </c>
      <c r="I405" s="81">
        <v>0</v>
      </c>
      <c r="M405" s="80">
        <v>0</v>
      </c>
      <c r="N405" s="81">
        <v>0</v>
      </c>
      <c r="P405" s="81">
        <v>0</v>
      </c>
      <c r="Q405" s="80">
        <v>0</v>
      </c>
      <c r="R405" s="80">
        <v>0</v>
      </c>
    </row>
    <row r="406" spans="2:18">
      <c r="B406" t="s">
        <v>209</v>
      </c>
      <c r="D406" t="s">
        <v>209</v>
      </c>
      <c r="F406" t="s">
        <v>209</v>
      </c>
      <c r="I406" s="77">
        <v>0</v>
      </c>
      <c r="J406" t="s">
        <v>209</v>
      </c>
      <c r="K406" t="s">
        <v>209</v>
      </c>
      <c r="L406" s="78">
        <v>0</v>
      </c>
      <c r="M406" s="78">
        <v>0</v>
      </c>
      <c r="N406" s="77">
        <v>0</v>
      </c>
      <c r="O406" s="77">
        <v>0</v>
      </c>
      <c r="P406" s="77">
        <v>0</v>
      </c>
      <c r="Q406" s="78">
        <v>0</v>
      </c>
      <c r="R406" s="78">
        <v>0</v>
      </c>
    </row>
    <row r="407" spans="2:18">
      <c r="B407" s="79" t="s">
        <v>2651</v>
      </c>
      <c r="I407" s="81">
        <v>0</v>
      </c>
      <c r="M407" s="80">
        <v>0</v>
      </c>
      <c r="N407" s="81">
        <v>0</v>
      </c>
      <c r="P407" s="81">
        <v>0</v>
      </c>
      <c r="Q407" s="80">
        <v>0</v>
      </c>
      <c r="R407" s="80">
        <v>0</v>
      </c>
    </row>
    <row r="408" spans="2:18">
      <c r="B408" t="s">
        <v>209</v>
      </c>
      <c r="D408" t="s">
        <v>209</v>
      </c>
      <c r="F408" t="s">
        <v>209</v>
      </c>
      <c r="I408" s="77">
        <v>0</v>
      </c>
      <c r="J408" t="s">
        <v>209</v>
      </c>
      <c r="K408" t="s">
        <v>209</v>
      </c>
      <c r="L408" s="78">
        <v>0</v>
      </c>
      <c r="M408" s="78">
        <v>0</v>
      </c>
      <c r="N408" s="77">
        <v>0</v>
      </c>
      <c r="O408" s="77">
        <v>0</v>
      </c>
      <c r="P408" s="77">
        <v>0</v>
      </c>
      <c r="Q408" s="78">
        <v>0</v>
      </c>
      <c r="R408" s="78">
        <v>0</v>
      </c>
    </row>
    <row r="409" spans="2:18">
      <c r="B409" s="79" t="s">
        <v>2652</v>
      </c>
      <c r="I409" s="81">
        <v>0</v>
      </c>
      <c r="M409" s="80">
        <v>0</v>
      </c>
      <c r="N409" s="81">
        <v>0</v>
      </c>
      <c r="P409" s="81">
        <v>0</v>
      </c>
      <c r="Q409" s="80">
        <v>0</v>
      </c>
      <c r="R409" s="80">
        <v>0</v>
      </c>
    </row>
    <row r="410" spans="2:18">
      <c r="B410" t="s">
        <v>209</v>
      </c>
      <c r="D410" t="s">
        <v>209</v>
      </c>
      <c r="F410" t="s">
        <v>209</v>
      </c>
      <c r="I410" s="77">
        <v>0</v>
      </c>
      <c r="J410" t="s">
        <v>209</v>
      </c>
      <c r="K410" t="s">
        <v>209</v>
      </c>
      <c r="L410" s="78">
        <v>0</v>
      </c>
      <c r="M410" s="78">
        <v>0</v>
      </c>
      <c r="N410" s="77">
        <v>0</v>
      </c>
      <c r="O410" s="77">
        <v>0</v>
      </c>
      <c r="P410" s="77">
        <v>0</v>
      </c>
      <c r="Q410" s="78">
        <v>0</v>
      </c>
      <c r="R410" s="78">
        <v>0</v>
      </c>
    </row>
    <row r="411" spans="2:18">
      <c r="B411" s="79" t="s">
        <v>3199</v>
      </c>
      <c r="I411" s="81">
        <v>0</v>
      </c>
      <c r="M411" s="80">
        <v>0</v>
      </c>
      <c r="N411" s="81">
        <v>0</v>
      </c>
      <c r="P411" s="81">
        <v>0</v>
      </c>
      <c r="Q411" s="80">
        <v>0</v>
      </c>
      <c r="R411" s="80">
        <v>0</v>
      </c>
    </row>
    <row r="412" spans="2:18">
      <c r="B412" t="s">
        <v>209</v>
      </c>
      <c r="D412" t="s">
        <v>209</v>
      </c>
      <c r="F412" t="s">
        <v>209</v>
      </c>
      <c r="I412" s="77">
        <v>0</v>
      </c>
      <c r="J412" t="s">
        <v>209</v>
      </c>
      <c r="K412" t="s">
        <v>209</v>
      </c>
      <c r="L412" s="78">
        <v>0</v>
      </c>
      <c r="M412" s="78">
        <v>0</v>
      </c>
      <c r="N412" s="77">
        <v>0</v>
      </c>
      <c r="O412" s="77">
        <v>0</v>
      </c>
      <c r="P412" s="77">
        <v>0</v>
      </c>
      <c r="Q412" s="78">
        <v>0</v>
      </c>
      <c r="R412" s="78">
        <v>0</v>
      </c>
    </row>
    <row r="413" spans="2:18">
      <c r="B413" t="s">
        <v>274</v>
      </c>
    </row>
    <row r="414" spans="2:18">
      <c r="B414" t="s">
        <v>360</v>
      </c>
    </row>
    <row r="415" spans="2:18">
      <c r="B415" t="s">
        <v>361</v>
      </c>
    </row>
    <row r="416" spans="2:18">
      <c r="B416" t="s">
        <v>362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8"/>
  <sheetViews>
    <sheetView rightToLeft="1" topLeftCell="A4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2.855468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4" t="s">
        <v>153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0.78</v>
      </c>
      <c r="H11" s="7"/>
      <c r="I11" s="7"/>
      <c r="J11" s="76">
        <v>4.7100000000000003E-2</v>
      </c>
      <c r="K11" s="75">
        <v>420845063.44999999</v>
      </c>
      <c r="L11" s="7"/>
      <c r="M11" s="75">
        <v>1467165.161292264</v>
      </c>
      <c r="N11" s="76">
        <v>1</v>
      </c>
      <c r="O11" s="76">
        <v>2.3599999999999999E-2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0.78</v>
      </c>
      <c r="J12" s="80">
        <v>4.7100000000000003E-2</v>
      </c>
      <c r="K12" s="81">
        <v>420845063.44999999</v>
      </c>
      <c r="M12" s="81">
        <v>1467165.161292264</v>
      </c>
      <c r="N12" s="80">
        <v>1</v>
      </c>
      <c r="O12" s="80">
        <v>2.3599999999999999E-2</v>
      </c>
    </row>
    <row r="13" spans="2:64">
      <c r="B13" s="79" t="s">
        <v>1380</v>
      </c>
      <c r="G13" s="81">
        <v>5.35</v>
      </c>
      <c r="J13" s="80">
        <v>0.01</v>
      </c>
      <c r="K13" s="81">
        <v>13415063.449999999</v>
      </c>
      <c r="M13" s="81">
        <v>23002.073886263999</v>
      </c>
      <c r="N13" s="80">
        <v>1.5699999999999999E-2</v>
      </c>
      <c r="O13" s="80">
        <v>4.0000000000000002E-4</v>
      </c>
    </row>
    <row r="14" spans="2:64">
      <c r="B14" t="s">
        <v>3214</v>
      </c>
      <c r="C14" t="s">
        <v>3215</v>
      </c>
      <c r="D14" t="s">
        <v>219</v>
      </c>
      <c r="E14" t="s">
        <v>430</v>
      </c>
      <c r="F14" t="s">
        <v>373</v>
      </c>
      <c r="G14" s="77">
        <v>3.55</v>
      </c>
      <c r="H14" t="s">
        <v>102</v>
      </c>
      <c r="I14" s="78">
        <v>5.8000000000000003E-2</v>
      </c>
      <c r="J14" s="78">
        <v>8.6999999999999994E-3</v>
      </c>
      <c r="K14" s="77">
        <v>415063.73</v>
      </c>
      <c r="L14" s="77">
        <v>170.04</v>
      </c>
      <c r="M14" s="77">
        <v>705.77436649200001</v>
      </c>
      <c r="N14" s="78">
        <v>5.0000000000000001E-4</v>
      </c>
      <c r="O14" s="78">
        <v>0</v>
      </c>
    </row>
    <row r="15" spans="2:64">
      <c r="B15" t="s">
        <v>3216</v>
      </c>
      <c r="C15" t="s">
        <v>3217</v>
      </c>
      <c r="D15" t="s">
        <v>219</v>
      </c>
      <c r="E15" t="s">
        <v>430</v>
      </c>
      <c r="F15" t="s">
        <v>373</v>
      </c>
      <c r="G15" s="77">
        <v>5.4</v>
      </c>
      <c r="H15" t="s">
        <v>102</v>
      </c>
      <c r="I15" s="78">
        <v>5.2999999999999999E-2</v>
      </c>
      <c r="J15" s="78">
        <v>0.01</v>
      </c>
      <c r="K15" s="77">
        <v>12999999.720000001</v>
      </c>
      <c r="L15" s="77">
        <v>171.51</v>
      </c>
      <c r="M15" s="77">
        <v>22296.299519772001</v>
      </c>
      <c r="N15" s="78">
        <v>1.52E-2</v>
      </c>
      <c r="O15" s="78">
        <v>4.0000000000000002E-4</v>
      </c>
    </row>
    <row r="16" spans="2:64">
      <c r="B16" s="79" t="s">
        <v>1381</v>
      </c>
      <c r="G16" s="81">
        <v>0</v>
      </c>
      <c r="J16" s="80">
        <v>0</v>
      </c>
      <c r="K16" s="81">
        <v>0</v>
      </c>
      <c r="M16" s="81">
        <v>0</v>
      </c>
      <c r="N16" s="80">
        <v>0</v>
      </c>
      <c r="O16" s="80">
        <v>0</v>
      </c>
    </row>
    <row r="17" spans="2:15">
      <c r="B17" t="s">
        <v>209</v>
      </c>
      <c r="C17" t="s">
        <v>209</v>
      </c>
      <c r="E17" t="s">
        <v>209</v>
      </c>
      <c r="G17" s="77">
        <v>0</v>
      </c>
      <c r="H17" t="s">
        <v>209</v>
      </c>
      <c r="I17" s="78">
        <v>0</v>
      </c>
      <c r="J17" s="78">
        <v>0</v>
      </c>
      <c r="K17" s="77">
        <v>0</v>
      </c>
      <c r="L17" s="77">
        <v>0</v>
      </c>
      <c r="M17" s="77">
        <v>0</v>
      </c>
      <c r="N17" s="78">
        <v>0</v>
      </c>
      <c r="O17" s="78">
        <v>0</v>
      </c>
    </row>
    <row r="18" spans="2:15">
      <c r="B18" s="79" t="s">
        <v>3218</v>
      </c>
      <c r="G18" s="81">
        <v>0.7</v>
      </c>
      <c r="J18" s="80">
        <v>4.7699999999999999E-2</v>
      </c>
      <c r="K18" s="81">
        <v>407430000</v>
      </c>
      <c r="M18" s="81">
        <v>1444163.0874059999</v>
      </c>
      <c r="N18" s="80">
        <v>0.98429999999999995</v>
      </c>
      <c r="O18" s="80">
        <v>2.3300000000000001E-2</v>
      </c>
    </row>
    <row r="19" spans="2:15">
      <c r="B19" t="s">
        <v>3219</v>
      </c>
      <c r="C19" t="s">
        <v>3220</v>
      </c>
      <c r="D19" t="s">
        <v>219</v>
      </c>
      <c r="E19" t="s">
        <v>372</v>
      </c>
      <c r="F19" t="s">
        <v>373</v>
      </c>
      <c r="G19" s="77">
        <v>0.92</v>
      </c>
      <c r="H19" t="s">
        <v>106</v>
      </c>
      <c r="I19" s="78">
        <v>2.1499999999999998E-2</v>
      </c>
      <c r="J19" s="78">
        <v>1.09E-2</v>
      </c>
      <c r="K19" s="77">
        <v>51580000</v>
      </c>
      <c r="L19" s="77">
        <v>101.14</v>
      </c>
      <c r="M19" s="77">
        <v>184831.266516</v>
      </c>
      <c r="N19" s="78">
        <v>0.126</v>
      </c>
      <c r="O19" s="78">
        <v>3.0000000000000001E-3</v>
      </c>
    </row>
    <row r="20" spans="2:15">
      <c r="B20" t="s">
        <v>3221</v>
      </c>
      <c r="C20" t="s">
        <v>3222</v>
      </c>
      <c r="D20" t="s">
        <v>208</v>
      </c>
      <c r="E20" t="s">
        <v>372</v>
      </c>
      <c r="F20" t="s">
        <v>373</v>
      </c>
      <c r="G20" s="77">
        <v>0.99</v>
      </c>
      <c r="H20" t="s">
        <v>106</v>
      </c>
      <c r="I20" s="78">
        <v>2.1499999999999998E-2</v>
      </c>
      <c r="J20" s="78">
        <v>2.1499999999999998E-2</v>
      </c>
      <c r="K20" s="77">
        <v>44680000</v>
      </c>
      <c r="L20" s="77">
        <v>100</v>
      </c>
      <c r="M20" s="77">
        <v>158301.24</v>
      </c>
      <c r="N20" s="78">
        <v>0.1079</v>
      </c>
      <c r="O20" s="78">
        <v>2.5999999999999999E-3</v>
      </c>
    </row>
    <row r="21" spans="2:15">
      <c r="B21" t="s">
        <v>3223</v>
      </c>
      <c r="C21" t="s">
        <v>3224</v>
      </c>
      <c r="D21" t="s">
        <v>219</v>
      </c>
      <c r="E21" t="s">
        <v>372</v>
      </c>
      <c r="F21" t="s">
        <v>373</v>
      </c>
      <c r="G21" s="77">
        <v>0.95</v>
      </c>
      <c r="H21" t="s">
        <v>106</v>
      </c>
      <c r="I21" s="78">
        <v>2.2200000000000001E-2</v>
      </c>
      <c r="J21" s="78">
        <v>7.0400000000000004E-2</v>
      </c>
      <c r="K21" s="77">
        <v>37790000</v>
      </c>
      <c r="L21" s="77">
        <v>95.8</v>
      </c>
      <c r="M21" s="77">
        <v>128266.59126</v>
      </c>
      <c r="N21" s="78">
        <v>8.7400000000000005E-2</v>
      </c>
      <c r="O21" s="78">
        <v>2.0999999999999999E-3</v>
      </c>
    </row>
    <row r="22" spans="2:15">
      <c r="B22" t="s">
        <v>3225</v>
      </c>
      <c r="C22" t="s">
        <v>3226</v>
      </c>
      <c r="D22" t="s">
        <v>216</v>
      </c>
      <c r="E22" t="s">
        <v>372</v>
      </c>
      <c r="F22" t="s">
        <v>373</v>
      </c>
      <c r="G22" s="77">
        <v>0.05</v>
      </c>
      <c r="H22" t="s">
        <v>106</v>
      </c>
      <c r="I22" s="78">
        <v>7.7999999999999996E-3</v>
      </c>
      <c r="J22" s="78">
        <v>4.1799999999999997E-2</v>
      </c>
      <c r="K22" s="77">
        <v>45180000</v>
      </c>
      <c r="L22" s="77">
        <v>100.7</v>
      </c>
      <c r="M22" s="77">
        <v>161193.24918000001</v>
      </c>
      <c r="N22" s="78">
        <v>0.1099</v>
      </c>
      <c r="O22" s="78">
        <v>2.5999999999999999E-3</v>
      </c>
    </row>
    <row r="23" spans="2:15">
      <c r="B23" t="s">
        <v>3227</v>
      </c>
      <c r="C23" t="s">
        <v>3228</v>
      </c>
      <c r="D23" t="s">
        <v>213</v>
      </c>
      <c r="E23" t="s">
        <v>372</v>
      </c>
      <c r="F23" t="s">
        <v>373</v>
      </c>
      <c r="G23" s="77">
        <v>0.87</v>
      </c>
      <c r="H23" t="s">
        <v>106</v>
      </c>
      <c r="I23" s="78">
        <v>4.9500000000000002E-2</v>
      </c>
      <c r="J23" s="78">
        <v>6.0100000000000001E-2</v>
      </c>
      <c r="K23" s="77">
        <v>53300000</v>
      </c>
      <c r="L23" s="77">
        <v>99.84</v>
      </c>
      <c r="M23" s="77">
        <v>188539.75296000001</v>
      </c>
      <c r="N23" s="78">
        <v>0.1285</v>
      </c>
      <c r="O23" s="78">
        <v>3.0000000000000001E-3</v>
      </c>
    </row>
    <row r="24" spans="2:15">
      <c r="B24" t="s">
        <v>3229</v>
      </c>
      <c r="C24" t="s">
        <v>3230</v>
      </c>
      <c r="D24" t="s">
        <v>208</v>
      </c>
      <c r="E24" t="s">
        <v>372</v>
      </c>
      <c r="F24" t="s">
        <v>373</v>
      </c>
      <c r="G24" s="77">
        <v>0.13</v>
      </c>
      <c r="H24" t="s">
        <v>106</v>
      </c>
      <c r="I24" s="78">
        <v>3.4000000000000002E-2</v>
      </c>
      <c r="J24" s="78">
        <v>4.8399999999999999E-2</v>
      </c>
      <c r="K24" s="77">
        <v>19600000</v>
      </c>
      <c r="L24" s="77">
        <v>101.07</v>
      </c>
      <c r="M24" s="77">
        <v>70185.837960000004</v>
      </c>
      <c r="N24" s="78">
        <v>4.7800000000000002E-2</v>
      </c>
      <c r="O24" s="78">
        <v>1.1000000000000001E-3</v>
      </c>
    </row>
    <row r="25" spans="2:15">
      <c r="B25" t="s">
        <v>3231</v>
      </c>
      <c r="C25" t="s">
        <v>3232</v>
      </c>
      <c r="D25" t="s">
        <v>208</v>
      </c>
      <c r="E25" t="s">
        <v>372</v>
      </c>
      <c r="F25" t="s">
        <v>373</v>
      </c>
      <c r="G25" s="77">
        <v>0.64</v>
      </c>
      <c r="H25" t="s">
        <v>106</v>
      </c>
      <c r="I25" s="78">
        <v>4.1799999999999997E-2</v>
      </c>
      <c r="J25" s="78">
        <v>5.8700000000000002E-2</v>
      </c>
      <c r="K25" s="77">
        <v>47500000</v>
      </c>
      <c r="L25" s="77">
        <v>100.55</v>
      </c>
      <c r="M25" s="77">
        <v>169218.10875000001</v>
      </c>
      <c r="N25" s="78">
        <v>0.1153</v>
      </c>
      <c r="O25" s="78">
        <v>2.7000000000000001E-3</v>
      </c>
    </row>
    <row r="26" spans="2:15">
      <c r="B26" t="s">
        <v>3233</v>
      </c>
      <c r="C26" t="s">
        <v>3234</v>
      </c>
      <c r="D26" t="s">
        <v>219</v>
      </c>
      <c r="E26" t="s">
        <v>372</v>
      </c>
      <c r="F26" t="s">
        <v>373</v>
      </c>
      <c r="G26" s="77">
        <v>0.78</v>
      </c>
      <c r="H26" t="s">
        <v>106</v>
      </c>
      <c r="I26" s="78">
        <v>4.8000000000000001E-2</v>
      </c>
      <c r="J26" s="78">
        <v>5.9799999999999999E-2</v>
      </c>
      <c r="K26" s="77">
        <v>30300000</v>
      </c>
      <c r="L26" s="77">
        <v>100.17</v>
      </c>
      <c r="M26" s="77">
        <v>107535.39993</v>
      </c>
      <c r="N26" s="78">
        <v>7.3300000000000004E-2</v>
      </c>
      <c r="O26" s="78">
        <v>1.6999999999999999E-3</v>
      </c>
    </row>
    <row r="27" spans="2:15">
      <c r="B27" t="s">
        <v>3235</v>
      </c>
      <c r="C27" t="s">
        <v>3236</v>
      </c>
      <c r="D27" t="s">
        <v>219</v>
      </c>
      <c r="E27" t="s">
        <v>372</v>
      </c>
      <c r="F27" t="s">
        <v>373</v>
      </c>
      <c r="G27" s="77">
        <v>0.74</v>
      </c>
      <c r="H27" t="s">
        <v>106</v>
      </c>
      <c r="I27" s="78">
        <v>4.2500000000000003E-2</v>
      </c>
      <c r="J27" s="78">
        <v>5.74E-2</v>
      </c>
      <c r="K27" s="77">
        <v>46600000</v>
      </c>
      <c r="L27" s="77">
        <v>100.43</v>
      </c>
      <c r="M27" s="77">
        <v>165813.74634000001</v>
      </c>
      <c r="N27" s="78">
        <v>0.113</v>
      </c>
      <c r="O27" s="78">
        <v>2.7000000000000001E-3</v>
      </c>
    </row>
    <row r="28" spans="2:15">
      <c r="B28" t="s">
        <v>3237</v>
      </c>
      <c r="C28" t="s">
        <v>3238</v>
      </c>
      <c r="D28" t="s">
        <v>219</v>
      </c>
      <c r="E28" t="s">
        <v>372</v>
      </c>
      <c r="F28" t="s">
        <v>373</v>
      </c>
      <c r="G28" s="77">
        <v>0.62</v>
      </c>
      <c r="H28" t="s">
        <v>106</v>
      </c>
      <c r="I28" s="78">
        <v>4.7E-2</v>
      </c>
      <c r="J28" s="78">
        <v>6.3799999999999996E-2</v>
      </c>
      <c r="K28" s="77">
        <v>30900000</v>
      </c>
      <c r="L28" s="77">
        <v>100.73</v>
      </c>
      <c r="M28" s="77">
        <v>110277.89451</v>
      </c>
      <c r="N28" s="78">
        <v>7.5200000000000003E-2</v>
      </c>
      <c r="O28" s="78">
        <v>1.8E-3</v>
      </c>
    </row>
    <row r="29" spans="2:15">
      <c r="B29" s="79" t="s">
        <v>3239</v>
      </c>
      <c r="G29" s="81">
        <v>0</v>
      </c>
      <c r="J29" s="80">
        <v>0</v>
      </c>
      <c r="K29" s="81">
        <v>0</v>
      </c>
      <c r="M29" s="81">
        <v>0</v>
      </c>
      <c r="N29" s="80">
        <v>0</v>
      </c>
      <c r="O29" s="80">
        <v>0</v>
      </c>
    </row>
    <row r="30" spans="2:15">
      <c r="B30" t="s">
        <v>209</v>
      </c>
      <c r="C30" t="s">
        <v>209</v>
      </c>
      <c r="E30" t="s">
        <v>209</v>
      </c>
      <c r="G30" s="77">
        <v>0</v>
      </c>
      <c r="H30" t="s">
        <v>209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</row>
    <row r="31" spans="2:15">
      <c r="B31" s="79" t="s">
        <v>515</v>
      </c>
      <c r="G31" s="81">
        <v>0</v>
      </c>
      <c r="J31" s="80">
        <v>0</v>
      </c>
      <c r="K31" s="81">
        <v>0</v>
      </c>
      <c r="M31" s="81">
        <v>0</v>
      </c>
      <c r="N31" s="80">
        <v>0</v>
      </c>
      <c r="O31" s="80">
        <v>0</v>
      </c>
    </row>
    <row r="32" spans="2:15">
      <c r="B32" t="s">
        <v>209</v>
      </c>
      <c r="C32" t="s">
        <v>209</v>
      </c>
      <c r="E32" t="s">
        <v>209</v>
      </c>
      <c r="G32" s="77">
        <v>0</v>
      </c>
      <c r="H32" t="s">
        <v>209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</row>
    <row r="33" spans="2:15">
      <c r="B33" s="79" t="s">
        <v>272</v>
      </c>
      <c r="G33" s="81">
        <v>0</v>
      </c>
      <c r="J33" s="80">
        <v>0</v>
      </c>
      <c r="K33" s="81">
        <v>0</v>
      </c>
      <c r="M33" s="81">
        <v>0</v>
      </c>
      <c r="N33" s="80">
        <v>0</v>
      </c>
      <c r="O33" s="80">
        <v>0</v>
      </c>
    </row>
    <row r="34" spans="2:15">
      <c r="B34" t="s">
        <v>209</v>
      </c>
      <c r="C34" t="s">
        <v>209</v>
      </c>
      <c r="E34" t="s">
        <v>209</v>
      </c>
      <c r="G34" s="77">
        <v>0</v>
      </c>
      <c r="H34" t="s">
        <v>209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</row>
    <row r="35" spans="2:15">
      <c r="B35" t="s">
        <v>274</v>
      </c>
    </row>
    <row r="36" spans="2:15">
      <c r="B36" t="s">
        <v>360</v>
      </c>
    </row>
    <row r="37" spans="2:15">
      <c r="B37" t="s">
        <v>361</v>
      </c>
    </row>
    <row r="38" spans="2:15">
      <c r="B38" t="s">
        <v>362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4" t="s">
        <v>156</v>
      </c>
      <c r="C7" s="105"/>
      <c r="D7" s="105"/>
      <c r="E7" s="105"/>
      <c r="F7" s="105"/>
      <c r="G7" s="105"/>
      <c r="H7" s="105"/>
      <c r="I7" s="105"/>
      <c r="J7" s="106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5.8900000000000001E-2</v>
      </c>
      <c r="F11" s="7"/>
      <c r="G11" s="75">
        <v>28508.400318059052</v>
      </c>
      <c r="H11" s="76">
        <v>1</v>
      </c>
      <c r="I11" s="76">
        <v>5.0000000000000001E-4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5.8900000000000001E-2</v>
      </c>
      <c r="F12" s="19"/>
      <c r="G12" s="81">
        <v>28508.400318059052</v>
      </c>
      <c r="H12" s="80">
        <v>1</v>
      </c>
      <c r="I12" s="80">
        <v>5.0000000000000001E-4</v>
      </c>
    </row>
    <row r="13" spans="2:55">
      <c r="B13" s="79" t="s">
        <v>3240</v>
      </c>
      <c r="E13" s="80">
        <v>5.8900000000000001E-2</v>
      </c>
      <c r="F13" s="19"/>
      <c r="G13" s="81">
        <v>28508.400318059052</v>
      </c>
      <c r="H13" s="80">
        <v>1</v>
      </c>
      <c r="I13" s="80">
        <v>5.0000000000000001E-4</v>
      </c>
    </row>
    <row r="14" spans="2:55">
      <c r="B14" t="s">
        <v>3241</v>
      </c>
      <c r="C14" t="s">
        <v>3242</v>
      </c>
      <c r="D14" t="s">
        <v>3243</v>
      </c>
      <c r="E14" s="78">
        <v>6.4799999999999996E-2</v>
      </c>
      <c r="F14" t="s">
        <v>102</v>
      </c>
      <c r="G14" s="77">
        <v>4934.2046704266004</v>
      </c>
      <c r="H14" s="78">
        <v>0.1731</v>
      </c>
      <c r="I14" s="78">
        <v>1E-4</v>
      </c>
      <c r="J14" t="s">
        <v>3244</v>
      </c>
    </row>
    <row r="15" spans="2:55">
      <c r="B15" t="s">
        <v>3245</v>
      </c>
      <c r="C15" t="s">
        <v>3242</v>
      </c>
      <c r="D15" t="s">
        <v>123</v>
      </c>
      <c r="E15" s="78">
        <v>5.7700000000000001E-2</v>
      </c>
      <c r="F15" t="s">
        <v>102</v>
      </c>
      <c r="G15" s="77">
        <v>1356.7156632086501</v>
      </c>
      <c r="H15" s="78">
        <v>4.7600000000000003E-2</v>
      </c>
      <c r="I15" s="78">
        <v>0</v>
      </c>
      <c r="J15" t="s">
        <v>3246</v>
      </c>
    </row>
    <row r="16" spans="2:55">
      <c r="B16" t="s">
        <v>3247</v>
      </c>
      <c r="C16" t="s">
        <v>3242</v>
      </c>
      <c r="D16" t="s">
        <v>3243</v>
      </c>
      <c r="E16" s="78">
        <v>5.7700000000000001E-2</v>
      </c>
      <c r="F16" t="s">
        <v>102</v>
      </c>
      <c r="G16" s="77">
        <v>22217.4799844238</v>
      </c>
      <c r="H16" s="78">
        <v>0.77929999999999999</v>
      </c>
      <c r="I16" s="78">
        <v>4.0000000000000002E-4</v>
      </c>
      <c r="J16" t="s">
        <v>3246</v>
      </c>
    </row>
    <row r="17" spans="2:9">
      <c r="B17" s="79" t="s">
        <v>3248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t="s">
        <v>209</v>
      </c>
      <c r="E18" s="78">
        <v>0</v>
      </c>
      <c r="F18" t="s">
        <v>209</v>
      </c>
      <c r="G18" s="77">
        <v>0</v>
      </c>
      <c r="H18" s="78">
        <v>0</v>
      </c>
      <c r="I18" s="78">
        <v>0</v>
      </c>
    </row>
    <row r="19" spans="2:9">
      <c r="B19" s="79" t="s">
        <v>272</v>
      </c>
      <c r="E19" s="80">
        <v>0</v>
      </c>
      <c r="F19" s="19"/>
      <c r="G19" s="81">
        <v>0</v>
      </c>
      <c r="H19" s="80">
        <v>0</v>
      </c>
      <c r="I19" s="80">
        <v>0</v>
      </c>
    </row>
    <row r="20" spans="2:9">
      <c r="B20" s="79" t="s">
        <v>3240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B22" s="79" t="s">
        <v>3248</v>
      </c>
      <c r="E22" s="80">
        <v>0</v>
      </c>
      <c r="F22" s="19"/>
      <c r="G22" s="81">
        <v>0</v>
      </c>
      <c r="H22" s="80">
        <v>0</v>
      </c>
      <c r="I22" s="80">
        <v>0</v>
      </c>
    </row>
    <row r="23" spans="2:9">
      <c r="B23" t="s">
        <v>209</v>
      </c>
      <c r="E23" s="78">
        <v>0</v>
      </c>
      <c r="F23" t="s">
        <v>209</v>
      </c>
      <c r="G23" s="77">
        <v>0</v>
      </c>
      <c r="H23" s="78">
        <v>0</v>
      </c>
      <c r="I23" s="78">
        <v>0</v>
      </c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C2" sqref="C2:C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4" t="s">
        <v>162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272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4" t="s">
        <v>167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787000</v>
      </c>
      <c r="J11" s="76">
        <v>1</v>
      </c>
      <c r="K11" s="76">
        <v>1.2699999999999999E-2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787000</v>
      </c>
      <c r="J12" s="80">
        <v>1</v>
      </c>
      <c r="K12" s="80">
        <v>1.2699999999999999E-2</v>
      </c>
    </row>
    <row r="13" spans="2:60">
      <c r="B13" t="s">
        <v>3249</v>
      </c>
      <c r="C13" t="s">
        <v>3250</v>
      </c>
      <c r="D13" t="s">
        <v>372</v>
      </c>
      <c r="E13" t="s">
        <v>373</v>
      </c>
      <c r="F13" s="78">
        <v>0</v>
      </c>
      <c r="G13" t="s">
        <v>102</v>
      </c>
      <c r="H13" s="78">
        <v>0</v>
      </c>
      <c r="I13" s="77">
        <v>787000</v>
      </c>
      <c r="J13" s="78">
        <v>1</v>
      </c>
      <c r="K13" s="78">
        <v>1.2699999999999999E-2</v>
      </c>
    </row>
    <row r="14" spans="2:60">
      <c r="B14" s="79" t="s">
        <v>272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79"/>
  <sheetViews>
    <sheetView rightToLeft="1" workbookViewId="0">
      <selection activeCell="K104" sqref="K10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4" t="s">
        <v>169</v>
      </c>
      <c r="C7" s="105"/>
      <c r="D7" s="105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3477263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1286793</v>
      </c>
    </row>
    <row r="13" spans="2:17">
      <c r="B13" s="86" t="s">
        <v>3281</v>
      </c>
      <c r="C13" s="84">
        <v>4304.6457959999998</v>
      </c>
      <c r="D13" s="85">
        <v>44926</v>
      </c>
    </row>
    <row r="14" spans="2:17">
      <c r="B14" s="86" t="s">
        <v>3282</v>
      </c>
      <c r="C14" s="84">
        <v>132.90147300000001</v>
      </c>
      <c r="D14" s="85">
        <v>45138</v>
      </c>
    </row>
    <row r="15" spans="2:17">
      <c r="B15" s="86" t="s">
        <v>3283</v>
      </c>
      <c r="C15" s="84">
        <v>40.464603000000004</v>
      </c>
      <c r="D15" s="85">
        <v>45199</v>
      </c>
    </row>
    <row r="16" spans="2:17">
      <c r="B16" s="86" t="s">
        <v>3284</v>
      </c>
      <c r="C16" s="84">
        <v>1151.4749999999999</v>
      </c>
      <c r="D16" s="85">
        <v>45536</v>
      </c>
    </row>
    <row r="17" spans="2:4">
      <c r="B17" s="86" t="s">
        <v>3285</v>
      </c>
      <c r="C17" s="84">
        <v>5186.0654705400002</v>
      </c>
      <c r="D17" s="85">
        <v>45046</v>
      </c>
    </row>
    <row r="18" spans="2:4">
      <c r="B18" s="86" t="s">
        <v>3286</v>
      </c>
      <c r="C18" s="84">
        <v>2522.338999999999</v>
      </c>
      <c r="D18" s="85">
        <v>44997</v>
      </c>
    </row>
    <row r="19" spans="2:4">
      <c r="B19" s="86" t="s">
        <v>3287</v>
      </c>
      <c r="C19" s="84">
        <v>981.7935377099999</v>
      </c>
      <c r="D19" s="85">
        <v>45107</v>
      </c>
    </row>
    <row r="20" spans="2:4">
      <c r="B20" s="86" t="s">
        <v>3288</v>
      </c>
      <c r="C20" s="84">
        <v>3032.4253560000002</v>
      </c>
      <c r="D20" s="85">
        <v>45046</v>
      </c>
    </row>
    <row r="21" spans="2:4">
      <c r="B21" s="86" t="s">
        <v>3289</v>
      </c>
      <c r="C21" s="84">
        <v>2399.0574179999999</v>
      </c>
      <c r="D21" s="85">
        <v>45291</v>
      </c>
    </row>
    <row r="22" spans="2:4">
      <c r="B22" s="86" t="s">
        <v>3290</v>
      </c>
      <c r="C22" s="84">
        <v>340.42699999999974</v>
      </c>
      <c r="D22" s="85">
        <v>45047</v>
      </c>
    </row>
    <row r="23" spans="2:4">
      <c r="B23" s="86" t="s">
        <v>3291</v>
      </c>
      <c r="C23" s="84">
        <v>3565.770861</v>
      </c>
      <c r="D23" s="85">
        <v>45261</v>
      </c>
    </row>
    <row r="24" spans="2:4">
      <c r="B24" s="86" t="s">
        <v>3292</v>
      </c>
      <c r="C24" s="84">
        <v>398.360748</v>
      </c>
      <c r="D24" s="85">
        <v>45108</v>
      </c>
    </row>
    <row r="25" spans="2:4">
      <c r="B25" s="86" t="s">
        <v>3293</v>
      </c>
      <c r="C25" s="84">
        <v>1316.6957190000001</v>
      </c>
      <c r="D25" s="85">
        <v>44926</v>
      </c>
    </row>
    <row r="26" spans="2:4">
      <c r="B26" s="86" t="s">
        <v>3294</v>
      </c>
      <c r="C26" s="84">
        <v>661.67296500000009</v>
      </c>
      <c r="D26" s="85">
        <v>45261</v>
      </c>
    </row>
    <row r="27" spans="2:4">
      <c r="B27" s="86" t="s">
        <v>3295</v>
      </c>
      <c r="C27" s="84">
        <v>4566.0369629699971</v>
      </c>
      <c r="D27" s="85">
        <v>45536</v>
      </c>
    </row>
    <row r="28" spans="2:4">
      <c r="B28" s="86" t="s">
        <v>3296</v>
      </c>
      <c r="C28" s="84">
        <v>12828.21117258</v>
      </c>
      <c r="D28" s="85">
        <v>45597</v>
      </c>
    </row>
    <row r="29" spans="2:4">
      <c r="B29" s="86" t="s">
        <v>3297</v>
      </c>
      <c r="C29" s="84">
        <v>12296.050999999998</v>
      </c>
      <c r="D29" s="85">
        <v>44896</v>
      </c>
    </row>
    <row r="30" spans="2:4">
      <c r="B30" s="86" t="s">
        <v>3298</v>
      </c>
      <c r="C30" s="84">
        <v>2183.1709999999985</v>
      </c>
      <c r="D30" s="85">
        <v>44896</v>
      </c>
    </row>
    <row r="31" spans="2:4">
      <c r="B31" s="86" t="s">
        <v>3299</v>
      </c>
      <c r="C31" s="84">
        <v>8773.0449999999983</v>
      </c>
      <c r="D31" s="85">
        <v>45658</v>
      </c>
    </row>
    <row r="32" spans="2:4">
      <c r="B32" s="86" t="s">
        <v>3300</v>
      </c>
      <c r="C32" s="84">
        <v>3800.6150730000004</v>
      </c>
      <c r="D32" s="85">
        <v>45992</v>
      </c>
    </row>
    <row r="33" spans="2:4">
      <c r="B33" s="86" t="s">
        <v>3301</v>
      </c>
      <c r="C33" s="84">
        <v>6660.2695770000009</v>
      </c>
      <c r="D33" s="85">
        <v>46113</v>
      </c>
    </row>
    <row r="34" spans="2:4">
      <c r="B34" s="86" t="s">
        <v>3302</v>
      </c>
      <c r="C34" s="84">
        <v>10938.820329999999</v>
      </c>
      <c r="D34" s="85">
        <v>45870</v>
      </c>
    </row>
    <row r="35" spans="2:4">
      <c r="B35" s="86" t="s">
        <v>3303</v>
      </c>
      <c r="C35" s="84">
        <v>5152.4069999999992</v>
      </c>
      <c r="D35" s="85">
        <v>44896</v>
      </c>
    </row>
    <row r="36" spans="2:4">
      <c r="B36" s="86" t="s">
        <v>3304</v>
      </c>
      <c r="C36" s="84">
        <v>8601.7003999999997</v>
      </c>
      <c r="D36" s="85">
        <v>47484</v>
      </c>
    </row>
    <row r="37" spans="2:4">
      <c r="B37" s="86" t="s">
        <v>3305</v>
      </c>
      <c r="C37" s="84">
        <v>8854.9399999999987</v>
      </c>
      <c r="D37" s="85">
        <v>46856</v>
      </c>
    </row>
    <row r="38" spans="2:4">
      <c r="B38" s="86" t="s">
        <v>3306</v>
      </c>
      <c r="C38" s="84">
        <v>3831.106131</v>
      </c>
      <c r="D38" s="85">
        <v>46143</v>
      </c>
    </row>
    <row r="39" spans="2:4">
      <c r="B39" s="86" t="s">
        <v>3307</v>
      </c>
      <c r="C39" s="84">
        <v>3163.1018250000002</v>
      </c>
      <c r="D39" s="85">
        <v>46935</v>
      </c>
    </row>
    <row r="40" spans="2:4">
      <c r="B40" s="86" t="s">
        <v>3308</v>
      </c>
      <c r="C40" s="84">
        <v>38.873795999999999</v>
      </c>
      <c r="D40" s="85">
        <v>46935</v>
      </c>
    </row>
    <row r="41" spans="2:4">
      <c r="B41" s="86" t="s">
        <v>3309</v>
      </c>
      <c r="C41" s="84">
        <v>2896.5796500000001</v>
      </c>
      <c r="D41" s="85">
        <v>46935</v>
      </c>
    </row>
    <row r="42" spans="2:4">
      <c r="B42" s="86" t="s">
        <v>3310</v>
      </c>
      <c r="C42" s="84">
        <v>10472</v>
      </c>
      <c r="D42" s="85">
        <v>46572</v>
      </c>
    </row>
    <row r="43" spans="2:4">
      <c r="B43" s="86" t="s">
        <v>3311</v>
      </c>
      <c r="C43" s="84">
        <v>18927.044999999998</v>
      </c>
      <c r="D43" s="85">
        <v>45926</v>
      </c>
    </row>
    <row r="44" spans="2:4">
      <c r="B44" s="86" t="s">
        <v>3312</v>
      </c>
      <c r="C44" s="84">
        <v>53511.194999999992</v>
      </c>
      <c r="D44" s="85">
        <v>48700</v>
      </c>
    </row>
    <row r="45" spans="2:4">
      <c r="B45" s="86" t="s">
        <v>3313</v>
      </c>
      <c r="C45" s="84">
        <v>32142.096000000001</v>
      </c>
      <c r="D45" s="85">
        <v>48000</v>
      </c>
    </row>
    <row r="46" spans="2:4">
      <c r="B46" s="86" t="s">
        <v>3314</v>
      </c>
      <c r="C46" s="84">
        <v>2793.9105959999997</v>
      </c>
      <c r="D46" s="85">
        <v>46600</v>
      </c>
    </row>
    <row r="47" spans="2:4">
      <c r="B47" s="86" t="s">
        <v>3315</v>
      </c>
      <c r="C47" s="84">
        <v>5952.24</v>
      </c>
      <c r="D47" s="85">
        <v>46143</v>
      </c>
    </row>
    <row r="48" spans="2:4">
      <c r="B48" s="86" t="s">
        <v>3316</v>
      </c>
      <c r="C48" s="84">
        <v>12202.092000000001</v>
      </c>
      <c r="D48" s="85">
        <v>49096</v>
      </c>
    </row>
    <row r="49" spans="2:4">
      <c r="B49" s="86" t="s">
        <v>3317</v>
      </c>
      <c r="C49" s="84">
        <v>28702.657999999999</v>
      </c>
      <c r="D49" s="85">
        <v>47178</v>
      </c>
    </row>
    <row r="50" spans="2:4">
      <c r="B50" s="86" t="s">
        <v>3318</v>
      </c>
      <c r="C50" s="84">
        <v>10764</v>
      </c>
      <c r="D50" s="85">
        <v>45731</v>
      </c>
    </row>
    <row r="51" spans="2:4">
      <c r="B51" s="86" t="s">
        <v>3319</v>
      </c>
      <c r="C51" s="84">
        <v>17077.500260000001</v>
      </c>
      <c r="D51" s="85">
        <v>47725</v>
      </c>
    </row>
    <row r="52" spans="2:4">
      <c r="B52" s="89" t="s">
        <v>3499</v>
      </c>
      <c r="C52" s="84">
        <v>9048.2567773204446</v>
      </c>
      <c r="D52" s="85">
        <v>45405</v>
      </c>
    </row>
    <row r="53" spans="2:4">
      <c r="B53" s="89" t="s">
        <v>3500</v>
      </c>
      <c r="C53" s="84">
        <v>3015.1901280264156</v>
      </c>
      <c r="D53" s="85">
        <v>44957</v>
      </c>
    </row>
    <row r="54" spans="2:4">
      <c r="B54" s="89" t="s">
        <v>3501</v>
      </c>
      <c r="C54" s="84">
        <v>33.991978633067163</v>
      </c>
      <c r="D54" s="85">
        <v>44957</v>
      </c>
    </row>
    <row r="55" spans="2:4">
      <c r="B55" s="89" t="s">
        <v>3502</v>
      </c>
      <c r="C55" s="84">
        <v>36680.555536750006</v>
      </c>
      <c r="D55" s="85">
        <v>44926</v>
      </c>
    </row>
    <row r="56" spans="2:4">
      <c r="B56" s="89" t="s">
        <v>3503</v>
      </c>
      <c r="C56" s="84">
        <v>19813.822169299994</v>
      </c>
      <c r="D56" s="85">
        <v>45565</v>
      </c>
    </row>
    <row r="57" spans="2:4">
      <c r="B57" s="89" t="s">
        <v>3504</v>
      </c>
      <c r="C57" s="84">
        <v>113977.781715</v>
      </c>
      <c r="D57" s="85">
        <v>44957</v>
      </c>
    </row>
    <row r="58" spans="2:4">
      <c r="B58" s="89" t="s">
        <v>3505</v>
      </c>
      <c r="C58" s="84">
        <v>2856.6</v>
      </c>
      <c r="D58" s="85">
        <v>44926</v>
      </c>
    </row>
    <row r="59" spans="2:4">
      <c r="B59" s="89" t="s">
        <v>3506</v>
      </c>
      <c r="C59" s="84">
        <v>3967.5</v>
      </c>
      <c r="D59" s="85">
        <v>44926</v>
      </c>
    </row>
    <row r="60" spans="2:4">
      <c r="B60" s="89" t="s">
        <v>3507</v>
      </c>
      <c r="C60" s="84">
        <v>9312.7592601872348</v>
      </c>
      <c r="D60" s="85">
        <v>45015</v>
      </c>
    </row>
    <row r="61" spans="2:4">
      <c r="B61" s="89" t="s">
        <v>3508</v>
      </c>
      <c r="C61" s="84">
        <v>7440.2902400000003</v>
      </c>
      <c r="D61" s="85">
        <v>45565</v>
      </c>
    </row>
    <row r="62" spans="2:4">
      <c r="B62" s="89" t="s">
        <v>3509</v>
      </c>
      <c r="C62" s="84">
        <v>466.07478070000002</v>
      </c>
      <c r="D62" s="85">
        <v>45015</v>
      </c>
    </row>
    <row r="63" spans="2:4">
      <c r="B63" s="89" t="s">
        <v>3510</v>
      </c>
      <c r="C63" s="84">
        <v>452.73782000000017</v>
      </c>
      <c r="D63" s="85">
        <v>44859</v>
      </c>
    </row>
    <row r="64" spans="2:4">
      <c r="B64" s="89" t="s">
        <v>3511</v>
      </c>
      <c r="C64" s="84">
        <v>468.74971999999997</v>
      </c>
      <c r="D64" s="85">
        <v>44859</v>
      </c>
    </row>
    <row r="65" spans="2:4">
      <c r="B65" s="89" t="s">
        <v>3512</v>
      </c>
      <c r="C65" s="84">
        <v>838.3043799999989</v>
      </c>
      <c r="D65" s="85">
        <v>44859</v>
      </c>
    </row>
    <row r="66" spans="2:4">
      <c r="B66" s="89" t="s">
        <v>3513</v>
      </c>
      <c r="C66" s="84">
        <v>360.98500000000001</v>
      </c>
      <c r="D66" s="85">
        <v>45199</v>
      </c>
    </row>
    <row r="67" spans="2:4">
      <c r="B67" s="89" t="s">
        <v>3514</v>
      </c>
      <c r="C67" s="84">
        <v>646.61418000000003</v>
      </c>
      <c r="D67" s="85">
        <v>45199</v>
      </c>
    </row>
    <row r="68" spans="2:4">
      <c r="B68" s="89" t="s">
        <v>3515</v>
      </c>
      <c r="C68" s="84">
        <v>1035.1426000000001</v>
      </c>
      <c r="D68" s="85">
        <v>45199</v>
      </c>
    </row>
    <row r="69" spans="2:4">
      <c r="B69" s="89" t="s">
        <v>3516</v>
      </c>
      <c r="C69" s="84">
        <v>31329.268</v>
      </c>
      <c r="D69" s="85">
        <v>44895</v>
      </c>
    </row>
    <row r="70" spans="2:4">
      <c r="B70" s="89" t="s">
        <v>3517</v>
      </c>
      <c r="C70" s="84">
        <v>133.047</v>
      </c>
      <c r="D70" s="85">
        <v>49308</v>
      </c>
    </row>
    <row r="71" spans="2:4">
      <c r="B71" s="89" t="s">
        <v>3518</v>
      </c>
      <c r="C71" s="84">
        <v>31050</v>
      </c>
      <c r="D71" s="85">
        <v>46021</v>
      </c>
    </row>
    <row r="72" spans="2:4">
      <c r="B72" s="89" t="s">
        <v>3519</v>
      </c>
      <c r="C72" s="84">
        <v>11500</v>
      </c>
      <c r="D72" s="85">
        <v>46021</v>
      </c>
    </row>
    <row r="73" spans="2:4">
      <c r="B73" s="89" t="s">
        <v>3520</v>
      </c>
      <c r="C73" s="84">
        <v>2447.1439999999998</v>
      </c>
      <c r="D73" s="85">
        <v>48852</v>
      </c>
    </row>
    <row r="74" spans="2:4">
      <c r="B74" s="89" t="s">
        <v>3521</v>
      </c>
      <c r="C74" s="84">
        <v>6118.1885516569619</v>
      </c>
      <c r="D74" s="85">
        <v>49521</v>
      </c>
    </row>
    <row r="75" spans="2:4">
      <c r="B75" s="89" t="s">
        <v>3522</v>
      </c>
      <c r="C75" s="84">
        <v>9929.553596983671</v>
      </c>
      <c r="D75" s="85">
        <v>53174</v>
      </c>
    </row>
    <row r="76" spans="2:4">
      <c r="B76" s="89" t="s">
        <v>3523</v>
      </c>
      <c r="C76" s="84">
        <v>162.774</v>
      </c>
      <c r="D76" s="85">
        <v>48121</v>
      </c>
    </row>
    <row r="77" spans="2:4">
      <c r="B77" s="89" t="s">
        <v>3524</v>
      </c>
      <c r="C77" s="84">
        <v>277.839</v>
      </c>
      <c r="D77" s="85">
        <v>48213</v>
      </c>
    </row>
    <row r="78" spans="2:4">
      <c r="B78" s="89" t="s">
        <v>3525</v>
      </c>
      <c r="C78" s="84">
        <v>1854.046</v>
      </c>
      <c r="D78" s="85">
        <v>48121</v>
      </c>
    </row>
    <row r="79" spans="2:4">
      <c r="B79" s="89" t="s">
        <v>3526</v>
      </c>
      <c r="C79" s="84">
        <v>62500</v>
      </c>
      <c r="D79" s="85">
        <v>45473</v>
      </c>
    </row>
    <row r="80" spans="2:4">
      <c r="B80" s="89" t="s">
        <v>3527</v>
      </c>
      <c r="C80" s="84">
        <v>58226.363884626</v>
      </c>
      <c r="D80" s="85">
        <v>47221</v>
      </c>
    </row>
    <row r="81" spans="2:4">
      <c r="B81" s="89" t="s">
        <v>3528</v>
      </c>
      <c r="C81" s="84">
        <v>50000</v>
      </c>
      <c r="D81" s="85">
        <v>45443</v>
      </c>
    </row>
    <row r="82" spans="2:4">
      <c r="B82" s="89" t="s">
        <v>3529</v>
      </c>
      <c r="C82" s="84">
        <v>908.5</v>
      </c>
      <c r="D82" s="85">
        <v>50420</v>
      </c>
    </row>
    <row r="83" spans="2:4">
      <c r="B83" s="89" t="s">
        <v>3530</v>
      </c>
      <c r="C83" s="84">
        <v>40710</v>
      </c>
      <c r="D83" s="85">
        <v>46234</v>
      </c>
    </row>
    <row r="84" spans="2:4">
      <c r="B84" s="89" t="s">
        <v>3531</v>
      </c>
      <c r="C84" s="84">
        <v>3450</v>
      </c>
      <c r="D84" s="85">
        <v>46234</v>
      </c>
    </row>
    <row r="85" spans="2:4">
      <c r="B85" s="89" t="s">
        <v>3532</v>
      </c>
      <c r="C85" s="84">
        <v>6900</v>
      </c>
      <c r="D85" s="85">
        <v>46234</v>
      </c>
    </row>
    <row r="86" spans="2:4">
      <c r="B86" s="89" t="s">
        <v>3533</v>
      </c>
      <c r="C86" s="84">
        <v>2215.9403770393615</v>
      </c>
      <c r="D86" s="85">
        <v>46074</v>
      </c>
    </row>
    <row r="87" spans="2:4">
      <c r="B87" s="89" t="s">
        <v>3534</v>
      </c>
      <c r="C87" s="84">
        <v>1322.5</v>
      </c>
      <c r="D87" s="85">
        <v>47654</v>
      </c>
    </row>
    <row r="88" spans="2:4">
      <c r="B88" s="89" t="s">
        <v>3535</v>
      </c>
      <c r="C88" s="84">
        <v>138000</v>
      </c>
      <c r="D88" s="85">
        <v>48579</v>
      </c>
    </row>
    <row r="89" spans="2:4">
      <c r="B89" s="89" t="s">
        <v>3536</v>
      </c>
      <c r="C89" s="84">
        <v>3499.2</v>
      </c>
      <c r="D89" s="85">
        <v>48116</v>
      </c>
    </row>
    <row r="90" spans="2:4">
      <c r="B90" s="90" t="s">
        <v>3537</v>
      </c>
      <c r="C90" s="84">
        <v>11500</v>
      </c>
      <c r="D90" s="85">
        <v>45761</v>
      </c>
    </row>
    <row r="91" spans="2:4">
      <c r="B91" s="89" t="s">
        <v>3538</v>
      </c>
      <c r="C91" s="84">
        <v>9565.9599999999991</v>
      </c>
      <c r="D91" s="85">
        <v>45289</v>
      </c>
    </row>
    <row r="92" spans="2:4">
      <c r="B92" s="90" t="s">
        <v>3539</v>
      </c>
      <c r="C92" s="84">
        <v>19713.3</v>
      </c>
      <c r="D92" s="85">
        <v>45519</v>
      </c>
    </row>
    <row r="93" spans="2:4">
      <c r="B93" s="89" t="s">
        <v>3540</v>
      </c>
      <c r="C93" s="84">
        <v>11500</v>
      </c>
      <c r="D93" s="85">
        <v>45132</v>
      </c>
    </row>
    <row r="94" spans="2:4">
      <c r="B94" s="90" t="s">
        <v>3541</v>
      </c>
      <c r="C94" s="84">
        <v>73600</v>
      </c>
      <c r="D94" s="85">
        <v>45444</v>
      </c>
    </row>
    <row r="95" spans="2:4">
      <c r="B95" s="90" t="s">
        <v>3542</v>
      </c>
      <c r="C95" s="84">
        <v>34134.403191799996</v>
      </c>
      <c r="D95" s="85">
        <v>46899</v>
      </c>
    </row>
    <row r="96" spans="2:4">
      <c r="B96" s="90" t="s">
        <v>3543</v>
      </c>
      <c r="C96" s="84">
        <v>112800.77484730001</v>
      </c>
      <c r="D96" s="85">
        <v>46899</v>
      </c>
    </row>
    <row r="97" spans="2:4">
      <c r="B97" s="90" t="s">
        <v>3544</v>
      </c>
      <c r="C97" s="84">
        <v>5660.0413466000009</v>
      </c>
      <c r="D97" s="85">
        <v>46899</v>
      </c>
    </row>
    <row r="98" spans="2:4">
      <c r="B98" s="90" t="s">
        <v>3545</v>
      </c>
      <c r="C98" s="84">
        <v>22204.777587500001</v>
      </c>
      <c r="D98" s="85">
        <v>46899</v>
      </c>
    </row>
    <row r="99" spans="2:4">
      <c r="B99" s="79" t="s">
        <v>272</v>
      </c>
      <c r="C99" s="81">
        <v>2190470</v>
      </c>
    </row>
    <row r="100" spans="2:4">
      <c r="B100" s="86" t="s">
        <v>3320</v>
      </c>
      <c r="C100" s="88">
        <v>1662.7265999999975</v>
      </c>
      <c r="D100" s="85">
        <v>45191</v>
      </c>
    </row>
    <row r="101" spans="2:4">
      <c r="B101" s="86" t="s">
        <v>3321</v>
      </c>
      <c r="C101" s="88">
        <v>2131.5609534299992</v>
      </c>
      <c r="D101" s="85">
        <v>45208</v>
      </c>
    </row>
    <row r="102" spans="2:4">
      <c r="B102" s="86" t="s">
        <v>3322</v>
      </c>
      <c r="C102" s="88">
        <v>5366.3276063099993</v>
      </c>
      <c r="D102" s="85">
        <v>45146</v>
      </c>
    </row>
    <row r="103" spans="2:4">
      <c r="B103" s="86" t="s">
        <v>3323</v>
      </c>
      <c r="C103" s="88">
        <v>690.61573200000009</v>
      </c>
      <c r="D103" s="85">
        <v>45067</v>
      </c>
    </row>
    <row r="104" spans="2:4">
      <c r="B104" s="86" t="s">
        <v>3324</v>
      </c>
      <c r="C104" s="88">
        <v>3197.8026401699999</v>
      </c>
      <c r="D104" s="85">
        <v>44865</v>
      </c>
    </row>
    <row r="105" spans="2:4">
      <c r="B105" s="86" t="s">
        <v>3325</v>
      </c>
      <c r="C105" s="88">
        <v>7248.3529085099999</v>
      </c>
      <c r="D105" s="85">
        <v>45107</v>
      </c>
    </row>
    <row r="106" spans="2:4">
      <c r="B106" s="86" t="s">
        <v>3326</v>
      </c>
      <c r="C106" s="88">
        <v>1594.35</v>
      </c>
      <c r="D106" s="85">
        <v>45200</v>
      </c>
    </row>
    <row r="107" spans="2:4">
      <c r="B107" s="86" t="s">
        <v>3327</v>
      </c>
      <c r="C107" s="88">
        <v>10936.765194236006</v>
      </c>
      <c r="D107" s="85">
        <v>44896</v>
      </c>
    </row>
    <row r="108" spans="2:4">
      <c r="B108" s="86" t="s">
        <v>3328</v>
      </c>
      <c r="C108" s="88">
        <v>11206.533801000001</v>
      </c>
      <c r="D108" s="85">
        <v>44926</v>
      </c>
    </row>
    <row r="109" spans="2:4">
      <c r="B109" s="86" t="s">
        <v>3329</v>
      </c>
      <c r="C109" s="88">
        <v>567.31702904999872</v>
      </c>
      <c r="D109" s="85">
        <v>45108</v>
      </c>
    </row>
    <row r="110" spans="2:4">
      <c r="B110" s="86" t="s">
        <v>3330</v>
      </c>
      <c r="C110" s="88">
        <v>1517.7609689999999</v>
      </c>
      <c r="D110" s="85">
        <v>45170</v>
      </c>
    </row>
    <row r="111" spans="2:4">
      <c r="B111" s="86" t="s">
        <v>3331</v>
      </c>
      <c r="C111" s="88">
        <v>2891.5326465000003</v>
      </c>
      <c r="D111" s="85">
        <v>44835</v>
      </c>
    </row>
    <row r="112" spans="2:4">
      <c r="B112" s="86" t="s">
        <v>3332</v>
      </c>
      <c r="C112" s="88">
        <v>2969.5610566799996</v>
      </c>
      <c r="D112" s="85">
        <v>45298</v>
      </c>
    </row>
    <row r="113" spans="2:4">
      <c r="B113" s="86" t="s">
        <v>3333</v>
      </c>
      <c r="C113" s="88">
        <v>3350.4668254500011</v>
      </c>
      <c r="D113" s="85">
        <v>44835</v>
      </c>
    </row>
    <row r="114" spans="2:4">
      <c r="B114" s="86" t="s">
        <v>3334</v>
      </c>
      <c r="C114" s="88">
        <v>7765.4800830000004</v>
      </c>
      <c r="D114" s="85">
        <v>44880</v>
      </c>
    </row>
    <row r="115" spans="2:4">
      <c r="B115" s="86" t="s">
        <v>3335</v>
      </c>
      <c r="C115" s="88">
        <v>5561.6065349999999</v>
      </c>
      <c r="D115" s="85">
        <v>45172</v>
      </c>
    </row>
    <row r="116" spans="2:4">
      <c r="B116" s="86" t="s">
        <v>3336</v>
      </c>
      <c r="C116" s="88">
        <v>2231.7357000000002</v>
      </c>
      <c r="D116" s="85">
        <v>45139</v>
      </c>
    </row>
    <row r="117" spans="2:4">
      <c r="B117" s="86" t="s">
        <v>3337</v>
      </c>
      <c r="C117" s="88">
        <v>135.21221760000003</v>
      </c>
      <c r="D117" s="85">
        <v>45279</v>
      </c>
    </row>
    <row r="118" spans="2:4">
      <c r="B118" s="86" t="s">
        <v>3338</v>
      </c>
      <c r="C118" s="88">
        <v>595.54542095999989</v>
      </c>
      <c r="D118" s="85">
        <v>45078</v>
      </c>
    </row>
    <row r="119" spans="2:4">
      <c r="B119" s="86" t="s">
        <v>3339</v>
      </c>
      <c r="C119" s="88">
        <v>469.00462499999998</v>
      </c>
      <c r="D119" s="85">
        <v>45292</v>
      </c>
    </row>
    <row r="120" spans="2:4">
      <c r="B120" s="86" t="s">
        <v>3340</v>
      </c>
      <c r="C120" s="88">
        <v>30.42852405000033</v>
      </c>
      <c r="D120" s="85">
        <v>45074</v>
      </c>
    </row>
    <row r="121" spans="2:4">
      <c r="B121" s="86" t="s">
        <v>3341</v>
      </c>
      <c r="C121" s="88">
        <v>10530.953462670002</v>
      </c>
      <c r="D121" s="85">
        <v>45291</v>
      </c>
    </row>
    <row r="122" spans="2:4">
      <c r="B122" s="86" t="s">
        <v>3342</v>
      </c>
      <c r="C122" s="88">
        <v>8056.6448859000002</v>
      </c>
      <c r="D122" s="85">
        <v>45127</v>
      </c>
    </row>
    <row r="123" spans="2:4">
      <c r="B123" s="86" t="s">
        <v>3343</v>
      </c>
      <c r="C123" s="88">
        <v>1884.94774575</v>
      </c>
      <c r="D123" s="85">
        <v>45026</v>
      </c>
    </row>
    <row r="124" spans="2:4">
      <c r="B124" s="86" t="s">
        <v>3344</v>
      </c>
      <c r="C124" s="88">
        <v>728.69763207000085</v>
      </c>
      <c r="D124" s="85">
        <v>44805</v>
      </c>
    </row>
    <row r="125" spans="2:4">
      <c r="B125" s="86" t="s">
        <v>3345</v>
      </c>
      <c r="C125" s="88">
        <v>840.37844828999926</v>
      </c>
      <c r="D125" s="85">
        <v>44835</v>
      </c>
    </row>
    <row r="126" spans="2:4">
      <c r="B126" s="86" t="s">
        <v>3346</v>
      </c>
      <c r="C126" s="88">
        <v>22099.971999999983</v>
      </c>
      <c r="D126" s="85">
        <v>46477</v>
      </c>
    </row>
    <row r="127" spans="2:4">
      <c r="B127" s="86" t="s">
        <v>3347</v>
      </c>
      <c r="C127" s="88">
        <v>1387.7691138900016</v>
      </c>
      <c r="D127" s="85">
        <v>45627</v>
      </c>
    </row>
    <row r="128" spans="2:4">
      <c r="B128" s="86" t="s">
        <v>3348</v>
      </c>
      <c r="C128" s="88">
        <v>566.88</v>
      </c>
      <c r="D128" s="85">
        <v>45536</v>
      </c>
    </row>
    <row r="129" spans="2:4">
      <c r="B129" s="86" t="s">
        <v>3349</v>
      </c>
      <c r="C129" s="88">
        <v>4560.4893689999999</v>
      </c>
      <c r="D129" s="85">
        <v>44986</v>
      </c>
    </row>
    <row r="130" spans="2:4">
      <c r="B130" s="86" t="s">
        <v>3350</v>
      </c>
      <c r="C130" s="88">
        <v>517.70670300000006</v>
      </c>
      <c r="D130" s="85">
        <v>45107</v>
      </c>
    </row>
    <row r="131" spans="2:4">
      <c r="B131" s="86" t="s">
        <v>3351</v>
      </c>
      <c r="C131" s="88">
        <v>806.2647082200001</v>
      </c>
      <c r="D131" s="85">
        <v>45078</v>
      </c>
    </row>
    <row r="132" spans="2:4">
      <c r="B132" s="86" t="s">
        <v>3352</v>
      </c>
      <c r="C132" s="88">
        <v>111.445065</v>
      </c>
      <c r="D132" s="85">
        <v>44927</v>
      </c>
    </row>
    <row r="133" spans="2:4">
      <c r="B133" s="86" t="s">
        <v>3353</v>
      </c>
      <c r="C133" s="88">
        <v>24.893118000000001</v>
      </c>
      <c r="D133" s="85">
        <v>45078</v>
      </c>
    </row>
    <row r="134" spans="2:4">
      <c r="B134" s="87" t="s">
        <v>3354</v>
      </c>
      <c r="C134" s="88">
        <v>1470.8941649999999</v>
      </c>
      <c r="D134" s="85">
        <v>45078</v>
      </c>
    </row>
    <row r="135" spans="2:4">
      <c r="B135" s="87" t="s">
        <v>3355</v>
      </c>
      <c r="C135" s="88">
        <v>403.80793334999737</v>
      </c>
      <c r="D135" s="85">
        <v>45078</v>
      </c>
    </row>
    <row r="136" spans="2:4">
      <c r="B136" s="87" t="s">
        <v>3356</v>
      </c>
      <c r="C136" s="88">
        <v>4965.4046670000007</v>
      </c>
      <c r="D136" s="85">
        <v>45078</v>
      </c>
    </row>
    <row r="137" spans="2:4">
      <c r="B137" s="86" t="s">
        <v>3357</v>
      </c>
      <c r="C137" s="88">
        <v>5831.0781866400021</v>
      </c>
      <c r="D137" s="85">
        <v>45231</v>
      </c>
    </row>
    <row r="138" spans="2:4">
      <c r="B138" s="86" t="s">
        <v>3358</v>
      </c>
      <c r="C138" s="88">
        <v>7294.5257451000007</v>
      </c>
      <c r="D138" s="85">
        <v>45138</v>
      </c>
    </row>
    <row r="139" spans="2:4">
      <c r="B139" s="86" t="s">
        <v>3359</v>
      </c>
      <c r="C139" s="88">
        <v>5851.2680430000009</v>
      </c>
      <c r="D139" s="85">
        <v>45689</v>
      </c>
    </row>
    <row r="140" spans="2:4">
      <c r="B140" s="86" t="s">
        <v>3360</v>
      </c>
      <c r="C140" s="88">
        <v>2284.0480241400001</v>
      </c>
      <c r="D140" s="85">
        <v>45061</v>
      </c>
    </row>
    <row r="141" spans="2:4">
      <c r="B141" s="86" t="s">
        <v>3361</v>
      </c>
      <c r="C141" s="88">
        <v>1702.8862620000002</v>
      </c>
      <c r="D141" s="85">
        <v>45261</v>
      </c>
    </row>
    <row r="142" spans="2:4">
      <c r="B142" s="86" t="s">
        <v>3362</v>
      </c>
      <c r="C142" s="88">
        <v>2346.3657802799999</v>
      </c>
      <c r="D142" s="85">
        <v>45383</v>
      </c>
    </row>
    <row r="143" spans="2:4">
      <c r="B143" s="86" t="s">
        <v>3363</v>
      </c>
      <c r="C143" s="88">
        <v>4615.0883807699984</v>
      </c>
      <c r="D143" s="85">
        <v>45536</v>
      </c>
    </row>
    <row r="144" spans="2:4">
      <c r="B144" s="86" t="s">
        <v>3364</v>
      </c>
      <c r="C144" s="88">
        <v>2331.442806</v>
      </c>
      <c r="D144" s="85">
        <v>45169</v>
      </c>
    </row>
    <row r="145" spans="2:4">
      <c r="B145" s="86" t="s">
        <v>3365</v>
      </c>
      <c r="C145" s="88">
        <v>2778.5304330000004</v>
      </c>
      <c r="D145" s="85">
        <v>45627</v>
      </c>
    </row>
    <row r="146" spans="2:4">
      <c r="B146" s="86" t="s">
        <v>3366</v>
      </c>
      <c r="C146" s="88">
        <v>9597.8716753499975</v>
      </c>
      <c r="D146" s="85">
        <v>45931</v>
      </c>
    </row>
    <row r="147" spans="2:4">
      <c r="B147" s="86" t="s">
        <v>3367</v>
      </c>
      <c r="C147" s="88">
        <v>64.121213999999995</v>
      </c>
      <c r="D147" s="85">
        <v>45566</v>
      </c>
    </row>
    <row r="148" spans="2:4">
      <c r="B148" s="86" t="s">
        <v>3368</v>
      </c>
      <c r="C148" s="88">
        <v>3919.8476520000004</v>
      </c>
      <c r="D148" s="85">
        <v>45597</v>
      </c>
    </row>
    <row r="149" spans="2:4">
      <c r="B149" s="86" t="s">
        <v>3369</v>
      </c>
      <c r="C149" s="88">
        <v>7014.4873660099975</v>
      </c>
      <c r="D149" s="85">
        <v>45717</v>
      </c>
    </row>
    <row r="150" spans="2:4">
      <c r="B150" s="86" t="s">
        <v>3370</v>
      </c>
      <c r="C150" s="88">
        <v>8910.1291264340016</v>
      </c>
      <c r="D150" s="85">
        <v>45748</v>
      </c>
    </row>
    <row r="151" spans="2:4">
      <c r="B151" s="86" t="s">
        <v>3371</v>
      </c>
      <c r="C151" s="88">
        <v>1980.4474683900016</v>
      </c>
      <c r="D151" s="85">
        <v>46113</v>
      </c>
    </row>
    <row r="152" spans="2:4">
      <c r="B152" s="86" t="s">
        <v>3372</v>
      </c>
      <c r="C152" s="88">
        <v>5594.7851002199968</v>
      </c>
      <c r="D152" s="85">
        <v>45717</v>
      </c>
    </row>
    <row r="153" spans="2:4">
      <c r="B153" s="86" t="s">
        <v>3373</v>
      </c>
      <c r="C153" s="88">
        <v>504.54321072000027</v>
      </c>
      <c r="D153" s="85">
        <v>45839</v>
      </c>
    </row>
    <row r="154" spans="2:4">
      <c r="B154" s="86" t="s">
        <v>3374</v>
      </c>
      <c r="C154" s="88">
        <v>3678.6826925699997</v>
      </c>
      <c r="D154" s="85">
        <v>45839</v>
      </c>
    </row>
    <row r="155" spans="2:4">
      <c r="B155" s="86" t="s">
        <v>3375</v>
      </c>
      <c r="C155" s="88">
        <v>1531.3423863300004</v>
      </c>
      <c r="D155" s="85">
        <v>45839</v>
      </c>
    </row>
    <row r="156" spans="2:4">
      <c r="B156" s="86" t="s">
        <v>3376</v>
      </c>
      <c r="C156" s="88">
        <v>159.435</v>
      </c>
      <c r="D156" s="85">
        <v>45839</v>
      </c>
    </row>
    <row r="157" spans="2:4">
      <c r="B157" s="86" t="s">
        <v>3377</v>
      </c>
      <c r="C157" s="88">
        <v>922.5591836100001</v>
      </c>
      <c r="D157" s="85">
        <v>45901</v>
      </c>
    </row>
    <row r="158" spans="2:4">
      <c r="B158" s="86" t="s">
        <v>3378</v>
      </c>
      <c r="C158" s="88">
        <v>8123.1382446900006</v>
      </c>
      <c r="D158" s="85">
        <v>45809</v>
      </c>
    </row>
    <row r="159" spans="2:4">
      <c r="B159" s="86" t="s">
        <v>3379</v>
      </c>
      <c r="C159" s="88">
        <v>618.07634999999993</v>
      </c>
      <c r="D159" s="85">
        <v>45121</v>
      </c>
    </row>
    <row r="160" spans="2:4">
      <c r="B160" s="86" t="s">
        <v>3380</v>
      </c>
      <c r="C160" s="88">
        <v>559.56724800000006</v>
      </c>
      <c r="D160" s="85">
        <v>45901</v>
      </c>
    </row>
    <row r="161" spans="2:4">
      <c r="B161" s="86" t="s">
        <v>3381</v>
      </c>
      <c r="C161" s="88">
        <v>841.92663300000004</v>
      </c>
      <c r="D161" s="85">
        <v>45992</v>
      </c>
    </row>
    <row r="162" spans="2:4">
      <c r="B162" s="86" t="s">
        <v>3382</v>
      </c>
      <c r="C162" s="88">
        <v>1690.1314620000001</v>
      </c>
      <c r="D162" s="85">
        <v>46023</v>
      </c>
    </row>
    <row r="163" spans="2:4">
      <c r="B163" s="86" t="s">
        <v>3383</v>
      </c>
      <c r="C163" s="88">
        <v>687.78583999999944</v>
      </c>
      <c r="D163" s="85">
        <v>46082</v>
      </c>
    </row>
    <row r="164" spans="2:4">
      <c r="B164" s="86" t="s">
        <v>3384</v>
      </c>
      <c r="C164" s="88">
        <v>12732.907803000002</v>
      </c>
      <c r="D164" s="85">
        <v>46054</v>
      </c>
    </row>
    <row r="165" spans="2:4">
      <c r="B165" s="86" t="s">
        <v>3385</v>
      </c>
      <c r="C165" s="88">
        <v>829.66076699999996</v>
      </c>
      <c r="D165" s="85">
        <v>45078</v>
      </c>
    </row>
    <row r="166" spans="2:4">
      <c r="B166" s="86" t="s">
        <v>1592</v>
      </c>
      <c r="C166" s="88">
        <v>1141.026693</v>
      </c>
      <c r="D166" s="85">
        <v>45413</v>
      </c>
    </row>
    <row r="167" spans="2:4">
      <c r="B167" s="86" t="s">
        <v>3386</v>
      </c>
      <c r="C167" s="88">
        <v>1169.19</v>
      </c>
      <c r="D167" s="85">
        <v>46357</v>
      </c>
    </row>
    <row r="168" spans="2:4">
      <c r="B168" s="86" t="s">
        <v>3387</v>
      </c>
      <c r="C168" s="88">
        <v>2608.5871075799987</v>
      </c>
      <c r="D168" s="85">
        <v>46905</v>
      </c>
    </row>
    <row r="169" spans="2:4">
      <c r="B169" s="86" t="s">
        <v>3388</v>
      </c>
      <c r="C169" s="88">
        <v>12.113517</v>
      </c>
      <c r="D169" s="85">
        <v>46235</v>
      </c>
    </row>
    <row r="170" spans="2:4">
      <c r="B170" s="86" t="s">
        <v>3389</v>
      </c>
      <c r="C170" s="88">
        <v>877.00941899999998</v>
      </c>
      <c r="D170" s="85">
        <v>46235</v>
      </c>
    </row>
    <row r="171" spans="2:4">
      <c r="B171" s="86" t="s">
        <v>3390</v>
      </c>
      <c r="C171" s="88">
        <v>4169.0020410000006</v>
      </c>
      <c r="D171" s="85">
        <v>46235</v>
      </c>
    </row>
    <row r="172" spans="2:4">
      <c r="B172" s="86" t="s">
        <v>3391</v>
      </c>
      <c r="C172" s="88">
        <v>5057.6626509299995</v>
      </c>
      <c r="D172" s="85">
        <v>46266</v>
      </c>
    </row>
    <row r="173" spans="2:4">
      <c r="B173" s="86" t="s">
        <v>3392</v>
      </c>
      <c r="C173" s="88">
        <v>388.861965</v>
      </c>
      <c r="D173" s="85">
        <v>46327</v>
      </c>
    </row>
    <row r="174" spans="2:4">
      <c r="B174" s="86" t="s">
        <v>3393</v>
      </c>
      <c r="C174" s="88">
        <v>499.89182583000024</v>
      </c>
      <c r="D174" s="85">
        <v>46174</v>
      </c>
    </row>
    <row r="175" spans="2:4">
      <c r="B175" s="86" t="s">
        <v>3394</v>
      </c>
      <c r="C175" s="88">
        <v>842.40854531200114</v>
      </c>
      <c r="D175" s="85">
        <v>46508</v>
      </c>
    </row>
    <row r="176" spans="2:4">
      <c r="B176" s="86" t="s">
        <v>3395</v>
      </c>
      <c r="C176" s="88">
        <v>5845.95</v>
      </c>
      <c r="D176" s="85">
        <v>47757</v>
      </c>
    </row>
    <row r="177" spans="2:4">
      <c r="B177" s="86" t="s">
        <v>3396</v>
      </c>
      <c r="C177" s="88">
        <v>73.095633000000007</v>
      </c>
      <c r="D177" s="85">
        <v>46478</v>
      </c>
    </row>
    <row r="178" spans="2:4">
      <c r="B178" s="86" t="s">
        <v>3397</v>
      </c>
      <c r="C178" s="88">
        <v>85.721352002999652</v>
      </c>
      <c r="D178" s="85">
        <v>46478</v>
      </c>
    </row>
    <row r="179" spans="2:4">
      <c r="B179" s="86" t="s">
        <v>3398</v>
      </c>
      <c r="C179" s="88">
        <v>3112.423308546</v>
      </c>
      <c r="D179" s="85">
        <v>46508</v>
      </c>
    </row>
    <row r="180" spans="2:4">
      <c r="B180" s="86" t="s">
        <v>3399</v>
      </c>
      <c r="C180" s="88">
        <v>15617.576099580003</v>
      </c>
      <c r="D180" s="85">
        <v>46539</v>
      </c>
    </row>
    <row r="181" spans="2:4">
      <c r="B181" s="86" t="s">
        <v>3400</v>
      </c>
      <c r="C181" s="88">
        <v>2905.2733342479992</v>
      </c>
      <c r="D181" s="85">
        <v>46569</v>
      </c>
    </row>
    <row r="182" spans="2:4">
      <c r="B182" s="86" t="s">
        <v>3401</v>
      </c>
      <c r="C182" s="88">
        <v>6397.3962314100008</v>
      </c>
      <c r="D182" s="85">
        <v>45383</v>
      </c>
    </row>
    <row r="183" spans="2:4">
      <c r="B183" s="86" t="s">
        <v>3402</v>
      </c>
      <c r="C183" s="88">
        <v>7191.545970000001</v>
      </c>
      <c r="D183" s="85">
        <v>46600</v>
      </c>
    </row>
    <row r="184" spans="2:4">
      <c r="B184" s="86" t="s">
        <v>3403</v>
      </c>
      <c r="C184" s="88">
        <v>9108.9921666900009</v>
      </c>
      <c r="D184" s="85">
        <v>45200</v>
      </c>
    </row>
    <row r="185" spans="2:4">
      <c r="B185" s="86" t="s">
        <v>3404</v>
      </c>
      <c r="C185" s="88">
        <v>6950.7903687900016</v>
      </c>
      <c r="D185" s="85">
        <v>46661</v>
      </c>
    </row>
    <row r="186" spans="2:4">
      <c r="B186" s="86" t="s">
        <v>3405</v>
      </c>
      <c r="C186" s="88">
        <v>2902.5869676199991</v>
      </c>
      <c r="D186" s="85">
        <v>46753</v>
      </c>
    </row>
    <row r="187" spans="2:4">
      <c r="B187" s="86" t="s">
        <v>3406</v>
      </c>
      <c r="C187" s="88">
        <v>836.42848552999976</v>
      </c>
      <c r="D187" s="85">
        <v>46722</v>
      </c>
    </row>
    <row r="188" spans="2:4">
      <c r="B188" s="86" t="s">
        <v>3407</v>
      </c>
      <c r="C188" s="88">
        <v>5331.8536139999997</v>
      </c>
      <c r="D188" s="85">
        <v>45992</v>
      </c>
    </row>
    <row r="189" spans="2:4">
      <c r="B189" s="86" t="s">
        <v>3408</v>
      </c>
      <c r="C189" s="88">
        <v>721.2624339900002</v>
      </c>
      <c r="D189" s="85">
        <v>46661</v>
      </c>
    </row>
    <row r="190" spans="2:4">
      <c r="B190" s="86" t="s">
        <v>3409</v>
      </c>
      <c r="C190" s="88">
        <v>5019.8878226699999</v>
      </c>
      <c r="D190" s="85">
        <v>46661</v>
      </c>
    </row>
    <row r="191" spans="2:4">
      <c r="B191" s="86" t="s">
        <v>3410</v>
      </c>
      <c r="C191" s="88">
        <v>7443.482</v>
      </c>
      <c r="D191" s="85">
        <v>46784</v>
      </c>
    </row>
    <row r="192" spans="2:4">
      <c r="B192" s="86" t="s">
        <v>3411</v>
      </c>
      <c r="C192" s="88">
        <v>1162.2145211999987</v>
      </c>
      <c r="D192" s="85">
        <v>45763</v>
      </c>
    </row>
    <row r="193" spans="2:4">
      <c r="B193" s="86" t="s">
        <v>3412</v>
      </c>
      <c r="C193" s="88">
        <v>597.76787400000012</v>
      </c>
      <c r="D193" s="85">
        <v>46378</v>
      </c>
    </row>
    <row r="194" spans="2:4">
      <c r="B194" s="86" t="s">
        <v>3413</v>
      </c>
      <c r="C194" s="88">
        <v>87.200316000000001</v>
      </c>
      <c r="D194" s="85">
        <v>46378</v>
      </c>
    </row>
    <row r="195" spans="2:4">
      <c r="B195" s="86" t="s">
        <v>3414</v>
      </c>
      <c r="C195" s="88">
        <v>9803.3088019000006</v>
      </c>
      <c r="D195" s="85">
        <v>46856</v>
      </c>
    </row>
    <row r="196" spans="2:4">
      <c r="B196" s="86" t="s">
        <v>3415</v>
      </c>
      <c r="C196" s="88">
        <v>17228.062418461996</v>
      </c>
      <c r="D196" s="85">
        <v>46267</v>
      </c>
    </row>
    <row r="197" spans="2:4">
      <c r="B197" s="86" t="s">
        <v>3416</v>
      </c>
      <c r="C197" s="88">
        <v>2156.6578878599985</v>
      </c>
      <c r="D197" s="85">
        <v>46935</v>
      </c>
    </row>
    <row r="198" spans="2:4">
      <c r="B198" s="86" t="s">
        <v>3417</v>
      </c>
      <c r="C198" s="88">
        <v>28.344000000000001</v>
      </c>
      <c r="D198" s="85">
        <v>46997</v>
      </c>
    </row>
    <row r="199" spans="2:4">
      <c r="B199" s="86" t="s">
        <v>3418</v>
      </c>
      <c r="C199" s="88">
        <v>237.26521475999942</v>
      </c>
      <c r="D199" s="85">
        <v>46997</v>
      </c>
    </row>
    <row r="200" spans="2:4">
      <c r="B200" s="86" t="s">
        <v>3419</v>
      </c>
      <c r="C200" s="88">
        <v>2077.1156369999999</v>
      </c>
      <c r="D200" s="85">
        <v>46905</v>
      </c>
    </row>
    <row r="201" spans="2:4">
      <c r="B201" s="86" t="s">
        <v>3420</v>
      </c>
      <c r="C201" s="88">
        <v>2217.2302350000004</v>
      </c>
      <c r="D201" s="85">
        <v>46997</v>
      </c>
    </row>
    <row r="202" spans="2:4">
      <c r="B202" s="86" t="s">
        <v>3421</v>
      </c>
      <c r="C202" s="88">
        <v>7204.610073900003</v>
      </c>
      <c r="D202" s="85">
        <v>47088</v>
      </c>
    </row>
    <row r="203" spans="2:4">
      <c r="B203" s="86" t="s">
        <v>3422</v>
      </c>
      <c r="C203" s="88">
        <v>9075.2141613000003</v>
      </c>
      <c r="D203" s="85">
        <v>46997</v>
      </c>
    </row>
    <row r="204" spans="2:4">
      <c r="B204" s="86" t="s">
        <v>3423</v>
      </c>
      <c r="C204" s="88">
        <v>33658.5</v>
      </c>
      <c r="D204" s="85">
        <v>46082</v>
      </c>
    </row>
    <row r="205" spans="2:4">
      <c r="B205" s="86" t="s">
        <v>3424</v>
      </c>
      <c r="C205" s="88">
        <v>210.72346800000003</v>
      </c>
      <c r="D205" s="85">
        <v>46905</v>
      </c>
    </row>
    <row r="206" spans="2:4">
      <c r="B206" s="86" t="s">
        <v>3425</v>
      </c>
      <c r="C206" s="88">
        <v>14315.243434830001</v>
      </c>
      <c r="D206" s="85">
        <v>45383</v>
      </c>
    </row>
    <row r="207" spans="2:4">
      <c r="B207" s="86" t="s">
        <v>3426</v>
      </c>
      <c r="C207" s="88">
        <v>17171.230067820001</v>
      </c>
      <c r="D207" s="85">
        <v>47543</v>
      </c>
    </row>
    <row r="208" spans="2:4">
      <c r="B208" s="86" t="s">
        <v>3427</v>
      </c>
      <c r="C208" s="88">
        <v>31143.487278000001</v>
      </c>
      <c r="D208" s="85">
        <v>46388</v>
      </c>
    </row>
    <row r="209" spans="2:4">
      <c r="B209" s="86" t="s">
        <v>3428</v>
      </c>
      <c r="C209" s="88">
        <v>2160.471798</v>
      </c>
      <c r="D209" s="85">
        <v>47307</v>
      </c>
    </row>
    <row r="210" spans="2:4">
      <c r="B210" s="86" t="s">
        <v>3429</v>
      </c>
      <c r="C210" s="88">
        <v>20788.973337539996</v>
      </c>
      <c r="D210" s="85">
        <v>47299</v>
      </c>
    </row>
    <row r="211" spans="2:4">
      <c r="B211" s="86" t="s">
        <v>3430</v>
      </c>
      <c r="C211" s="88">
        <v>16097.722191894001</v>
      </c>
      <c r="D211" s="85">
        <v>47245</v>
      </c>
    </row>
    <row r="212" spans="2:4">
      <c r="B212" s="86" t="s">
        <v>3431</v>
      </c>
      <c r="C212" s="88">
        <v>2234.8858120000018</v>
      </c>
      <c r="D212" s="85">
        <v>47639</v>
      </c>
    </row>
    <row r="213" spans="2:4">
      <c r="B213" s="86" t="s">
        <v>3432</v>
      </c>
      <c r="C213" s="88">
        <v>11173.647675</v>
      </c>
      <c r="D213" s="85">
        <v>47301</v>
      </c>
    </row>
    <row r="214" spans="2:4">
      <c r="B214" s="86" t="s">
        <v>3433</v>
      </c>
      <c r="C214" s="88">
        <v>5088.4849439999998</v>
      </c>
      <c r="D214" s="85">
        <v>47301</v>
      </c>
    </row>
    <row r="215" spans="2:4">
      <c r="B215" s="86" t="s">
        <v>3434</v>
      </c>
      <c r="C215" s="88">
        <v>677.41805699999998</v>
      </c>
      <c r="D215" s="85">
        <v>47578</v>
      </c>
    </row>
    <row r="216" spans="2:4">
      <c r="B216" s="86" t="s">
        <v>3435</v>
      </c>
      <c r="C216" s="88">
        <v>1848.1645323300004</v>
      </c>
      <c r="D216" s="85">
        <v>47206</v>
      </c>
    </row>
    <row r="217" spans="2:4">
      <c r="B217" s="86" t="s">
        <v>3436</v>
      </c>
      <c r="C217" s="88">
        <v>6553.3171422899995</v>
      </c>
      <c r="D217" s="85">
        <v>47573</v>
      </c>
    </row>
    <row r="218" spans="2:4">
      <c r="B218" s="86" t="s">
        <v>3437</v>
      </c>
      <c r="C218" s="88">
        <v>1170.1867167600003</v>
      </c>
      <c r="D218" s="85">
        <v>47421</v>
      </c>
    </row>
    <row r="219" spans="2:4">
      <c r="B219" s="86" t="s">
        <v>3438</v>
      </c>
      <c r="C219" s="88">
        <v>6813.3661500000007</v>
      </c>
      <c r="D219" s="85">
        <v>46891</v>
      </c>
    </row>
    <row r="220" spans="2:4">
      <c r="B220" s="86" t="s">
        <v>3439</v>
      </c>
      <c r="C220" s="88">
        <v>3190.1742068700005</v>
      </c>
      <c r="D220" s="85">
        <v>46718</v>
      </c>
    </row>
    <row r="221" spans="2:4">
      <c r="B221" s="86" t="s">
        <v>3440</v>
      </c>
      <c r="C221" s="88">
        <v>2256.5895692970003</v>
      </c>
      <c r="D221" s="85">
        <v>47449</v>
      </c>
    </row>
    <row r="222" spans="2:4">
      <c r="B222" s="86" t="s">
        <v>3441</v>
      </c>
      <c r="C222" s="88">
        <v>363.06026719200008</v>
      </c>
      <c r="D222" s="85">
        <v>47449</v>
      </c>
    </row>
    <row r="223" spans="2:4">
      <c r="B223" s="86" t="s">
        <v>3442</v>
      </c>
      <c r="C223" s="88">
        <v>589.96866809999733</v>
      </c>
      <c r="D223" s="85">
        <v>47498</v>
      </c>
    </row>
    <row r="224" spans="2:4">
      <c r="B224" s="86" t="s">
        <v>3443</v>
      </c>
      <c r="C224" s="88">
        <v>20239.251484230001</v>
      </c>
      <c r="D224" s="85">
        <v>46054</v>
      </c>
    </row>
    <row r="225" spans="2:4">
      <c r="B225" s="86" t="s">
        <v>3444</v>
      </c>
      <c r="C225" s="88">
        <v>5066.8336710000003</v>
      </c>
      <c r="D225" s="85">
        <v>47573</v>
      </c>
    </row>
    <row r="226" spans="2:4">
      <c r="B226" s="86" t="s">
        <v>3445</v>
      </c>
      <c r="C226" s="88">
        <v>29432.883919357995</v>
      </c>
      <c r="D226" s="85">
        <v>47604</v>
      </c>
    </row>
    <row r="227" spans="2:4">
      <c r="B227" s="86" t="s">
        <v>3446</v>
      </c>
      <c r="C227" s="88">
        <v>801.43289659600043</v>
      </c>
      <c r="D227" s="85">
        <v>47574</v>
      </c>
    </row>
    <row r="228" spans="2:4">
      <c r="B228" s="86" t="s">
        <v>3447</v>
      </c>
      <c r="C228" s="88">
        <v>9868.3895040300049</v>
      </c>
      <c r="D228" s="85">
        <v>49492</v>
      </c>
    </row>
    <row r="229" spans="2:4">
      <c r="B229" s="86" t="s">
        <v>3448</v>
      </c>
      <c r="C229" s="88">
        <v>3980.5605</v>
      </c>
      <c r="D229" s="85">
        <v>47453</v>
      </c>
    </row>
    <row r="230" spans="2:4">
      <c r="B230" s="86" t="s">
        <v>3449</v>
      </c>
      <c r="C230" s="88">
        <v>2331.2308490820001</v>
      </c>
      <c r="D230" s="85">
        <v>47604</v>
      </c>
    </row>
    <row r="231" spans="2:4">
      <c r="B231" s="86" t="s">
        <v>3450</v>
      </c>
      <c r="C231" s="88">
        <v>10727.300535</v>
      </c>
      <c r="D231" s="85">
        <v>47727</v>
      </c>
    </row>
    <row r="232" spans="2:4">
      <c r="B232" s="86" t="s">
        <v>3451</v>
      </c>
      <c r="C232" s="88">
        <v>3850.4637252059988</v>
      </c>
      <c r="D232" s="85">
        <v>47757</v>
      </c>
    </row>
    <row r="233" spans="2:4">
      <c r="B233" s="86" t="s">
        <v>3452</v>
      </c>
      <c r="C233" s="88">
        <v>1638.4200468840083</v>
      </c>
      <c r="D233" s="85">
        <v>46055</v>
      </c>
    </row>
    <row r="234" spans="2:4">
      <c r="B234" s="86" t="s">
        <v>3453</v>
      </c>
      <c r="C234" s="88">
        <v>10994.024660999999</v>
      </c>
      <c r="D234" s="85">
        <v>45717</v>
      </c>
    </row>
    <row r="235" spans="2:4">
      <c r="B235" s="86" t="s">
        <v>3454</v>
      </c>
      <c r="C235" s="88">
        <v>13711.41</v>
      </c>
      <c r="D235" s="85">
        <v>48914</v>
      </c>
    </row>
    <row r="236" spans="2:4">
      <c r="B236" s="86" t="s">
        <v>3455</v>
      </c>
      <c r="C236" s="88">
        <v>6696.27</v>
      </c>
      <c r="D236" s="85">
        <v>48914</v>
      </c>
    </row>
    <row r="237" spans="2:4">
      <c r="B237" s="86" t="s">
        <v>3456</v>
      </c>
      <c r="C237" s="88">
        <v>19114.004347800001</v>
      </c>
      <c r="D237" s="85">
        <v>47119</v>
      </c>
    </row>
    <row r="238" spans="2:4">
      <c r="B238" s="86" t="s">
        <v>3457</v>
      </c>
      <c r="C238" s="88">
        <v>21995.649056999999</v>
      </c>
      <c r="D238" s="85">
        <v>46966</v>
      </c>
    </row>
    <row r="239" spans="2:4">
      <c r="B239" s="86" t="s">
        <v>3458</v>
      </c>
      <c r="C239" s="88">
        <v>5822.1115333090002</v>
      </c>
      <c r="D239" s="85">
        <v>47757</v>
      </c>
    </row>
    <row r="240" spans="2:4">
      <c r="B240" s="86" t="s">
        <v>3459</v>
      </c>
      <c r="C240" s="88">
        <v>6855.7049999999999</v>
      </c>
      <c r="D240" s="85">
        <v>47757</v>
      </c>
    </row>
    <row r="241" spans="2:4">
      <c r="B241" s="86" t="s">
        <v>3460</v>
      </c>
      <c r="C241" s="88">
        <v>1558.1890614679996</v>
      </c>
      <c r="D241" s="85">
        <v>46478</v>
      </c>
    </row>
    <row r="242" spans="2:4">
      <c r="B242" s="86" t="s">
        <v>3461</v>
      </c>
      <c r="C242" s="88">
        <v>605.83040167400122</v>
      </c>
      <c r="D242" s="85">
        <v>46478</v>
      </c>
    </row>
    <row r="243" spans="2:4">
      <c r="B243" s="86" t="s">
        <v>3462</v>
      </c>
      <c r="C243" s="88">
        <v>26685.110712000002</v>
      </c>
      <c r="D243" s="85">
        <v>46023</v>
      </c>
    </row>
    <row r="244" spans="2:4">
      <c r="B244" s="86" t="s">
        <v>3463</v>
      </c>
      <c r="C244" s="88">
        <v>12039.580219400003</v>
      </c>
      <c r="D244" s="85">
        <v>46447</v>
      </c>
    </row>
    <row r="245" spans="2:4">
      <c r="B245" s="86" t="s">
        <v>3464</v>
      </c>
      <c r="C245" s="88">
        <v>20336.82</v>
      </c>
      <c r="D245" s="85">
        <v>47969</v>
      </c>
    </row>
    <row r="246" spans="2:4">
      <c r="B246" s="86" t="s">
        <v>3465</v>
      </c>
      <c r="C246" s="88">
        <v>51452.658627180004</v>
      </c>
      <c r="D246" s="85">
        <v>48000</v>
      </c>
    </row>
    <row r="247" spans="2:4">
      <c r="B247" s="86" t="s">
        <v>3466</v>
      </c>
      <c r="C247" s="88">
        <v>21446.763174540003</v>
      </c>
      <c r="D247" s="85">
        <v>48000</v>
      </c>
    </row>
    <row r="248" spans="2:4">
      <c r="B248" s="86" t="s">
        <v>3467</v>
      </c>
      <c r="C248" s="88">
        <v>3829.7424916800005</v>
      </c>
      <c r="D248" s="85">
        <v>48030</v>
      </c>
    </row>
    <row r="249" spans="2:4">
      <c r="B249" s="86" t="s">
        <v>3468</v>
      </c>
      <c r="C249" s="88">
        <v>12777.475200000001</v>
      </c>
      <c r="D249" s="85">
        <v>48030</v>
      </c>
    </row>
    <row r="250" spans="2:4">
      <c r="B250" s="86" t="s">
        <v>3469</v>
      </c>
      <c r="C250" s="88">
        <v>9447.9126337220005</v>
      </c>
      <c r="D250" s="85">
        <v>47939</v>
      </c>
    </row>
    <row r="251" spans="2:4">
      <c r="B251" s="86" t="s">
        <v>3470</v>
      </c>
      <c r="C251" s="88">
        <v>59812.122800596</v>
      </c>
      <c r="D251" s="85">
        <v>48030</v>
      </c>
    </row>
    <row r="252" spans="2:4">
      <c r="B252" s="86" t="s">
        <v>3471</v>
      </c>
      <c r="C252" s="88">
        <v>1097.0289162820079</v>
      </c>
      <c r="D252" s="85">
        <v>45809</v>
      </c>
    </row>
    <row r="253" spans="2:4">
      <c r="B253" s="86" t="s">
        <v>3472</v>
      </c>
      <c r="C253" s="88">
        <v>46257.814369554006</v>
      </c>
      <c r="D253" s="85">
        <v>47362</v>
      </c>
    </row>
    <row r="254" spans="2:4">
      <c r="B254" s="86" t="s">
        <v>3473</v>
      </c>
      <c r="C254" s="88">
        <v>43810.470976019998</v>
      </c>
      <c r="D254" s="85">
        <v>48092</v>
      </c>
    </row>
    <row r="255" spans="2:4">
      <c r="B255" s="86" t="s">
        <v>3474</v>
      </c>
      <c r="C255" s="88">
        <v>20937.886453399999</v>
      </c>
      <c r="D255" s="85">
        <v>47088</v>
      </c>
    </row>
    <row r="256" spans="2:4">
      <c r="B256" s="86" t="s">
        <v>3475</v>
      </c>
      <c r="C256" s="88">
        <v>45865.717693530009</v>
      </c>
      <c r="D256" s="85">
        <v>48149</v>
      </c>
    </row>
    <row r="257" spans="2:4">
      <c r="B257" s="86" t="s">
        <v>3476</v>
      </c>
      <c r="C257" s="88">
        <v>64135.924536000006</v>
      </c>
      <c r="D257" s="85">
        <v>47423</v>
      </c>
    </row>
    <row r="258" spans="2:4">
      <c r="B258" s="86" t="s">
        <v>3477</v>
      </c>
      <c r="C258" s="88">
        <v>52875.579651</v>
      </c>
      <c r="D258" s="85">
        <v>48181</v>
      </c>
    </row>
    <row r="259" spans="2:4">
      <c r="B259" s="86" t="s">
        <v>3478</v>
      </c>
      <c r="C259" s="88">
        <v>69442.8</v>
      </c>
      <c r="D259" s="85">
        <v>48213</v>
      </c>
    </row>
    <row r="260" spans="2:4">
      <c r="B260" s="86" t="s">
        <v>3479</v>
      </c>
      <c r="C260" s="88">
        <v>10643.890299999999</v>
      </c>
      <c r="D260" s="85">
        <v>48205</v>
      </c>
    </row>
    <row r="261" spans="2:4">
      <c r="B261" s="86" t="s">
        <v>3480</v>
      </c>
      <c r="C261" s="88">
        <v>80173.399999999994</v>
      </c>
      <c r="D261" s="85">
        <v>47535</v>
      </c>
    </row>
    <row r="262" spans="2:4">
      <c r="B262" s="86" t="s">
        <v>3481</v>
      </c>
      <c r="C262" s="88">
        <v>69442.8</v>
      </c>
      <c r="D262" s="85">
        <v>48251</v>
      </c>
    </row>
    <row r="263" spans="2:4">
      <c r="B263" s="86" t="s">
        <v>3482</v>
      </c>
      <c r="C263" s="88">
        <v>68169.869153070016</v>
      </c>
      <c r="D263" s="85">
        <v>48000</v>
      </c>
    </row>
    <row r="264" spans="2:4">
      <c r="B264" s="86" t="s">
        <v>3483</v>
      </c>
      <c r="C264" s="88">
        <v>33218.856216</v>
      </c>
      <c r="D264" s="85">
        <v>46844</v>
      </c>
    </row>
    <row r="265" spans="2:4">
      <c r="B265" s="86" t="s">
        <v>3484</v>
      </c>
      <c r="C265" s="88">
        <v>89283.6</v>
      </c>
      <c r="D265" s="85">
        <v>48300</v>
      </c>
    </row>
    <row r="266" spans="2:4">
      <c r="B266" s="86" t="s">
        <v>3485</v>
      </c>
      <c r="C266" s="88">
        <v>56343.599749999994</v>
      </c>
      <c r="D266" s="85">
        <v>48300</v>
      </c>
    </row>
    <row r="267" spans="2:4">
      <c r="B267" s="86" t="s">
        <v>3486</v>
      </c>
      <c r="C267" s="88">
        <v>85053.51999999999</v>
      </c>
      <c r="D267" s="85">
        <v>48319</v>
      </c>
    </row>
    <row r="268" spans="2:4">
      <c r="B268" s="86" t="s">
        <v>3487</v>
      </c>
      <c r="C268" s="88">
        <v>48830.026359000003</v>
      </c>
      <c r="D268" s="85">
        <v>48326</v>
      </c>
    </row>
    <row r="269" spans="2:4">
      <c r="B269" s="86" t="s">
        <v>3488</v>
      </c>
      <c r="C269" s="88">
        <v>11969.355873</v>
      </c>
      <c r="D269" s="85">
        <v>48326</v>
      </c>
    </row>
    <row r="270" spans="2:4">
      <c r="B270" s="86" t="s">
        <v>3489</v>
      </c>
      <c r="C270" s="88">
        <v>28521.15</v>
      </c>
      <c r="D270" s="85">
        <v>47254</v>
      </c>
    </row>
    <row r="271" spans="2:4">
      <c r="B271" s="86" t="s">
        <v>3490</v>
      </c>
      <c r="C271" s="88">
        <v>50195.704053000001</v>
      </c>
      <c r="D271" s="85">
        <v>46180</v>
      </c>
    </row>
    <row r="272" spans="2:4">
      <c r="B272" s="86" t="s">
        <v>3491</v>
      </c>
      <c r="C272" s="88">
        <v>24372.684354138</v>
      </c>
      <c r="D272" s="85">
        <v>48642</v>
      </c>
    </row>
    <row r="273" spans="2:4">
      <c r="B273" s="86" t="s">
        <v>3492</v>
      </c>
      <c r="C273" s="88">
        <v>6824.5524681659999</v>
      </c>
      <c r="D273" s="85">
        <v>47826</v>
      </c>
    </row>
    <row r="274" spans="2:4">
      <c r="B274" s="86" t="s">
        <v>3493</v>
      </c>
      <c r="C274" s="88">
        <v>53658.54</v>
      </c>
      <c r="D274" s="85">
        <v>46510</v>
      </c>
    </row>
    <row r="275" spans="2:4">
      <c r="B275" s="86" t="s">
        <v>3494</v>
      </c>
      <c r="C275" s="88">
        <v>4779.1131495810005</v>
      </c>
      <c r="D275" s="85">
        <v>47679</v>
      </c>
    </row>
    <row r="276" spans="2:4">
      <c r="B276" s="86" t="s">
        <v>3495</v>
      </c>
      <c r="C276" s="88">
        <v>52813.364235635985</v>
      </c>
      <c r="D276" s="85">
        <v>50238</v>
      </c>
    </row>
    <row r="277" spans="2:4">
      <c r="B277" s="86" t="s">
        <v>3496</v>
      </c>
      <c r="C277" s="88">
        <v>33815.325621667995</v>
      </c>
      <c r="D277" s="85">
        <v>46961</v>
      </c>
    </row>
    <row r="278" spans="2:4">
      <c r="B278" s="86" t="s">
        <v>3497</v>
      </c>
      <c r="C278" s="88">
        <v>48893.4</v>
      </c>
      <c r="D278" s="85">
        <v>47727</v>
      </c>
    </row>
    <row r="279" spans="2:4">
      <c r="B279" s="86" t="s">
        <v>3498</v>
      </c>
      <c r="C279" s="88">
        <v>34160.839999999997</v>
      </c>
      <c r="D279" s="85">
        <v>48431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4" t="s">
        <v>173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364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296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365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515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366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367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274</v>
      </c>
      <c r="D26" s="16"/>
    </row>
    <row r="27" spans="2:16">
      <c r="B27" t="s">
        <v>360</v>
      </c>
      <c r="D27" s="16"/>
    </row>
    <row r="28" spans="2:16">
      <c r="B28" t="s">
        <v>362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4" t="s">
        <v>177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1380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1381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365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515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366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367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274</v>
      </c>
      <c r="D26" s="16"/>
    </row>
    <row r="27" spans="2:16">
      <c r="B27" t="s">
        <v>360</v>
      </c>
      <c r="D27" s="16"/>
    </row>
    <row r="28" spans="2:16">
      <c r="B28" t="s">
        <v>362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2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8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8"/>
    </row>
    <row r="7" spans="2:53" ht="27.75" customHeight="1">
      <c r="B7" s="99" t="s">
        <v>69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1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13.23</v>
      </c>
      <c r="I11" s="7"/>
      <c r="J11" s="7"/>
      <c r="K11" s="76">
        <v>1.5699999999999999E-2</v>
      </c>
      <c r="L11" s="75">
        <v>5507774237</v>
      </c>
      <c r="M11" s="7"/>
      <c r="N11" s="75">
        <v>0</v>
      </c>
      <c r="O11" s="75">
        <v>7697894.8785336707</v>
      </c>
      <c r="P11" s="7"/>
      <c r="Q11" s="76">
        <v>1</v>
      </c>
      <c r="R11" s="76">
        <v>0.1241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13.29</v>
      </c>
      <c r="K12" s="80">
        <v>1.54E-2</v>
      </c>
      <c r="L12" s="81">
        <v>5489519237</v>
      </c>
      <c r="N12" s="81">
        <v>0</v>
      </c>
      <c r="O12" s="81">
        <v>7633806.2169196997</v>
      </c>
      <c r="Q12" s="80">
        <v>0.99170000000000003</v>
      </c>
      <c r="R12" s="80">
        <v>0.123</v>
      </c>
    </row>
    <row r="13" spans="2:53">
      <c r="B13" s="79" t="s">
        <v>275</v>
      </c>
      <c r="C13" s="16"/>
      <c r="D13" s="16"/>
      <c r="H13" s="81">
        <v>14.31</v>
      </c>
      <c r="K13" s="80">
        <v>8.2000000000000007E-3</v>
      </c>
      <c r="L13" s="81">
        <v>3640462050</v>
      </c>
      <c r="N13" s="81">
        <v>0</v>
      </c>
      <c r="O13" s="81">
        <v>5575712.5316136004</v>
      </c>
      <c r="Q13" s="80">
        <v>0.72430000000000005</v>
      </c>
      <c r="R13" s="80">
        <v>8.9899999999999994E-2</v>
      </c>
    </row>
    <row r="14" spans="2:53">
      <c r="B14" s="79" t="s">
        <v>276</v>
      </c>
      <c r="C14" s="16"/>
      <c r="D14" s="16"/>
      <c r="H14" s="81">
        <v>14.31</v>
      </c>
      <c r="K14" s="80">
        <v>8.2000000000000007E-3</v>
      </c>
      <c r="L14" s="81">
        <v>3640462050</v>
      </c>
      <c r="N14" s="81">
        <v>0</v>
      </c>
      <c r="O14" s="81">
        <v>5575712.5316136004</v>
      </c>
      <c r="Q14" s="80">
        <v>0.72430000000000005</v>
      </c>
      <c r="R14" s="80">
        <v>8.9899999999999994E-2</v>
      </c>
    </row>
    <row r="15" spans="2:53">
      <c r="B15" t="s">
        <v>277</v>
      </c>
      <c r="C15" t="s">
        <v>278</v>
      </c>
      <c r="D15" t="s">
        <v>100</v>
      </c>
      <c r="E15" t="s">
        <v>279</v>
      </c>
      <c r="G15" t="s">
        <v>280</v>
      </c>
      <c r="H15" s="77">
        <v>3.83</v>
      </c>
      <c r="I15" t="s">
        <v>102</v>
      </c>
      <c r="J15" s="78">
        <v>1E-3</v>
      </c>
      <c r="K15" s="78">
        <v>3.8999999999999998E-3</v>
      </c>
      <c r="L15" s="77">
        <v>24838438</v>
      </c>
      <c r="M15" s="77">
        <v>105.85</v>
      </c>
      <c r="N15" s="77">
        <v>0</v>
      </c>
      <c r="O15" s="77">
        <v>26291.486623000001</v>
      </c>
      <c r="P15" s="78">
        <v>1.9E-3</v>
      </c>
      <c r="Q15" s="78">
        <v>3.3999999999999998E-3</v>
      </c>
      <c r="R15" s="78">
        <v>4.0000000000000002E-4</v>
      </c>
    </row>
    <row r="16" spans="2:53">
      <c r="B16" t="s">
        <v>281</v>
      </c>
      <c r="C16" t="s">
        <v>282</v>
      </c>
      <c r="D16" t="s">
        <v>100</v>
      </c>
      <c r="E16" t="s">
        <v>279</v>
      </c>
      <c r="G16" t="s">
        <v>283</v>
      </c>
      <c r="H16" s="77">
        <v>9.1300000000000008</v>
      </c>
      <c r="I16" t="s">
        <v>102</v>
      </c>
      <c r="J16" s="78">
        <v>1E-3</v>
      </c>
      <c r="K16" s="78">
        <v>6.6E-3</v>
      </c>
      <c r="L16" s="77">
        <v>93741676</v>
      </c>
      <c r="M16" s="77">
        <v>101.8</v>
      </c>
      <c r="N16" s="77">
        <v>0</v>
      </c>
      <c r="O16" s="77">
        <v>95429.026167999997</v>
      </c>
      <c r="P16" s="78">
        <v>7.1000000000000004E-3</v>
      </c>
      <c r="Q16" s="78">
        <v>1.24E-2</v>
      </c>
      <c r="R16" s="78">
        <v>1.5E-3</v>
      </c>
    </row>
    <row r="17" spans="2:18">
      <c r="B17" t="s">
        <v>284</v>
      </c>
      <c r="C17" t="s">
        <v>285</v>
      </c>
      <c r="D17" t="s">
        <v>100</v>
      </c>
      <c r="E17" t="s">
        <v>279</v>
      </c>
      <c r="G17" t="s">
        <v>286</v>
      </c>
      <c r="H17" s="77">
        <v>15.58</v>
      </c>
      <c r="I17" t="s">
        <v>102</v>
      </c>
      <c r="J17" s="78">
        <v>2.75E-2</v>
      </c>
      <c r="K17" s="78">
        <v>8.8000000000000005E-3</v>
      </c>
      <c r="L17" s="77">
        <v>1719469476</v>
      </c>
      <c r="M17" s="77">
        <v>151.91</v>
      </c>
      <c r="N17" s="77">
        <v>0</v>
      </c>
      <c r="O17" s="77">
        <v>2612046.0809916002</v>
      </c>
      <c r="P17" s="78">
        <v>9.5899999999999999E-2</v>
      </c>
      <c r="Q17" s="78">
        <v>0.33929999999999999</v>
      </c>
      <c r="R17" s="78">
        <v>4.2099999999999999E-2</v>
      </c>
    </row>
    <row r="18" spans="2:18">
      <c r="B18" t="s">
        <v>287</v>
      </c>
      <c r="C18" t="s">
        <v>288</v>
      </c>
      <c r="D18" t="s">
        <v>100</v>
      </c>
      <c r="E18" t="s">
        <v>279</v>
      </c>
      <c r="G18" t="s">
        <v>289</v>
      </c>
      <c r="H18" s="77">
        <v>26.9</v>
      </c>
      <c r="I18" t="s">
        <v>102</v>
      </c>
      <c r="J18" s="78">
        <v>5.0000000000000001E-3</v>
      </c>
      <c r="K18" s="78">
        <v>1.06E-2</v>
      </c>
      <c r="L18" s="77">
        <v>50698000</v>
      </c>
      <c r="M18" s="77">
        <v>92.5</v>
      </c>
      <c r="N18" s="77">
        <v>0</v>
      </c>
      <c r="O18" s="77">
        <v>46895.65</v>
      </c>
      <c r="P18" s="78">
        <v>5.1999999999999998E-3</v>
      </c>
      <c r="Q18" s="78">
        <v>6.1000000000000004E-3</v>
      </c>
      <c r="R18" s="78">
        <v>8.0000000000000004E-4</v>
      </c>
    </row>
    <row r="19" spans="2:18">
      <c r="B19" t="s">
        <v>290</v>
      </c>
      <c r="C19" t="s">
        <v>291</v>
      </c>
      <c r="D19" t="s">
        <v>100</v>
      </c>
      <c r="E19" t="s">
        <v>279</v>
      </c>
      <c r="G19" t="s">
        <v>292</v>
      </c>
      <c r="H19" s="77">
        <v>11.22</v>
      </c>
      <c r="I19" t="s">
        <v>102</v>
      </c>
      <c r="J19" s="78">
        <v>0.04</v>
      </c>
      <c r="K19" s="78">
        <v>7.1999999999999998E-3</v>
      </c>
      <c r="L19" s="77">
        <v>1198186895</v>
      </c>
      <c r="M19" s="77">
        <v>182.9</v>
      </c>
      <c r="N19" s="77">
        <v>0</v>
      </c>
      <c r="O19" s="77">
        <v>2191483.8309550001</v>
      </c>
      <c r="P19" s="78">
        <v>7.5200000000000003E-2</v>
      </c>
      <c r="Q19" s="78">
        <v>0.28470000000000001</v>
      </c>
      <c r="R19" s="78">
        <v>3.5299999999999998E-2</v>
      </c>
    </row>
    <row r="20" spans="2:18">
      <c r="B20" t="s">
        <v>293</v>
      </c>
      <c r="C20" t="s">
        <v>294</v>
      </c>
      <c r="D20" t="s">
        <v>100</v>
      </c>
      <c r="E20" t="s">
        <v>279</v>
      </c>
      <c r="G20" t="s">
        <v>295</v>
      </c>
      <c r="H20" s="77">
        <v>20.350000000000001</v>
      </c>
      <c r="I20" t="s">
        <v>102</v>
      </c>
      <c r="J20" s="78">
        <v>0.01</v>
      </c>
      <c r="K20" s="78">
        <v>9.5999999999999992E-3</v>
      </c>
      <c r="L20" s="77">
        <v>553527565</v>
      </c>
      <c r="M20" s="77">
        <v>109.04</v>
      </c>
      <c r="N20" s="77">
        <v>0</v>
      </c>
      <c r="O20" s="77">
        <v>603566.45687600004</v>
      </c>
      <c r="P20" s="78">
        <v>3.0599999999999999E-2</v>
      </c>
      <c r="Q20" s="78">
        <v>7.8399999999999997E-2</v>
      </c>
      <c r="R20" s="78">
        <v>9.7000000000000003E-3</v>
      </c>
    </row>
    <row r="21" spans="2:18">
      <c r="B21" s="79" t="s">
        <v>296</v>
      </c>
      <c r="C21" s="16"/>
      <c r="D21" s="16"/>
      <c r="H21" s="81">
        <v>10.52</v>
      </c>
      <c r="K21" s="80">
        <v>3.5000000000000003E-2</v>
      </c>
      <c r="L21" s="81">
        <v>1849057187</v>
      </c>
      <c r="N21" s="81">
        <v>0</v>
      </c>
      <c r="O21" s="81">
        <v>2058093.6853060999</v>
      </c>
      <c r="Q21" s="80">
        <v>0.26740000000000003</v>
      </c>
      <c r="R21" s="80">
        <v>3.32E-2</v>
      </c>
    </row>
    <row r="22" spans="2:18">
      <c r="B22" s="79" t="s">
        <v>297</v>
      </c>
      <c r="C22" s="16"/>
      <c r="D22" s="16"/>
      <c r="H22" s="81">
        <v>0.9</v>
      </c>
      <c r="K22" s="80">
        <v>2.8199999999999999E-2</v>
      </c>
      <c r="L22" s="81">
        <v>61832453</v>
      </c>
      <c r="N22" s="81">
        <v>0</v>
      </c>
      <c r="O22" s="81">
        <v>60301.1556901</v>
      </c>
      <c r="Q22" s="80">
        <v>7.7999999999999996E-3</v>
      </c>
      <c r="R22" s="80">
        <v>1E-3</v>
      </c>
    </row>
    <row r="23" spans="2:18">
      <c r="B23" t="s">
        <v>298</v>
      </c>
      <c r="C23" t="s">
        <v>299</v>
      </c>
      <c r="D23" t="s">
        <v>100</v>
      </c>
      <c r="E23" t="s">
        <v>279</v>
      </c>
      <c r="G23" t="s">
        <v>300</v>
      </c>
      <c r="H23" s="77">
        <v>0.93</v>
      </c>
      <c r="I23" t="s">
        <v>102</v>
      </c>
      <c r="J23" s="78">
        <v>0</v>
      </c>
      <c r="K23" s="78">
        <v>2.8500000000000001E-2</v>
      </c>
      <c r="L23" s="77">
        <v>41196211</v>
      </c>
      <c r="M23" s="77">
        <v>97.41</v>
      </c>
      <c r="N23" s="77">
        <v>0</v>
      </c>
      <c r="O23" s="77">
        <v>40129.229135100002</v>
      </c>
      <c r="P23" s="78">
        <v>3.2000000000000002E-3</v>
      </c>
      <c r="Q23" s="78">
        <v>5.1999999999999998E-3</v>
      </c>
      <c r="R23" s="78">
        <v>5.9999999999999995E-4</v>
      </c>
    </row>
    <row r="24" spans="2:18">
      <c r="B24" t="s">
        <v>301</v>
      </c>
      <c r="C24" t="s">
        <v>302</v>
      </c>
      <c r="D24" t="s">
        <v>100</v>
      </c>
      <c r="E24" t="s">
        <v>279</v>
      </c>
      <c r="G24" t="s">
        <v>303</v>
      </c>
      <c r="H24" s="77">
        <v>0.84</v>
      </c>
      <c r="I24" t="s">
        <v>102</v>
      </c>
      <c r="J24" s="78">
        <v>0</v>
      </c>
      <c r="K24" s="78">
        <v>2.75E-2</v>
      </c>
      <c r="L24" s="77">
        <v>20636242</v>
      </c>
      <c r="M24" s="77">
        <v>97.75</v>
      </c>
      <c r="N24" s="77">
        <v>0</v>
      </c>
      <c r="O24" s="77">
        <v>20171.926554999998</v>
      </c>
      <c r="P24" s="78">
        <v>1.6999999999999999E-3</v>
      </c>
      <c r="Q24" s="78">
        <v>2.5999999999999999E-3</v>
      </c>
      <c r="R24" s="78">
        <v>2.9999999999999997E-4</v>
      </c>
    </row>
    <row r="25" spans="2:18">
      <c r="B25" s="79" t="s">
        <v>304</v>
      </c>
      <c r="C25" s="16"/>
      <c r="D25" s="16"/>
      <c r="H25" s="81">
        <v>11.07</v>
      </c>
      <c r="K25" s="80">
        <v>3.5400000000000001E-2</v>
      </c>
      <c r="L25" s="81">
        <v>1736118176</v>
      </c>
      <c r="N25" s="81">
        <v>0</v>
      </c>
      <c r="O25" s="81">
        <v>1946451.4851937999</v>
      </c>
      <c r="Q25" s="80">
        <v>0.25290000000000001</v>
      </c>
      <c r="R25" s="80">
        <v>3.1399999999999997E-2</v>
      </c>
    </row>
    <row r="26" spans="2:18">
      <c r="B26" t="s">
        <v>305</v>
      </c>
      <c r="C26" t="s">
        <v>306</v>
      </c>
      <c r="D26" t="s">
        <v>100</v>
      </c>
      <c r="E26" t="s">
        <v>279</v>
      </c>
      <c r="G26" t="s">
        <v>307</v>
      </c>
      <c r="H26" s="77">
        <v>7.2</v>
      </c>
      <c r="I26" t="s">
        <v>102</v>
      </c>
      <c r="J26" s="78">
        <v>0.01</v>
      </c>
      <c r="K26" s="78">
        <v>3.3799999999999997E-2</v>
      </c>
      <c r="L26" s="77">
        <v>148987649</v>
      </c>
      <c r="M26" s="77">
        <v>84.97</v>
      </c>
      <c r="N26" s="77">
        <v>0</v>
      </c>
      <c r="O26" s="77">
        <v>126594.80535530001</v>
      </c>
      <c r="P26" s="78">
        <v>6.0000000000000001E-3</v>
      </c>
      <c r="Q26" s="78">
        <v>1.6400000000000001E-2</v>
      </c>
      <c r="R26" s="78">
        <v>2E-3</v>
      </c>
    </row>
    <row r="27" spans="2:18">
      <c r="B27" t="s">
        <v>308</v>
      </c>
      <c r="C27" t="s">
        <v>309</v>
      </c>
      <c r="D27" t="s">
        <v>100</v>
      </c>
      <c r="E27" t="s">
        <v>279</v>
      </c>
      <c r="G27" t="s">
        <v>310</v>
      </c>
      <c r="H27" s="77">
        <v>12.95</v>
      </c>
      <c r="I27" t="s">
        <v>102</v>
      </c>
      <c r="J27" s="78">
        <v>1.4999999999999999E-2</v>
      </c>
      <c r="K27" s="78">
        <v>3.5400000000000001E-2</v>
      </c>
      <c r="L27" s="77">
        <v>25100000</v>
      </c>
      <c r="M27" s="77">
        <v>77.45</v>
      </c>
      <c r="N27" s="77">
        <v>0</v>
      </c>
      <c r="O27" s="77">
        <v>19439.95</v>
      </c>
      <c r="P27" s="78">
        <v>1.4E-3</v>
      </c>
      <c r="Q27" s="78">
        <v>2.5000000000000001E-3</v>
      </c>
      <c r="R27" s="78">
        <v>2.9999999999999997E-4</v>
      </c>
    </row>
    <row r="28" spans="2:18">
      <c r="B28" t="s">
        <v>311</v>
      </c>
      <c r="C28" t="s">
        <v>312</v>
      </c>
      <c r="D28" t="s">
        <v>100</v>
      </c>
      <c r="E28" t="s">
        <v>279</v>
      </c>
      <c r="G28" t="s">
        <v>313</v>
      </c>
      <c r="H28" s="77">
        <v>2.57</v>
      </c>
      <c r="I28" t="s">
        <v>102</v>
      </c>
      <c r="J28" s="78">
        <v>5.0000000000000001E-3</v>
      </c>
      <c r="K28" s="78">
        <v>3.09E-2</v>
      </c>
      <c r="L28" s="77">
        <v>12937566</v>
      </c>
      <c r="M28" s="77">
        <v>93.86</v>
      </c>
      <c r="N28" s="77">
        <v>0</v>
      </c>
      <c r="O28" s="77">
        <v>12143.1994476</v>
      </c>
      <c r="P28" s="78">
        <v>5.9999999999999995E-4</v>
      </c>
      <c r="Q28" s="78">
        <v>1.6000000000000001E-3</v>
      </c>
      <c r="R28" s="78">
        <v>2.0000000000000001E-4</v>
      </c>
    </row>
    <row r="29" spans="2:18">
      <c r="B29" t="s">
        <v>314</v>
      </c>
      <c r="C29" t="s">
        <v>315</v>
      </c>
      <c r="D29" t="s">
        <v>100</v>
      </c>
      <c r="E29" t="s">
        <v>279</v>
      </c>
      <c r="G29" t="s">
        <v>316</v>
      </c>
      <c r="H29" s="77">
        <v>4.3</v>
      </c>
      <c r="I29" t="s">
        <v>102</v>
      </c>
      <c r="J29" s="78">
        <v>0.02</v>
      </c>
      <c r="K29" s="78">
        <v>3.3000000000000002E-2</v>
      </c>
      <c r="L29" s="77">
        <v>157361306</v>
      </c>
      <c r="M29" s="77">
        <v>95.64</v>
      </c>
      <c r="N29" s="77">
        <v>0</v>
      </c>
      <c r="O29" s="77">
        <v>150500.35305840001</v>
      </c>
      <c r="P29" s="78">
        <v>7.7999999999999996E-3</v>
      </c>
      <c r="Q29" s="78">
        <v>1.9599999999999999E-2</v>
      </c>
      <c r="R29" s="78">
        <v>2.3999999999999998E-3</v>
      </c>
    </row>
    <row r="30" spans="2:18">
      <c r="B30" t="s">
        <v>317</v>
      </c>
      <c r="C30" t="s">
        <v>318</v>
      </c>
      <c r="D30" t="s">
        <v>100</v>
      </c>
      <c r="E30" t="s">
        <v>279</v>
      </c>
      <c r="G30" t="s">
        <v>319</v>
      </c>
      <c r="H30" s="77">
        <v>5.67</v>
      </c>
      <c r="I30" t="s">
        <v>102</v>
      </c>
      <c r="J30" s="78">
        <v>2.2499999999999999E-2</v>
      </c>
      <c r="K30" s="78">
        <v>3.32E-2</v>
      </c>
      <c r="L30" s="77">
        <v>173671088</v>
      </c>
      <c r="M30" s="77">
        <v>94.25</v>
      </c>
      <c r="N30" s="77">
        <v>0</v>
      </c>
      <c r="O30" s="77">
        <v>163685.00044</v>
      </c>
      <c r="P30" s="78">
        <v>9.2999999999999992E-3</v>
      </c>
      <c r="Q30" s="78">
        <v>2.1299999999999999E-2</v>
      </c>
      <c r="R30" s="78">
        <v>2.5999999999999999E-3</v>
      </c>
    </row>
    <row r="31" spans="2:18">
      <c r="B31" t="s">
        <v>320</v>
      </c>
      <c r="C31" t="s">
        <v>321</v>
      </c>
      <c r="D31" t="s">
        <v>100</v>
      </c>
      <c r="E31" t="s">
        <v>279</v>
      </c>
      <c r="G31" t="s">
        <v>322</v>
      </c>
      <c r="H31" s="77">
        <v>1.47</v>
      </c>
      <c r="I31" t="s">
        <v>102</v>
      </c>
      <c r="J31" s="78">
        <v>3.7499999999999999E-2</v>
      </c>
      <c r="K31" s="78">
        <v>3.0599999999999999E-2</v>
      </c>
      <c r="L31" s="77">
        <v>24176227</v>
      </c>
      <c r="M31" s="77">
        <v>102.85</v>
      </c>
      <c r="N31" s="77">
        <v>0</v>
      </c>
      <c r="O31" s="77">
        <v>24865.249469499999</v>
      </c>
      <c r="P31" s="78">
        <v>1.1000000000000001E-3</v>
      </c>
      <c r="Q31" s="78">
        <v>3.2000000000000002E-3</v>
      </c>
      <c r="R31" s="78">
        <v>4.0000000000000002E-4</v>
      </c>
    </row>
    <row r="32" spans="2:18">
      <c r="B32" t="s">
        <v>323</v>
      </c>
      <c r="C32" t="s">
        <v>324</v>
      </c>
      <c r="D32" t="s">
        <v>100</v>
      </c>
      <c r="E32" t="s">
        <v>279</v>
      </c>
      <c r="G32" t="s">
        <v>325</v>
      </c>
      <c r="H32" s="77">
        <v>0.83</v>
      </c>
      <c r="I32" t="s">
        <v>102</v>
      </c>
      <c r="J32" s="78">
        <v>1.5E-3</v>
      </c>
      <c r="K32" s="78">
        <v>2.7400000000000001E-2</v>
      </c>
      <c r="L32" s="77">
        <v>3926853</v>
      </c>
      <c r="M32" s="77">
        <v>97.92</v>
      </c>
      <c r="N32" s="77">
        <v>0</v>
      </c>
      <c r="O32" s="77">
        <v>3845.1744576000001</v>
      </c>
      <c r="P32" s="78">
        <v>2.9999999999999997E-4</v>
      </c>
      <c r="Q32" s="78">
        <v>5.0000000000000001E-4</v>
      </c>
      <c r="R32" s="78">
        <v>1E-4</v>
      </c>
    </row>
    <row r="33" spans="2:18">
      <c r="B33" t="s">
        <v>326</v>
      </c>
      <c r="C33" t="s">
        <v>327</v>
      </c>
      <c r="D33" t="s">
        <v>100</v>
      </c>
      <c r="E33" t="s">
        <v>279</v>
      </c>
      <c r="G33" t="s">
        <v>328</v>
      </c>
      <c r="H33" s="77">
        <v>3.57</v>
      </c>
      <c r="I33" t="s">
        <v>102</v>
      </c>
      <c r="J33" s="78">
        <v>6.2700000000000006E-2</v>
      </c>
      <c r="K33" s="78">
        <v>3.2500000000000001E-2</v>
      </c>
      <c r="L33" s="77">
        <v>78738485</v>
      </c>
      <c r="M33" s="77">
        <v>117</v>
      </c>
      <c r="N33" s="77">
        <v>0</v>
      </c>
      <c r="O33" s="77">
        <v>92124.027449999994</v>
      </c>
      <c r="P33" s="78">
        <v>5.1999999999999998E-3</v>
      </c>
      <c r="Q33" s="78">
        <v>1.2E-2</v>
      </c>
      <c r="R33" s="78">
        <v>1.5E-3</v>
      </c>
    </row>
    <row r="34" spans="2:18">
      <c r="B34" t="s">
        <v>329</v>
      </c>
      <c r="C34" t="s">
        <v>330</v>
      </c>
      <c r="D34" t="s">
        <v>100</v>
      </c>
      <c r="E34" t="s">
        <v>279</v>
      </c>
      <c r="G34" t="s">
        <v>331</v>
      </c>
      <c r="H34" s="77">
        <v>12.82</v>
      </c>
      <c r="I34" t="s">
        <v>102</v>
      </c>
      <c r="J34" s="78">
        <v>5.5E-2</v>
      </c>
      <c r="K34" s="78">
        <v>3.61E-2</v>
      </c>
      <c r="L34" s="77">
        <v>799254073</v>
      </c>
      <c r="M34" s="77">
        <v>129.58000000000001</v>
      </c>
      <c r="N34" s="77">
        <v>0</v>
      </c>
      <c r="O34" s="77">
        <v>1035673.4277934</v>
      </c>
      <c r="P34" s="78">
        <v>4.2200000000000001E-2</v>
      </c>
      <c r="Q34" s="78">
        <v>0.13450000000000001</v>
      </c>
      <c r="R34" s="78">
        <v>1.67E-2</v>
      </c>
    </row>
    <row r="35" spans="2:18">
      <c r="B35" t="s">
        <v>332</v>
      </c>
      <c r="C35" t="s">
        <v>333</v>
      </c>
      <c r="D35" t="s">
        <v>100</v>
      </c>
      <c r="E35" t="s">
        <v>279</v>
      </c>
      <c r="G35" t="s">
        <v>334</v>
      </c>
      <c r="H35" s="77">
        <v>16.149999999999999</v>
      </c>
      <c r="I35" t="s">
        <v>102</v>
      </c>
      <c r="J35" s="78">
        <v>3.7499999999999999E-2</v>
      </c>
      <c r="K35" s="78">
        <v>3.7499999999999999E-2</v>
      </c>
      <c r="L35" s="77">
        <v>311964929</v>
      </c>
      <c r="M35" s="77">
        <v>101.8</v>
      </c>
      <c r="N35" s="77">
        <v>0</v>
      </c>
      <c r="O35" s="77">
        <v>317580.29772199999</v>
      </c>
      <c r="P35" s="78">
        <v>1.24E-2</v>
      </c>
      <c r="Q35" s="78">
        <v>4.1300000000000003E-2</v>
      </c>
      <c r="R35" s="78">
        <v>5.1000000000000004E-3</v>
      </c>
    </row>
    <row r="36" spans="2:18">
      <c r="B36" s="79" t="s">
        <v>335</v>
      </c>
      <c r="C36" s="16"/>
      <c r="D36" s="16"/>
      <c r="H36" s="81">
        <v>1</v>
      </c>
      <c r="K36" s="80">
        <v>2.7300000000000001E-2</v>
      </c>
      <c r="L36" s="81">
        <v>51106558</v>
      </c>
      <c r="N36" s="81">
        <v>0</v>
      </c>
      <c r="O36" s="81">
        <v>51341.044422200001</v>
      </c>
      <c r="Q36" s="80">
        <v>6.7000000000000002E-3</v>
      </c>
      <c r="R36" s="80">
        <v>8.0000000000000004E-4</v>
      </c>
    </row>
    <row r="37" spans="2:18">
      <c r="B37" t="s">
        <v>336</v>
      </c>
      <c r="C37" t="s">
        <v>337</v>
      </c>
      <c r="D37" t="s">
        <v>100</v>
      </c>
      <c r="E37" t="s">
        <v>279</v>
      </c>
      <c r="G37" t="s">
        <v>338</v>
      </c>
      <c r="H37" s="77">
        <v>1</v>
      </c>
      <c r="I37" t="s">
        <v>102</v>
      </c>
      <c r="J37" s="78">
        <v>0</v>
      </c>
      <c r="K37" s="78">
        <v>2.8000000000000001E-2</v>
      </c>
      <c r="L37" s="77">
        <v>1006241</v>
      </c>
      <c r="M37" s="77">
        <v>100.4</v>
      </c>
      <c r="N37" s="77">
        <v>0</v>
      </c>
      <c r="O37" s="77">
        <v>1010.2659640000001</v>
      </c>
      <c r="P37" s="78">
        <v>1E-4</v>
      </c>
      <c r="Q37" s="78">
        <v>1E-4</v>
      </c>
      <c r="R37" s="78">
        <v>0</v>
      </c>
    </row>
    <row r="38" spans="2:18">
      <c r="B38" t="s">
        <v>339</v>
      </c>
      <c r="C38" t="s">
        <v>340</v>
      </c>
      <c r="D38" t="s">
        <v>100</v>
      </c>
      <c r="E38" t="s">
        <v>279</v>
      </c>
      <c r="G38" t="s">
        <v>341</v>
      </c>
      <c r="H38" s="77">
        <v>1</v>
      </c>
      <c r="I38" t="s">
        <v>102</v>
      </c>
      <c r="J38" s="78">
        <v>1.6000000000000001E-3</v>
      </c>
      <c r="K38" s="78">
        <v>2.7300000000000001E-2</v>
      </c>
      <c r="L38" s="77">
        <v>50100317</v>
      </c>
      <c r="M38" s="77">
        <v>100.46</v>
      </c>
      <c r="N38" s="77">
        <v>0</v>
      </c>
      <c r="O38" s="77">
        <v>50330.778458200002</v>
      </c>
      <c r="P38" s="78">
        <v>2.3999999999999998E-3</v>
      </c>
      <c r="Q38" s="78">
        <v>6.4999999999999997E-3</v>
      </c>
      <c r="R38" s="78">
        <v>8.0000000000000004E-4</v>
      </c>
    </row>
    <row r="39" spans="2:18">
      <c r="B39" s="79" t="s">
        <v>342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209</v>
      </c>
      <c r="C40" t="s">
        <v>209</v>
      </c>
      <c r="D40" s="16"/>
      <c r="E40" t="s">
        <v>209</v>
      </c>
      <c r="H40" s="77">
        <v>0</v>
      </c>
      <c r="I40" t="s">
        <v>209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s="79" t="s">
        <v>272</v>
      </c>
      <c r="C41" s="16"/>
      <c r="D41" s="16"/>
      <c r="H41" s="81">
        <v>6.68</v>
      </c>
      <c r="K41" s="80">
        <v>4.6800000000000001E-2</v>
      </c>
      <c r="L41" s="81">
        <v>18255000</v>
      </c>
      <c r="N41" s="81">
        <v>0</v>
      </c>
      <c r="O41" s="81">
        <v>64088.661613971002</v>
      </c>
      <c r="Q41" s="80">
        <v>8.3000000000000001E-3</v>
      </c>
      <c r="R41" s="80">
        <v>1E-3</v>
      </c>
    </row>
    <row r="42" spans="2:18">
      <c r="B42" s="79" t="s">
        <v>343</v>
      </c>
      <c r="C42" s="16"/>
      <c r="D42" s="16"/>
      <c r="H42" s="81">
        <v>7.63</v>
      </c>
      <c r="K42" s="80">
        <v>4.7399999999999998E-2</v>
      </c>
      <c r="L42" s="81">
        <v>15138000</v>
      </c>
      <c r="N42" s="81">
        <v>0</v>
      </c>
      <c r="O42" s="81">
        <v>53763.302478432</v>
      </c>
      <c r="Q42" s="80">
        <v>7.0000000000000001E-3</v>
      </c>
      <c r="R42" s="80">
        <v>8.9999999999999998E-4</v>
      </c>
    </row>
    <row r="43" spans="2:18">
      <c r="B43" t="s">
        <v>344</v>
      </c>
      <c r="C43" t="s">
        <v>345</v>
      </c>
      <c r="D43" t="s">
        <v>123</v>
      </c>
      <c r="E43" t="s">
        <v>346</v>
      </c>
      <c r="F43" t="s">
        <v>347</v>
      </c>
      <c r="G43" t="s">
        <v>348</v>
      </c>
      <c r="H43" s="77">
        <v>6.93</v>
      </c>
      <c r="I43" t="s">
        <v>106</v>
      </c>
      <c r="J43" s="78">
        <v>2.75E-2</v>
      </c>
      <c r="K43" s="78">
        <v>4.6199999999999998E-2</v>
      </c>
      <c r="L43" s="77">
        <v>5469000</v>
      </c>
      <c r="M43" s="77">
        <v>88.887900000000002</v>
      </c>
      <c r="N43" s="77">
        <v>0</v>
      </c>
      <c r="O43" s="77">
        <v>17223.512386293001</v>
      </c>
      <c r="P43" s="78">
        <v>0</v>
      </c>
      <c r="Q43" s="78">
        <v>2.2000000000000001E-3</v>
      </c>
      <c r="R43" s="78">
        <v>2.9999999999999997E-4</v>
      </c>
    </row>
    <row r="44" spans="2:18">
      <c r="B44" t="s">
        <v>349</v>
      </c>
      <c r="C44" t="s">
        <v>350</v>
      </c>
      <c r="D44" t="s">
        <v>123</v>
      </c>
      <c r="E44" t="s">
        <v>346</v>
      </c>
      <c r="F44" t="s">
        <v>347</v>
      </c>
      <c r="G44" t="s">
        <v>351</v>
      </c>
      <c r="H44" s="77">
        <v>13.1</v>
      </c>
      <c r="I44" t="s">
        <v>106</v>
      </c>
      <c r="J44" s="78">
        <v>4.4999999999999998E-2</v>
      </c>
      <c r="K44" s="78">
        <v>5.2400000000000002E-2</v>
      </c>
      <c r="L44" s="77">
        <v>4000000</v>
      </c>
      <c r="M44" s="77">
        <v>92.322000000000003</v>
      </c>
      <c r="N44" s="77">
        <v>0</v>
      </c>
      <c r="O44" s="77">
        <v>13083.87384</v>
      </c>
      <c r="P44" s="78">
        <v>0</v>
      </c>
      <c r="Q44" s="78">
        <v>1.6999999999999999E-3</v>
      </c>
      <c r="R44" s="78">
        <v>2.0000000000000001E-4</v>
      </c>
    </row>
    <row r="45" spans="2:18">
      <c r="B45" t="s">
        <v>352</v>
      </c>
      <c r="C45" t="s">
        <v>353</v>
      </c>
      <c r="D45" t="s">
        <v>123</v>
      </c>
      <c r="E45" t="s">
        <v>346</v>
      </c>
      <c r="F45" t="s">
        <v>347</v>
      </c>
      <c r="G45" t="s">
        <v>354</v>
      </c>
      <c r="H45" s="77">
        <v>5.0999999999999996</v>
      </c>
      <c r="I45" t="s">
        <v>106</v>
      </c>
      <c r="J45" s="78">
        <v>7.2499999999999995E-2</v>
      </c>
      <c r="K45" s="78">
        <v>4.5600000000000002E-2</v>
      </c>
      <c r="L45" s="77">
        <v>5669000</v>
      </c>
      <c r="M45" s="77">
        <v>116.7817</v>
      </c>
      <c r="N45" s="77">
        <v>0</v>
      </c>
      <c r="O45" s="77">
        <v>23455.916252138999</v>
      </c>
      <c r="P45" s="78">
        <v>2.2700000000000001E-2</v>
      </c>
      <c r="Q45" s="78">
        <v>3.0000000000000001E-3</v>
      </c>
      <c r="R45" s="78">
        <v>4.0000000000000002E-4</v>
      </c>
    </row>
    <row r="46" spans="2:18">
      <c r="B46" s="79" t="s">
        <v>355</v>
      </c>
      <c r="C46" s="16"/>
      <c r="D46" s="16"/>
      <c r="H46" s="81">
        <v>1.71</v>
      </c>
      <c r="K46" s="80">
        <v>4.3299999999999998E-2</v>
      </c>
      <c r="L46" s="81">
        <v>3117000</v>
      </c>
      <c r="N46" s="81">
        <v>0</v>
      </c>
      <c r="O46" s="81">
        <v>10325.359135539</v>
      </c>
      <c r="Q46" s="80">
        <v>1.2999999999999999E-3</v>
      </c>
      <c r="R46" s="80">
        <v>2.0000000000000001E-4</v>
      </c>
    </row>
    <row r="47" spans="2:18">
      <c r="B47" t="s">
        <v>356</v>
      </c>
      <c r="C47" t="s">
        <v>357</v>
      </c>
      <c r="D47" t="s">
        <v>123</v>
      </c>
      <c r="E47" t="s">
        <v>358</v>
      </c>
      <c r="F47" t="s">
        <v>347</v>
      </c>
      <c r="G47" t="s">
        <v>359</v>
      </c>
      <c r="H47" s="77">
        <v>1.71</v>
      </c>
      <c r="I47" t="s">
        <v>106</v>
      </c>
      <c r="J47" s="78">
        <v>2.5000000000000001E-3</v>
      </c>
      <c r="K47" s="78">
        <v>4.3299999999999998E-2</v>
      </c>
      <c r="L47" s="77">
        <v>3117000</v>
      </c>
      <c r="M47" s="77">
        <v>93.496899999999997</v>
      </c>
      <c r="N47" s="77">
        <v>0</v>
      </c>
      <c r="O47" s="77">
        <v>10325.359135539</v>
      </c>
      <c r="P47" s="78">
        <v>0</v>
      </c>
      <c r="Q47" s="78">
        <v>1.2999999999999999E-3</v>
      </c>
      <c r="R47" s="78">
        <v>2.0000000000000001E-4</v>
      </c>
    </row>
    <row r="48" spans="2:18">
      <c r="B48" t="s">
        <v>360</v>
      </c>
      <c r="C48" s="16"/>
      <c r="D48" s="16"/>
    </row>
    <row r="49" spans="2:4">
      <c r="B49" t="s">
        <v>361</v>
      </c>
      <c r="C49" s="16"/>
      <c r="D49" s="16"/>
    </row>
    <row r="50" spans="2:4">
      <c r="B50" t="s">
        <v>362</v>
      </c>
      <c r="C50" s="16"/>
      <c r="D50" s="16"/>
    </row>
    <row r="51" spans="2:4">
      <c r="B51" t="s">
        <v>363</v>
      </c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4" t="s">
        <v>179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1380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1381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365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515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272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366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367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274</v>
      </c>
      <c r="D26" s="16"/>
    </row>
    <row r="27" spans="2:23">
      <c r="B27" t="s">
        <v>360</v>
      </c>
      <c r="D27" s="16"/>
    </row>
    <row r="28" spans="2:23">
      <c r="B28" t="s">
        <v>361</v>
      </c>
      <c r="D28" s="16"/>
    </row>
    <row r="29" spans="2:23">
      <c r="B29" t="s">
        <v>362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9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3"/>
      <c r="BP6" s="19"/>
    </row>
    <row r="7" spans="2:68" ht="26.25" customHeight="1">
      <c r="B7" s="99" t="s">
        <v>82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3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364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296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365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272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366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367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274</v>
      </c>
      <c r="C24" s="16"/>
      <c r="D24" s="16"/>
      <c r="E24" s="16"/>
      <c r="F24" s="16"/>
      <c r="G24" s="16"/>
    </row>
    <row r="25" spans="2:21">
      <c r="B25" t="s">
        <v>360</v>
      </c>
      <c r="C25" s="16"/>
      <c r="D25" s="16"/>
      <c r="E25" s="16"/>
      <c r="F25" s="16"/>
      <c r="G25" s="16"/>
    </row>
    <row r="26" spans="2:21">
      <c r="B26" t="s">
        <v>361</v>
      </c>
      <c r="C26" s="16"/>
      <c r="D26" s="16"/>
      <c r="E26" s="16"/>
      <c r="F26" s="16"/>
      <c r="G26" s="16"/>
    </row>
    <row r="27" spans="2:21">
      <c r="B27" t="s">
        <v>362</v>
      </c>
      <c r="C27" s="16"/>
      <c r="D27" s="16"/>
      <c r="E27" s="16"/>
      <c r="F27" s="16"/>
      <c r="G27" s="16"/>
    </row>
    <row r="28" spans="2:21">
      <c r="B28" t="s">
        <v>363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67" workbookViewId="0">
      <selection activeCell="E21" sqref="E2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6"/>
    </row>
    <row r="7" spans="2:66" ht="26.25" customHeight="1">
      <c r="B7" s="104" t="s">
        <v>89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6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4.76</v>
      </c>
      <c r="L11" s="7"/>
      <c r="M11" s="7"/>
      <c r="N11" s="76">
        <v>2.5999999999999999E-2</v>
      </c>
      <c r="O11" s="75">
        <v>660672619.88</v>
      </c>
      <c r="P11" s="33"/>
      <c r="Q11" s="75">
        <v>0</v>
      </c>
      <c r="R11" s="75">
        <v>848956.27647517854</v>
      </c>
      <c r="S11" s="7"/>
      <c r="T11" s="76">
        <v>1</v>
      </c>
      <c r="U11" s="76">
        <v>1.37E-2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4.83</v>
      </c>
      <c r="N12" s="80">
        <v>1.66E-2</v>
      </c>
      <c r="O12" s="81">
        <v>607787619.88</v>
      </c>
      <c r="Q12" s="81">
        <v>0</v>
      </c>
      <c r="R12" s="81">
        <v>663244.81650684099</v>
      </c>
      <c r="T12" s="80">
        <v>0.78120000000000001</v>
      </c>
      <c r="U12" s="80">
        <v>1.0699999999999999E-2</v>
      </c>
    </row>
    <row r="13" spans="2:66">
      <c r="B13" s="79" t="s">
        <v>364</v>
      </c>
      <c r="C13" s="16"/>
      <c r="D13" s="16"/>
      <c r="E13" s="16"/>
      <c r="F13" s="16"/>
      <c r="K13" s="81">
        <v>4.84</v>
      </c>
      <c r="N13" s="80">
        <v>1.5100000000000001E-2</v>
      </c>
      <c r="O13" s="81">
        <v>573421183.88</v>
      </c>
      <c r="Q13" s="81">
        <v>0</v>
      </c>
      <c r="R13" s="81">
        <v>630005.635567441</v>
      </c>
      <c r="T13" s="80">
        <v>0.74209999999999998</v>
      </c>
      <c r="U13" s="80">
        <v>1.0200000000000001E-2</v>
      </c>
    </row>
    <row r="14" spans="2:66">
      <c r="B14" t="s">
        <v>368</v>
      </c>
      <c r="C14" t="s">
        <v>369</v>
      </c>
      <c r="D14" t="s">
        <v>100</v>
      </c>
      <c r="E14" s="16"/>
      <c r="F14" t="s">
        <v>370</v>
      </c>
      <c r="G14" t="s">
        <v>371</v>
      </c>
      <c r="H14" t="s">
        <v>372</v>
      </c>
      <c r="I14" t="s">
        <v>373</v>
      </c>
      <c r="J14" t="s">
        <v>374</v>
      </c>
      <c r="K14" s="77">
        <v>2.94</v>
      </c>
      <c r="L14" t="s">
        <v>102</v>
      </c>
      <c r="M14" s="78">
        <v>1E-3</v>
      </c>
      <c r="N14" s="78">
        <v>1.06E-2</v>
      </c>
      <c r="O14" s="77">
        <v>10919000</v>
      </c>
      <c r="P14" s="77">
        <v>103.33</v>
      </c>
      <c r="Q14" s="77">
        <v>0</v>
      </c>
      <c r="R14" s="77">
        <v>11282.602699999999</v>
      </c>
      <c r="S14" s="78">
        <v>7.3000000000000001E-3</v>
      </c>
      <c r="T14" s="78">
        <v>1.3299999999999999E-2</v>
      </c>
      <c r="U14" s="78">
        <v>2.0000000000000001E-4</v>
      </c>
    </row>
    <row r="15" spans="2:66">
      <c r="B15" t="s">
        <v>375</v>
      </c>
      <c r="C15" t="s">
        <v>376</v>
      </c>
      <c r="D15" t="s">
        <v>100</v>
      </c>
      <c r="E15" s="16"/>
      <c r="F15" t="s">
        <v>377</v>
      </c>
      <c r="G15" t="s">
        <v>371</v>
      </c>
      <c r="H15" t="s">
        <v>372</v>
      </c>
      <c r="I15" t="s">
        <v>373</v>
      </c>
      <c r="J15" t="s">
        <v>378</v>
      </c>
      <c r="K15" s="77">
        <v>5</v>
      </c>
      <c r="L15" t="s">
        <v>102</v>
      </c>
      <c r="M15" s="78">
        <v>2E-3</v>
      </c>
      <c r="N15" s="78">
        <v>1.37E-2</v>
      </c>
      <c r="O15" s="77">
        <v>19597101</v>
      </c>
      <c r="P15" s="77">
        <v>98.37</v>
      </c>
      <c r="Q15" s="77">
        <v>0</v>
      </c>
      <c r="R15" s="77">
        <v>19277.668253700002</v>
      </c>
      <c r="S15" s="78">
        <v>6.7999999999999996E-3</v>
      </c>
      <c r="T15" s="78">
        <v>2.2700000000000001E-2</v>
      </c>
      <c r="U15" s="78">
        <v>2.9999999999999997E-4</v>
      </c>
    </row>
    <row r="16" spans="2:66">
      <c r="B16" t="s">
        <v>379</v>
      </c>
      <c r="C16" t="s">
        <v>380</v>
      </c>
      <c r="D16" t="s">
        <v>100</v>
      </c>
      <c r="E16" s="16"/>
      <c r="F16" t="s">
        <v>381</v>
      </c>
      <c r="G16" t="s">
        <v>371</v>
      </c>
      <c r="H16" t="s">
        <v>372</v>
      </c>
      <c r="I16" t="s">
        <v>373</v>
      </c>
      <c r="J16" t="s">
        <v>382</v>
      </c>
      <c r="K16" s="77">
        <v>7.13</v>
      </c>
      <c r="L16" t="s">
        <v>102</v>
      </c>
      <c r="M16" s="78">
        <v>1E-3</v>
      </c>
      <c r="N16" s="78">
        <v>1.46E-2</v>
      </c>
      <c r="O16" s="77">
        <v>11526567</v>
      </c>
      <c r="P16" s="77">
        <v>94.8</v>
      </c>
      <c r="Q16" s="77">
        <v>0</v>
      </c>
      <c r="R16" s="77">
        <v>10927.185516</v>
      </c>
      <c r="S16" s="78">
        <v>1.1599999999999999E-2</v>
      </c>
      <c r="T16" s="78">
        <v>1.29E-2</v>
      </c>
      <c r="U16" s="78">
        <v>2.0000000000000001E-4</v>
      </c>
    </row>
    <row r="17" spans="2:21">
      <c r="B17" t="s">
        <v>383</v>
      </c>
      <c r="C17" t="s">
        <v>384</v>
      </c>
      <c r="D17" t="s">
        <v>100</v>
      </c>
      <c r="E17" s="16"/>
      <c r="F17" t="s">
        <v>381</v>
      </c>
      <c r="G17" t="s">
        <v>371</v>
      </c>
      <c r="H17" t="s">
        <v>266</v>
      </c>
      <c r="I17" t="s">
        <v>150</v>
      </c>
      <c r="J17" t="s">
        <v>385</v>
      </c>
      <c r="K17" s="77">
        <v>0.93</v>
      </c>
      <c r="L17" t="s">
        <v>102</v>
      </c>
      <c r="M17" s="78">
        <v>0.01</v>
      </c>
      <c r="N17" s="78">
        <v>9.1999999999999998E-3</v>
      </c>
      <c r="O17" s="77">
        <v>19678664</v>
      </c>
      <c r="P17" s="77">
        <v>106.85</v>
      </c>
      <c r="Q17" s="77">
        <v>0</v>
      </c>
      <c r="R17" s="77">
        <v>21026.652483999998</v>
      </c>
      <c r="S17" s="78">
        <v>8.5000000000000006E-3</v>
      </c>
      <c r="T17" s="78">
        <v>2.4799999999999999E-2</v>
      </c>
      <c r="U17" s="78">
        <v>2.9999999999999997E-4</v>
      </c>
    </row>
    <row r="18" spans="2:21">
      <c r="B18" t="s">
        <v>386</v>
      </c>
      <c r="C18" t="s">
        <v>387</v>
      </c>
      <c r="D18" t="s">
        <v>100</v>
      </c>
      <c r="E18" s="16"/>
      <c r="F18" t="s">
        <v>381</v>
      </c>
      <c r="G18" t="s">
        <v>371</v>
      </c>
      <c r="H18" t="s">
        <v>372</v>
      </c>
      <c r="I18" t="s">
        <v>373</v>
      </c>
      <c r="J18" t="s">
        <v>388</v>
      </c>
      <c r="K18" s="77">
        <v>2.72</v>
      </c>
      <c r="L18" t="s">
        <v>102</v>
      </c>
      <c r="M18" s="78">
        <v>8.3000000000000001E-3</v>
      </c>
      <c r="N18" s="78">
        <v>1.12E-2</v>
      </c>
      <c r="O18" s="77">
        <v>31000000</v>
      </c>
      <c r="P18" s="77">
        <v>106.29</v>
      </c>
      <c r="Q18" s="77">
        <v>0</v>
      </c>
      <c r="R18" s="77">
        <v>32949.9</v>
      </c>
      <c r="S18" s="78">
        <v>1.0200000000000001E-2</v>
      </c>
      <c r="T18" s="78">
        <v>3.8800000000000001E-2</v>
      </c>
      <c r="U18" s="78">
        <v>5.0000000000000001E-4</v>
      </c>
    </row>
    <row r="19" spans="2:21">
      <c r="B19" t="s">
        <v>389</v>
      </c>
      <c r="C19" t="s">
        <v>390</v>
      </c>
      <c r="D19" t="s">
        <v>100</v>
      </c>
      <c r="E19" s="16"/>
      <c r="F19" t="s">
        <v>391</v>
      </c>
      <c r="G19" t="s">
        <v>371</v>
      </c>
      <c r="H19" t="s">
        <v>372</v>
      </c>
      <c r="I19" t="s">
        <v>373</v>
      </c>
      <c r="J19" t="s">
        <v>392</v>
      </c>
      <c r="K19" s="77">
        <v>4.4400000000000004</v>
      </c>
      <c r="L19" t="s">
        <v>102</v>
      </c>
      <c r="M19" s="78">
        <v>1E-3</v>
      </c>
      <c r="N19" s="78">
        <v>1.29E-2</v>
      </c>
      <c r="O19" s="77">
        <v>12600000</v>
      </c>
      <c r="P19" s="77">
        <v>97.92</v>
      </c>
      <c r="Q19" s="77">
        <v>0</v>
      </c>
      <c r="R19" s="77">
        <v>12337.92</v>
      </c>
      <c r="S19" s="78">
        <v>1.0800000000000001E-2</v>
      </c>
      <c r="T19" s="78">
        <v>1.4500000000000001E-2</v>
      </c>
      <c r="U19" s="78">
        <v>2.0000000000000001E-4</v>
      </c>
    </row>
    <row r="20" spans="2:21">
      <c r="B20" t="s">
        <v>393</v>
      </c>
      <c r="C20" t="s">
        <v>394</v>
      </c>
      <c r="D20" t="s">
        <v>100</v>
      </c>
      <c r="E20" s="16"/>
      <c r="F20" t="s">
        <v>391</v>
      </c>
      <c r="G20" t="s">
        <v>371</v>
      </c>
      <c r="H20" t="s">
        <v>372</v>
      </c>
      <c r="I20" t="s">
        <v>373</v>
      </c>
      <c r="J20" t="s">
        <v>395</v>
      </c>
      <c r="K20" s="77">
        <v>3.71</v>
      </c>
      <c r="L20" t="s">
        <v>102</v>
      </c>
      <c r="M20" s="78">
        <v>3.8E-3</v>
      </c>
      <c r="N20" s="78">
        <v>1.2800000000000001E-2</v>
      </c>
      <c r="O20" s="77">
        <v>10339000</v>
      </c>
      <c r="P20" s="77">
        <v>102.01</v>
      </c>
      <c r="Q20" s="77">
        <v>0</v>
      </c>
      <c r="R20" s="77">
        <v>10546.813899999999</v>
      </c>
      <c r="S20" s="78">
        <v>3.3999999999999998E-3</v>
      </c>
      <c r="T20" s="78">
        <v>1.24E-2</v>
      </c>
      <c r="U20" s="78">
        <v>2.0000000000000001E-4</v>
      </c>
    </row>
    <row r="21" spans="2:21">
      <c r="B21" t="s">
        <v>396</v>
      </c>
      <c r="C21" t="s">
        <v>397</v>
      </c>
      <c r="D21" t="s">
        <v>100</v>
      </c>
      <c r="E21" s="16"/>
      <c r="F21" t="s">
        <v>391</v>
      </c>
      <c r="G21" t="s">
        <v>371</v>
      </c>
      <c r="H21" t="s">
        <v>372</v>
      </c>
      <c r="I21" t="s">
        <v>373</v>
      </c>
      <c r="J21" t="s">
        <v>398</v>
      </c>
      <c r="K21" s="77">
        <v>1.99</v>
      </c>
      <c r="L21" t="s">
        <v>102</v>
      </c>
      <c r="M21" s="78">
        <v>8.6E-3</v>
      </c>
      <c r="N21" s="78">
        <v>1.03E-2</v>
      </c>
      <c r="O21" s="77">
        <v>56000000</v>
      </c>
      <c r="P21" s="77">
        <v>107.61</v>
      </c>
      <c r="Q21" s="77">
        <v>0</v>
      </c>
      <c r="R21" s="77">
        <v>60261.599999999999</v>
      </c>
      <c r="S21" s="78">
        <v>2.24E-2</v>
      </c>
      <c r="T21" s="78">
        <v>7.0999999999999994E-2</v>
      </c>
      <c r="U21" s="78">
        <v>1E-3</v>
      </c>
    </row>
    <row r="22" spans="2:21">
      <c r="B22" t="s">
        <v>399</v>
      </c>
      <c r="C22" t="s">
        <v>400</v>
      </c>
      <c r="D22" t="s">
        <v>100</v>
      </c>
      <c r="E22" s="16"/>
      <c r="F22" t="s">
        <v>391</v>
      </c>
      <c r="G22" t="s">
        <v>371</v>
      </c>
      <c r="H22" t="s">
        <v>372</v>
      </c>
      <c r="I22" t="s">
        <v>373</v>
      </c>
      <c r="J22" t="s">
        <v>401</v>
      </c>
      <c r="K22" s="77">
        <v>4.88</v>
      </c>
      <c r="L22" t="s">
        <v>102</v>
      </c>
      <c r="M22" s="78">
        <v>1.2200000000000001E-2</v>
      </c>
      <c r="N22" s="78">
        <v>1.37E-2</v>
      </c>
      <c r="O22" s="77">
        <v>13492069</v>
      </c>
      <c r="P22" s="77">
        <v>107.21</v>
      </c>
      <c r="Q22" s="77">
        <v>0</v>
      </c>
      <c r="R22" s="77">
        <v>14464.8471749</v>
      </c>
      <c r="S22" s="78">
        <v>4.4999999999999997E-3</v>
      </c>
      <c r="T22" s="78">
        <v>1.7000000000000001E-2</v>
      </c>
      <c r="U22" s="78">
        <v>2.0000000000000001E-4</v>
      </c>
    </row>
    <row r="23" spans="2:21">
      <c r="B23" t="s">
        <v>402</v>
      </c>
      <c r="C23" t="s">
        <v>403</v>
      </c>
      <c r="D23" t="s">
        <v>100</v>
      </c>
      <c r="E23" s="16"/>
      <c r="F23" t="s">
        <v>391</v>
      </c>
      <c r="G23" t="s">
        <v>371</v>
      </c>
      <c r="H23" t="s">
        <v>372</v>
      </c>
      <c r="I23" t="s">
        <v>373</v>
      </c>
      <c r="J23" t="s">
        <v>404</v>
      </c>
      <c r="K23" s="77">
        <v>6.04</v>
      </c>
      <c r="L23" t="s">
        <v>102</v>
      </c>
      <c r="M23" s="78">
        <v>1E-3</v>
      </c>
      <c r="N23" s="78">
        <v>1.4800000000000001E-2</v>
      </c>
      <c r="O23" s="77">
        <v>1856000</v>
      </c>
      <c r="P23" s="77">
        <v>96.21</v>
      </c>
      <c r="Q23" s="77">
        <v>0</v>
      </c>
      <c r="R23" s="77">
        <v>1785.6576</v>
      </c>
      <c r="S23" s="78">
        <v>5.0000000000000001E-4</v>
      </c>
      <c r="T23" s="78">
        <v>2.0999999999999999E-3</v>
      </c>
      <c r="U23" s="78">
        <v>0</v>
      </c>
    </row>
    <row r="24" spans="2:21">
      <c r="B24" t="s">
        <v>405</v>
      </c>
      <c r="C24" t="s">
        <v>406</v>
      </c>
      <c r="D24" t="s">
        <v>100</v>
      </c>
      <c r="E24" s="16"/>
      <c r="F24" t="s">
        <v>407</v>
      </c>
      <c r="G24" t="s">
        <v>371</v>
      </c>
      <c r="H24" t="s">
        <v>372</v>
      </c>
      <c r="I24" t="s">
        <v>373</v>
      </c>
      <c r="J24" t="s">
        <v>359</v>
      </c>
      <c r="K24" s="77">
        <v>4.57</v>
      </c>
      <c r="L24" t="s">
        <v>102</v>
      </c>
      <c r="M24" s="78">
        <v>1E-3</v>
      </c>
      <c r="N24" s="78">
        <v>1.38E-2</v>
      </c>
      <c r="O24" s="77">
        <v>20066644</v>
      </c>
      <c r="P24" s="77">
        <v>98.41</v>
      </c>
      <c r="Q24" s="77">
        <v>0</v>
      </c>
      <c r="R24" s="77">
        <v>19747.5843604</v>
      </c>
      <c r="S24" s="78">
        <v>6.1000000000000004E-3</v>
      </c>
      <c r="T24" s="78">
        <v>2.3300000000000001E-2</v>
      </c>
      <c r="U24" s="78">
        <v>2.9999999999999997E-4</v>
      </c>
    </row>
    <row r="25" spans="2:21">
      <c r="B25" t="s">
        <v>408</v>
      </c>
      <c r="C25" t="s">
        <v>409</v>
      </c>
      <c r="D25" t="s">
        <v>100</v>
      </c>
      <c r="E25" s="16"/>
      <c r="F25" t="s">
        <v>410</v>
      </c>
      <c r="G25" t="s">
        <v>371</v>
      </c>
      <c r="H25" t="s">
        <v>372</v>
      </c>
      <c r="I25" t="s">
        <v>373</v>
      </c>
      <c r="J25" t="s">
        <v>411</v>
      </c>
      <c r="K25" s="77">
        <v>3.03</v>
      </c>
      <c r="L25" t="s">
        <v>102</v>
      </c>
      <c r="M25" s="78">
        <v>6.0000000000000001E-3</v>
      </c>
      <c r="N25" s="78">
        <v>1.2200000000000001E-2</v>
      </c>
      <c r="O25" s="77">
        <v>24864046.52</v>
      </c>
      <c r="P25" s="77">
        <v>106.15</v>
      </c>
      <c r="Q25" s="77">
        <v>0</v>
      </c>
      <c r="R25" s="77">
        <v>26393.185380980001</v>
      </c>
      <c r="S25" s="78">
        <v>1.8599999999999998E-2</v>
      </c>
      <c r="T25" s="78">
        <v>3.1099999999999999E-2</v>
      </c>
      <c r="U25" s="78">
        <v>4.0000000000000002E-4</v>
      </c>
    </row>
    <row r="26" spans="2:21">
      <c r="B26" t="s">
        <v>412</v>
      </c>
      <c r="C26" t="s">
        <v>413</v>
      </c>
      <c r="D26" t="s">
        <v>100</v>
      </c>
      <c r="E26" s="16"/>
      <c r="F26" t="s">
        <v>410</v>
      </c>
      <c r="G26" t="s">
        <v>371</v>
      </c>
      <c r="H26" t="s">
        <v>372</v>
      </c>
      <c r="I26" t="s">
        <v>373</v>
      </c>
      <c r="J26" t="s">
        <v>414</v>
      </c>
      <c r="K26" s="77">
        <v>3.99</v>
      </c>
      <c r="L26" t="s">
        <v>102</v>
      </c>
      <c r="M26" s="78">
        <v>1.7500000000000002E-2</v>
      </c>
      <c r="N26" s="78">
        <v>1.2800000000000001E-2</v>
      </c>
      <c r="O26" s="77">
        <v>13312024.73</v>
      </c>
      <c r="P26" s="77">
        <v>109.79</v>
      </c>
      <c r="Q26" s="77">
        <v>0</v>
      </c>
      <c r="R26" s="77">
        <v>14615.271951066999</v>
      </c>
      <c r="S26" s="78">
        <v>3.5999999999999999E-3</v>
      </c>
      <c r="T26" s="78">
        <v>1.72E-2</v>
      </c>
      <c r="U26" s="78">
        <v>2.0000000000000001E-4</v>
      </c>
    </row>
    <row r="27" spans="2:21">
      <c r="B27" t="s">
        <v>415</v>
      </c>
      <c r="C27" t="s">
        <v>416</v>
      </c>
      <c r="D27" t="s">
        <v>100</v>
      </c>
      <c r="E27" s="16"/>
      <c r="F27" t="s">
        <v>410</v>
      </c>
      <c r="G27" t="s">
        <v>371</v>
      </c>
      <c r="H27" t="s">
        <v>372</v>
      </c>
      <c r="I27" t="s">
        <v>373</v>
      </c>
      <c r="J27" t="s">
        <v>417</v>
      </c>
      <c r="K27" s="77">
        <v>0.84</v>
      </c>
      <c r="L27" t="s">
        <v>102</v>
      </c>
      <c r="M27" s="78">
        <v>0.05</v>
      </c>
      <c r="N27" s="78">
        <v>4.1000000000000003E-3</v>
      </c>
      <c r="O27" s="77">
        <v>1583468.54</v>
      </c>
      <c r="P27" s="77">
        <v>115.52</v>
      </c>
      <c r="Q27" s="77">
        <v>0</v>
      </c>
      <c r="R27" s="77">
        <v>1829.222857408</v>
      </c>
      <c r="S27" s="78">
        <v>1.5E-3</v>
      </c>
      <c r="T27" s="78">
        <v>2.2000000000000001E-3</v>
      </c>
      <c r="U27" s="78">
        <v>0</v>
      </c>
    </row>
    <row r="28" spans="2:21">
      <c r="B28" t="s">
        <v>418</v>
      </c>
      <c r="C28" t="s">
        <v>419</v>
      </c>
      <c r="D28" t="s">
        <v>100</v>
      </c>
      <c r="E28" s="16"/>
      <c r="F28" t="s">
        <v>410</v>
      </c>
      <c r="G28" t="s">
        <v>371</v>
      </c>
      <c r="H28" t="s">
        <v>372</v>
      </c>
      <c r="I28" t="s">
        <v>373</v>
      </c>
      <c r="J28" t="s">
        <v>420</v>
      </c>
      <c r="K28" s="77">
        <v>0.48</v>
      </c>
      <c r="L28" t="s">
        <v>102</v>
      </c>
      <c r="M28" s="78">
        <v>7.0000000000000001E-3</v>
      </c>
      <c r="N28" s="78">
        <v>3.7600000000000001E-2</v>
      </c>
      <c r="O28" s="77">
        <v>922415.88</v>
      </c>
      <c r="P28" s="77">
        <v>107.45</v>
      </c>
      <c r="Q28" s="77">
        <v>0</v>
      </c>
      <c r="R28" s="77">
        <v>991.13586306000002</v>
      </c>
      <c r="S28" s="78">
        <v>1.2999999999999999E-3</v>
      </c>
      <c r="T28" s="78">
        <v>1.1999999999999999E-3</v>
      </c>
      <c r="U28" s="78">
        <v>0</v>
      </c>
    </row>
    <row r="29" spans="2:21">
      <c r="B29" t="s">
        <v>421</v>
      </c>
      <c r="C29" t="s">
        <v>422</v>
      </c>
      <c r="D29" t="s">
        <v>100</v>
      </c>
      <c r="E29" s="16"/>
      <c r="F29" t="s">
        <v>423</v>
      </c>
      <c r="G29" t="s">
        <v>439</v>
      </c>
      <c r="H29" t="s">
        <v>425</v>
      </c>
      <c r="I29" t="s">
        <v>150</v>
      </c>
      <c r="J29" t="s">
        <v>426</v>
      </c>
      <c r="K29" s="77">
        <v>7.52</v>
      </c>
      <c r="L29" t="s">
        <v>102</v>
      </c>
      <c r="M29" s="78">
        <v>2.3900000000000001E-2</v>
      </c>
      <c r="N29" s="78">
        <v>1.9599999999999999E-2</v>
      </c>
      <c r="O29" s="77">
        <v>23402000</v>
      </c>
      <c r="P29" s="77">
        <v>110.18</v>
      </c>
      <c r="Q29" s="77">
        <v>0</v>
      </c>
      <c r="R29" s="77">
        <v>25784.3236</v>
      </c>
      <c r="S29" s="78">
        <v>8.6999999999999994E-3</v>
      </c>
      <c r="T29" s="78">
        <v>3.04E-2</v>
      </c>
      <c r="U29" s="78">
        <v>4.0000000000000002E-4</v>
      </c>
    </row>
    <row r="30" spans="2:21">
      <c r="B30" t="s">
        <v>427</v>
      </c>
      <c r="C30" t="s">
        <v>428</v>
      </c>
      <c r="D30" t="s">
        <v>100</v>
      </c>
      <c r="E30" s="16"/>
      <c r="F30" t="s">
        <v>429</v>
      </c>
      <c r="G30" t="s">
        <v>127</v>
      </c>
      <c r="H30" t="s">
        <v>430</v>
      </c>
      <c r="I30" t="s">
        <v>373</v>
      </c>
      <c r="J30" t="s">
        <v>431</v>
      </c>
      <c r="K30" s="77">
        <v>7.04</v>
      </c>
      <c r="L30" t="s">
        <v>102</v>
      </c>
      <c r="M30" s="78">
        <v>2.6499999999999999E-2</v>
      </c>
      <c r="N30" s="78">
        <v>1.8100000000000002E-2</v>
      </c>
      <c r="O30" s="77">
        <v>61660366.149999999</v>
      </c>
      <c r="P30" s="77">
        <v>114.79</v>
      </c>
      <c r="Q30" s="77">
        <v>0</v>
      </c>
      <c r="R30" s="77">
        <v>70779.934303585003</v>
      </c>
      <c r="S30" s="78">
        <v>4.0599999999999997E-2</v>
      </c>
      <c r="T30" s="78">
        <v>8.3400000000000002E-2</v>
      </c>
      <c r="U30" s="78">
        <v>1.1000000000000001E-3</v>
      </c>
    </row>
    <row r="31" spans="2:21">
      <c r="B31" t="s">
        <v>432</v>
      </c>
      <c r="C31" t="s">
        <v>433</v>
      </c>
      <c r="D31" t="s">
        <v>100</v>
      </c>
      <c r="E31" s="16"/>
      <c r="F31" t="s">
        <v>410</v>
      </c>
      <c r="G31" t="s">
        <v>371</v>
      </c>
      <c r="H31" t="s">
        <v>430</v>
      </c>
      <c r="I31" t="s">
        <v>373</v>
      </c>
      <c r="J31" t="s">
        <v>417</v>
      </c>
      <c r="K31" s="77">
        <v>0.18</v>
      </c>
      <c r="L31" t="s">
        <v>102</v>
      </c>
      <c r="M31" s="78">
        <v>0.04</v>
      </c>
      <c r="N31" s="78">
        <v>1.5100000000000001E-2</v>
      </c>
      <c r="O31" s="77">
        <v>1389748</v>
      </c>
      <c r="P31" s="77">
        <v>115.27</v>
      </c>
      <c r="Q31" s="77">
        <v>0</v>
      </c>
      <c r="R31" s="77">
        <v>1601.9625196</v>
      </c>
      <c r="S31" s="78">
        <v>1.9E-3</v>
      </c>
      <c r="T31" s="78">
        <v>1.9E-3</v>
      </c>
      <c r="U31" s="78">
        <v>0</v>
      </c>
    </row>
    <row r="32" spans="2:21">
      <c r="B32" t="s">
        <v>434</v>
      </c>
      <c r="C32" t="s">
        <v>435</v>
      </c>
      <c r="D32" t="s">
        <v>100</v>
      </c>
      <c r="E32" s="16"/>
      <c r="F32" t="s">
        <v>410</v>
      </c>
      <c r="G32" t="s">
        <v>371</v>
      </c>
      <c r="H32" t="s">
        <v>430</v>
      </c>
      <c r="I32" t="s">
        <v>373</v>
      </c>
      <c r="J32" t="s">
        <v>436</v>
      </c>
      <c r="K32" s="77">
        <v>0.66</v>
      </c>
      <c r="L32" t="s">
        <v>102</v>
      </c>
      <c r="M32" s="78">
        <v>4.2000000000000003E-2</v>
      </c>
      <c r="N32" s="78">
        <v>4.1000000000000003E-3</v>
      </c>
      <c r="O32" s="77">
        <v>15574910.15</v>
      </c>
      <c r="P32" s="77">
        <v>113.31</v>
      </c>
      <c r="Q32" s="77">
        <v>0</v>
      </c>
      <c r="R32" s="77">
        <v>17647.930690965</v>
      </c>
      <c r="S32" s="78">
        <v>4.6800000000000001E-2</v>
      </c>
      <c r="T32" s="78">
        <v>2.0799999999999999E-2</v>
      </c>
      <c r="U32" s="78">
        <v>2.9999999999999997E-4</v>
      </c>
    </row>
    <row r="33" spans="2:21">
      <c r="B33" t="s">
        <v>437</v>
      </c>
      <c r="C33" t="s">
        <v>438</v>
      </c>
      <c r="D33" t="s">
        <v>100</v>
      </c>
      <c r="E33" s="16"/>
      <c r="F33" t="s">
        <v>423</v>
      </c>
      <c r="G33" t="s">
        <v>439</v>
      </c>
      <c r="H33" t="s">
        <v>440</v>
      </c>
      <c r="I33" t="s">
        <v>441</v>
      </c>
      <c r="J33" t="s">
        <v>442</v>
      </c>
      <c r="K33" s="77">
        <v>5</v>
      </c>
      <c r="L33" t="s">
        <v>102</v>
      </c>
      <c r="M33" s="78">
        <v>3.85E-2</v>
      </c>
      <c r="N33" s="78">
        <v>1.6799999999999999E-2</v>
      </c>
      <c r="O33" s="77">
        <v>48604170.990000002</v>
      </c>
      <c r="P33" s="77">
        <v>121.94</v>
      </c>
      <c r="Q33" s="77">
        <v>0</v>
      </c>
      <c r="R33" s="77">
        <v>59267.926105206003</v>
      </c>
      <c r="S33" s="78">
        <v>1.8599999999999998E-2</v>
      </c>
      <c r="T33" s="78">
        <v>6.9800000000000001E-2</v>
      </c>
      <c r="U33" s="78">
        <v>1E-3</v>
      </c>
    </row>
    <row r="34" spans="2:21">
      <c r="B34" t="s">
        <v>443</v>
      </c>
      <c r="C34" t="s">
        <v>444</v>
      </c>
      <c r="D34" t="s">
        <v>100</v>
      </c>
      <c r="E34" s="16"/>
      <c r="F34" t="s">
        <v>445</v>
      </c>
      <c r="G34" t="s">
        <v>127</v>
      </c>
      <c r="H34" t="s">
        <v>440</v>
      </c>
      <c r="I34" t="s">
        <v>441</v>
      </c>
      <c r="J34" t="s">
        <v>446</v>
      </c>
      <c r="K34" s="77">
        <v>3.23</v>
      </c>
      <c r="L34" t="s">
        <v>102</v>
      </c>
      <c r="M34" s="78">
        <v>1E-3</v>
      </c>
      <c r="N34" s="78">
        <v>0.01</v>
      </c>
      <c r="O34" s="77">
        <v>21069000</v>
      </c>
      <c r="P34" s="77">
        <v>102.34</v>
      </c>
      <c r="Q34" s="77">
        <v>0</v>
      </c>
      <c r="R34" s="77">
        <v>21562.014599999999</v>
      </c>
      <c r="S34" s="78">
        <v>1.9699999999999999E-2</v>
      </c>
      <c r="T34" s="78">
        <v>2.5399999999999999E-2</v>
      </c>
      <c r="U34" s="78">
        <v>2.9999999999999997E-4</v>
      </c>
    </row>
    <row r="35" spans="2:21">
      <c r="B35" t="s">
        <v>447</v>
      </c>
      <c r="C35" t="s">
        <v>448</v>
      </c>
      <c r="D35" t="s">
        <v>100</v>
      </c>
      <c r="E35" s="16"/>
      <c r="F35" t="s">
        <v>445</v>
      </c>
      <c r="G35" t="s">
        <v>127</v>
      </c>
      <c r="H35" t="s">
        <v>440</v>
      </c>
      <c r="I35" t="s">
        <v>441</v>
      </c>
      <c r="J35" t="s">
        <v>446</v>
      </c>
      <c r="K35" s="77">
        <v>12.9</v>
      </c>
      <c r="L35" t="s">
        <v>102</v>
      </c>
      <c r="M35" s="78">
        <v>2.07E-2</v>
      </c>
      <c r="N35" s="78">
        <v>2.1100000000000001E-2</v>
      </c>
      <c r="O35" s="77">
        <v>47926735</v>
      </c>
      <c r="P35" s="77">
        <v>105.4</v>
      </c>
      <c r="Q35" s="77">
        <v>0</v>
      </c>
      <c r="R35" s="77">
        <v>50514.778689999999</v>
      </c>
      <c r="S35" s="78">
        <v>1.66E-2</v>
      </c>
      <c r="T35" s="78">
        <v>5.9499999999999997E-2</v>
      </c>
      <c r="U35" s="78">
        <v>8.0000000000000004E-4</v>
      </c>
    </row>
    <row r="36" spans="2:21">
      <c r="B36" t="s">
        <v>449</v>
      </c>
      <c r="C36" t="s">
        <v>450</v>
      </c>
      <c r="D36" t="s">
        <v>100</v>
      </c>
      <c r="E36" s="16"/>
      <c r="F36" t="s">
        <v>451</v>
      </c>
      <c r="G36" t="s">
        <v>452</v>
      </c>
      <c r="H36" t="s">
        <v>440</v>
      </c>
      <c r="I36" t="s">
        <v>441</v>
      </c>
      <c r="J36" t="s">
        <v>453</v>
      </c>
      <c r="K36" s="77">
        <v>3.85</v>
      </c>
      <c r="L36" t="s">
        <v>102</v>
      </c>
      <c r="M36" s="78">
        <v>1.34E-2</v>
      </c>
      <c r="N36" s="78">
        <v>1.9E-2</v>
      </c>
      <c r="O36" s="77">
        <v>1437577.9</v>
      </c>
      <c r="P36" s="77">
        <v>106.35</v>
      </c>
      <c r="Q36" s="77">
        <v>0</v>
      </c>
      <c r="R36" s="77">
        <v>1528.86409665</v>
      </c>
      <c r="S36" s="78">
        <v>4.0000000000000002E-4</v>
      </c>
      <c r="T36" s="78">
        <v>1.8E-3</v>
      </c>
      <c r="U36" s="78">
        <v>0</v>
      </c>
    </row>
    <row r="37" spans="2:21">
      <c r="B37" t="s">
        <v>454</v>
      </c>
      <c r="C37" t="s">
        <v>455</v>
      </c>
      <c r="D37" t="s">
        <v>100</v>
      </c>
      <c r="E37" s="16"/>
      <c r="F37" t="s">
        <v>451</v>
      </c>
      <c r="G37" t="s">
        <v>452</v>
      </c>
      <c r="H37" t="s">
        <v>440</v>
      </c>
      <c r="I37" t="s">
        <v>441</v>
      </c>
      <c r="J37" t="s">
        <v>456</v>
      </c>
      <c r="K37" s="77">
        <v>3.99</v>
      </c>
      <c r="L37" t="s">
        <v>102</v>
      </c>
      <c r="M37" s="78">
        <v>1.77E-2</v>
      </c>
      <c r="N37" s="78">
        <v>1.9199999999999998E-2</v>
      </c>
      <c r="O37" s="77">
        <v>16548250</v>
      </c>
      <c r="P37" s="77">
        <v>106.77</v>
      </c>
      <c r="Q37" s="77">
        <v>0</v>
      </c>
      <c r="R37" s="77">
        <v>17668.566524999998</v>
      </c>
      <c r="S37" s="78">
        <v>5.4999999999999997E-3</v>
      </c>
      <c r="T37" s="78">
        <v>2.0799999999999999E-2</v>
      </c>
      <c r="U37" s="78">
        <v>2.9999999999999997E-4</v>
      </c>
    </row>
    <row r="38" spans="2:21">
      <c r="B38" t="s">
        <v>457</v>
      </c>
      <c r="C38" t="s">
        <v>458</v>
      </c>
      <c r="D38" t="s">
        <v>100</v>
      </c>
      <c r="E38" s="16"/>
      <c r="F38" t="s">
        <v>407</v>
      </c>
      <c r="G38" t="s">
        <v>371</v>
      </c>
      <c r="H38" t="s">
        <v>459</v>
      </c>
      <c r="I38" t="s">
        <v>373</v>
      </c>
      <c r="J38" t="s">
        <v>460</v>
      </c>
      <c r="K38" s="77">
        <v>3.72</v>
      </c>
      <c r="L38" t="s">
        <v>102</v>
      </c>
      <c r="M38" s="78">
        <v>2.9700000000000001E-2</v>
      </c>
      <c r="N38" s="78">
        <v>2.0299999999999999E-2</v>
      </c>
      <c r="O38" s="77">
        <v>169</v>
      </c>
      <c r="P38" s="77">
        <v>5548668</v>
      </c>
      <c r="Q38" s="77">
        <v>0</v>
      </c>
      <c r="R38" s="77">
        <v>9377.24892</v>
      </c>
      <c r="S38" s="78">
        <v>1.21E-2</v>
      </c>
      <c r="T38" s="78">
        <v>1.0999999999999999E-2</v>
      </c>
      <c r="U38" s="78">
        <v>2.0000000000000001E-4</v>
      </c>
    </row>
    <row r="39" spans="2:21">
      <c r="B39" t="s">
        <v>461</v>
      </c>
      <c r="C39" t="s">
        <v>462</v>
      </c>
      <c r="D39" t="s">
        <v>100</v>
      </c>
      <c r="E39" s="16"/>
      <c r="F39" t="s">
        <v>463</v>
      </c>
      <c r="G39" t="s">
        <v>132</v>
      </c>
      <c r="H39" t="s">
        <v>464</v>
      </c>
      <c r="I39" t="s">
        <v>373</v>
      </c>
      <c r="J39" t="s">
        <v>465</v>
      </c>
      <c r="K39" s="77">
        <v>0.17</v>
      </c>
      <c r="L39" t="s">
        <v>102</v>
      </c>
      <c r="M39" s="78">
        <v>3.6999999999999998E-2</v>
      </c>
      <c r="N39" s="78">
        <v>1.9400000000000001E-2</v>
      </c>
      <c r="O39" s="77">
        <v>4203099</v>
      </c>
      <c r="P39" s="77">
        <v>112.51</v>
      </c>
      <c r="Q39" s="77">
        <v>0</v>
      </c>
      <c r="R39" s="77">
        <v>4728.9066849000001</v>
      </c>
      <c r="S39" s="78">
        <v>8.3999999999999995E-3</v>
      </c>
      <c r="T39" s="78">
        <v>5.5999999999999999E-3</v>
      </c>
      <c r="U39" s="78">
        <v>1E-4</v>
      </c>
    </row>
    <row r="40" spans="2:21">
      <c r="B40" t="s">
        <v>466</v>
      </c>
      <c r="C40" t="s">
        <v>467</v>
      </c>
      <c r="D40" t="s">
        <v>100</v>
      </c>
      <c r="E40" s="16"/>
      <c r="F40" t="s">
        <v>468</v>
      </c>
      <c r="G40" t="s">
        <v>469</v>
      </c>
      <c r="H40" t="s">
        <v>464</v>
      </c>
      <c r="I40" t="s">
        <v>373</v>
      </c>
      <c r="J40" t="s">
        <v>470</v>
      </c>
      <c r="K40" s="77">
        <v>3.14</v>
      </c>
      <c r="L40" t="s">
        <v>102</v>
      </c>
      <c r="M40" s="78">
        <v>2.4E-2</v>
      </c>
      <c r="N40" s="78">
        <v>1.01E-2</v>
      </c>
      <c r="O40" s="77">
        <v>14499067</v>
      </c>
      <c r="P40" s="77">
        <v>112.28</v>
      </c>
      <c r="Q40" s="77">
        <v>0</v>
      </c>
      <c r="R40" s="77">
        <v>16279.5524276</v>
      </c>
      <c r="S40" s="78">
        <v>4.9099999999999998E-2</v>
      </c>
      <c r="T40" s="78">
        <v>1.9199999999999998E-2</v>
      </c>
      <c r="U40" s="78">
        <v>2.9999999999999997E-4</v>
      </c>
    </row>
    <row r="41" spans="2:21">
      <c r="B41" t="s">
        <v>471</v>
      </c>
      <c r="C41" t="s">
        <v>472</v>
      </c>
      <c r="D41" t="s">
        <v>100</v>
      </c>
      <c r="E41" s="16"/>
      <c r="F41" t="s">
        <v>468</v>
      </c>
      <c r="G41" t="s">
        <v>469</v>
      </c>
      <c r="H41" t="s">
        <v>464</v>
      </c>
      <c r="I41" t="s">
        <v>373</v>
      </c>
      <c r="J41" t="s">
        <v>470</v>
      </c>
      <c r="K41" s="77">
        <v>4.05</v>
      </c>
      <c r="L41" t="s">
        <v>102</v>
      </c>
      <c r="M41" s="78">
        <v>2.4E-2</v>
      </c>
      <c r="N41" s="78">
        <v>1.66E-2</v>
      </c>
      <c r="O41" s="77">
        <v>16499739</v>
      </c>
      <c r="P41" s="77">
        <v>110.79</v>
      </c>
      <c r="Q41" s="77">
        <v>0</v>
      </c>
      <c r="R41" s="77">
        <v>18280.060838099998</v>
      </c>
      <c r="S41" s="78">
        <v>5.5899999999999998E-2</v>
      </c>
      <c r="T41" s="78">
        <v>2.1499999999999998E-2</v>
      </c>
      <c r="U41" s="78">
        <v>2.9999999999999997E-4</v>
      </c>
    </row>
    <row r="42" spans="2:21">
      <c r="B42" t="s">
        <v>473</v>
      </c>
      <c r="C42" t="s">
        <v>474</v>
      </c>
      <c r="D42" t="s">
        <v>100</v>
      </c>
      <c r="E42" s="16"/>
      <c r="F42" t="s">
        <v>475</v>
      </c>
      <c r="G42" t="s">
        <v>469</v>
      </c>
      <c r="H42" t="s">
        <v>464</v>
      </c>
      <c r="I42" t="s">
        <v>373</v>
      </c>
      <c r="J42" t="s">
        <v>476</v>
      </c>
      <c r="K42" s="77">
        <v>2.75</v>
      </c>
      <c r="L42" t="s">
        <v>102</v>
      </c>
      <c r="M42" s="78">
        <v>2.4799999999999999E-2</v>
      </c>
      <c r="N42" s="78">
        <v>1.2200000000000001E-2</v>
      </c>
      <c r="O42" s="77">
        <v>708136</v>
      </c>
      <c r="P42" s="77">
        <v>111.3</v>
      </c>
      <c r="Q42" s="77">
        <v>0</v>
      </c>
      <c r="R42" s="77">
        <v>788.15536799999995</v>
      </c>
      <c r="S42" s="78">
        <v>1.6999999999999999E-3</v>
      </c>
      <c r="T42" s="78">
        <v>8.9999999999999998E-4</v>
      </c>
      <c r="U42" s="78">
        <v>0</v>
      </c>
    </row>
    <row r="43" spans="2:21">
      <c r="B43" t="s">
        <v>477</v>
      </c>
      <c r="C43" t="s">
        <v>478</v>
      </c>
      <c r="D43" t="s">
        <v>100</v>
      </c>
      <c r="E43" s="16"/>
      <c r="F43" t="s">
        <v>479</v>
      </c>
      <c r="G43" t="s">
        <v>469</v>
      </c>
      <c r="H43" t="s">
        <v>464</v>
      </c>
      <c r="I43" t="s">
        <v>373</v>
      </c>
      <c r="J43" t="s">
        <v>480</v>
      </c>
      <c r="K43" s="77">
        <v>3.9</v>
      </c>
      <c r="L43" t="s">
        <v>102</v>
      </c>
      <c r="M43" s="78">
        <v>2.2499999999999999E-2</v>
      </c>
      <c r="N43" s="78">
        <v>1.6299999999999999E-2</v>
      </c>
      <c r="O43" s="77">
        <v>20034881</v>
      </c>
      <c r="P43" s="77">
        <v>111.96</v>
      </c>
      <c r="Q43" s="77">
        <v>0</v>
      </c>
      <c r="R43" s="77">
        <v>22431.052767599998</v>
      </c>
      <c r="S43" s="78">
        <v>4.9000000000000002E-2</v>
      </c>
      <c r="T43" s="78">
        <v>2.64E-2</v>
      </c>
      <c r="U43" s="78">
        <v>4.0000000000000002E-4</v>
      </c>
    </row>
    <row r="44" spans="2:21">
      <c r="B44" t="s">
        <v>481</v>
      </c>
      <c r="C44" t="s">
        <v>482</v>
      </c>
      <c r="D44" t="s">
        <v>100</v>
      </c>
      <c r="E44" s="16"/>
      <c r="F44" t="s">
        <v>483</v>
      </c>
      <c r="G44" t="s">
        <v>452</v>
      </c>
      <c r="H44" t="s">
        <v>484</v>
      </c>
      <c r="I44" t="s">
        <v>373</v>
      </c>
      <c r="J44" t="s">
        <v>485</v>
      </c>
      <c r="K44" s="77">
        <v>2.44</v>
      </c>
      <c r="L44" t="s">
        <v>102</v>
      </c>
      <c r="M44" s="78">
        <v>2.0500000000000001E-2</v>
      </c>
      <c r="N44" s="78">
        <v>2.01E-2</v>
      </c>
      <c r="O44" s="77">
        <v>1204960</v>
      </c>
      <c r="P44" s="77">
        <v>108.99</v>
      </c>
      <c r="Q44" s="77">
        <v>0</v>
      </c>
      <c r="R44" s="77">
        <v>1313.2859040000001</v>
      </c>
      <c r="S44" s="78">
        <v>2.8999999999999998E-3</v>
      </c>
      <c r="T44" s="78">
        <v>1.5E-3</v>
      </c>
      <c r="U44" s="78">
        <v>0</v>
      </c>
    </row>
    <row r="45" spans="2:21">
      <c r="B45" t="s">
        <v>486</v>
      </c>
      <c r="C45" t="s">
        <v>487</v>
      </c>
      <c r="D45" t="s">
        <v>100</v>
      </c>
      <c r="E45" s="16"/>
      <c r="F45" t="s">
        <v>488</v>
      </c>
      <c r="G45" t="s">
        <v>489</v>
      </c>
      <c r="H45" t="s">
        <v>490</v>
      </c>
      <c r="I45" t="s">
        <v>150</v>
      </c>
      <c r="J45" t="s">
        <v>491</v>
      </c>
      <c r="K45" s="77">
        <v>4.83</v>
      </c>
      <c r="L45" t="s">
        <v>102</v>
      </c>
      <c r="M45" s="78">
        <v>1.7999999999999999E-2</v>
      </c>
      <c r="N45" s="78">
        <v>2.47E-2</v>
      </c>
      <c r="O45" s="77">
        <v>30901374.02</v>
      </c>
      <c r="P45" s="77">
        <v>103.6</v>
      </c>
      <c r="Q45" s="77">
        <v>0</v>
      </c>
      <c r="R45" s="77">
        <v>32013.82348472</v>
      </c>
      <c r="S45" s="78">
        <v>2.7300000000000001E-2</v>
      </c>
      <c r="T45" s="78">
        <v>3.7699999999999997E-2</v>
      </c>
      <c r="U45" s="78">
        <v>5.0000000000000001E-4</v>
      </c>
    </row>
    <row r="46" spans="2:21">
      <c r="B46" s="79" t="s">
        <v>296</v>
      </c>
      <c r="C46" s="16"/>
      <c r="D46" s="16"/>
      <c r="E46" s="16"/>
      <c r="F46" s="16"/>
      <c r="K46" s="81">
        <v>4.7</v>
      </c>
      <c r="N46" s="80">
        <v>4.4400000000000002E-2</v>
      </c>
      <c r="O46" s="81">
        <v>34366436</v>
      </c>
      <c r="Q46" s="81">
        <v>0</v>
      </c>
      <c r="R46" s="81">
        <v>33239.180939400001</v>
      </c>
      <c r="T46" s="80">
        <v>3.9199999999999999E-2</v>
      </c>
      <c r="U46" s="80">
        <v>5.0000000000000001E-4</v>
      </c>
    </row>
    <row r="47" spans="2:21">
      <c r="B47" t="s">
        <v>492</v>
      </c>
      <c r="C47" t="s">
        <v>493</v>
      </c>
      <c r="D47" t="s">
        <v>100</v>
      </c>
      <c r="E47" s="16"/>
      <c r="F47" t="s">
        <v>391</v>
      </c>
      <c r="G47" t="s">
        <v>371</v>
      </c>
      <c r="H47" t="s">
        <v>372</v>
      </c>
      <c r="I47" t="s">
        <v>373</v>
      </c>
      <c r="J47" t="s">
        <v>494</v>
      </c>
      <c r="K47" s="77">
        <v>2.6</v>
      </c>
      <c r="L47" t="s">
        <v>102</v>
      </c>
      <c r="M47" s="78">
        <v>2.98E-2</v>
      </c>
      <c r="N47" s="78">
        <v>3.7600000000000001E-2</v>
      </c>
      <c r="O47" s="77">
        <v>266813</v>
      </c>
      <c r="P47" s="77">
        <v>98.95</v>
      </c>
      <c r="Q47" s="77">
        <v>0</v>
      </c>
      <c r="R47" s="77">
        <v>264.01146349999999</v>
      </c>
      <c r="S47" s="78">
        <v>1E-4</v>
      </c>
      <c r="T47" s="78">
        <v>2.9999999999999997E-4</v>
      </c>
      <c r="U47" s="78">
        <v>0</v>
      </c>
    </row>
    <row r="48" spans="2:21">
      <c r="B48" t="s">
        <v>495</v>
      </c>
      <c r="C48" t="s">
        <v>496</v>
      </c>
      <c r="D48" t="s">
        <v>100</v>
      </c>
      <c r="E48" s="16"/>
      <c r="F48" t="s">
        <v>479</v>
      </c>
      <c r="G48" t="s">
        <v>469</v>
      </c>
      <c r="H48" t="s">
        <v>464</v>
      </c>
      <c r="I48" t="s">
        <v>373</v>
      </c>
      <c r="J48" t="s">
        <v>497</v>
      </c>
      <c r="K48" s="77">
        <v>5.98</v>
      </c>
      <c r="L48" t="s">
        <v>102</v>
      </c>
      <c r="M48" s="78">
        <v>2.6200000000000001E-2</v>
      </c>
      <c r="N48" s="78">
        <v>4.7899999999999998E-2</v>
      </c>
      <c r="O48" s="77">
        <v>2719613</v>
      </c>
      <c r="P48" s="77">
        <v>89.24</v>
      </c>
      <c r="Q48" s="77">
        <v>0</v>
      </c>
      <c r="R48" s="77">
        <v>2426.9826412000002</v>
      </c>
      <c r="S48" s="78">
        <v>2.0999999999999999E-3</v>
      </c>
      <c r="T48" s="78">
        <v>2.8999999999999998E-3</v>
      </c>
      <c r="U48" s="78">
        <v>0</v>
      </c>
    </row>
    <row r="49" spans="2:21">
      <c r="B49" t="s">
        <v>498</v>
      </c>
      <c r="C49" t="s">
        <v>499</v>
      </c>
      <c r="D49" t="s">
        <v>100</v>
      </c>
      <c r="E49" s="16"/>
      <c r="F49" t="s">
        <v>468</v>
      </c>
      <c r="G49" t="s">
        <v>469</v>
      </c>
      <c r="H49" t="s">
        <v>464</v>
      </c>
      <c r="I49" t="s">
        <v>373</v>
      </c>
      <c r="J49" t="s">
        <v>500</v>
      </c>
      <c r="K49" s="77">
        <v>4.7</v>
      </c>
      <c r="L49" t="s">
        <v>102</v>
      </c>
      <c r="M49" s="78">
        <v>4.36E-2</v>
      </c>
      <c r="N49" s="78">
        <v>4.5100000000000001E-2</v>
      </c>
      <c r="O49" s="77">
        <v>788916</v>
      </c>
      <c r="P49" s="77">
        <v>100.61</v>
      </c>
      <c r="Q49" s="77">
        <v>0</v>
      </c>
      <c r="R49" s="77">
        <v>793.72838760000002</v>
      </c>
      <c r="S49" s="78">
        <v>2.5999999999999999E-3</v>
      </c>
      <c r="T49" s="78">
        <v>8.9999999999999998E-4</v>
      </c>
      <c r="U49" s="78">
        <v>0</v>
      </c>
    </row>
    <row r="50" spans="2:21">
      <c r="B50" t="s">
        <v>501</v>
      </c>
      <c r="C50" t="s">
        <v>502</v>
      </c>
      <c r="D50" t="s">
        <v>100</v>
      </c>
      <c r="E50" s="16"/>
      <c r="F50" t="s">
        <v>468</v>
      </c>
      <c r="G50" t="s">
        <v>469</v>
      </c>
      <c r="H50" t="s">
        <v>464</v>
      </c>
      <c r="I50" t="s">
        <v>373</v>
      </c>
      <c r="J50" t="s">
        <v>503</v>
      </c>
      <c r="K50" s="77">
        <v>3.55</v>
      </c>
      <c r="L50" t="s">
        <v>102</v>
      </c>
      <c r="M50" s="78">
        <v>2.9100000000000001E-2</v>
      </c>
      <c r="N50" s="78">
        <v>4.19E-2</v>
      </c>
      <c r="O50" s="77">
        <v>8878000</v>
      </c>
      <c r="P50" s="77">
        <v>96.48</v>
      </c>
      <c r="Q50" s="77">
        <v>0</v>
      </c>
      <c r="R50" s="77">
        <v>8565.4943999999996</v>
      </c>
      <c r="S50" s="78">
        <v>1.4800000000000001E-2</v>
      </c>
      <c r="T50" s="78">
        <v>1.01E-2</v>
      </c>
      <c r="U50" s="78">
        <v>1E-4</v>
      </c>
    </row>
    <row r="51" spans="2:21">
      <c r="B51" t="s">
        <v>504</v>
      </c>
      <c r="C51" t="s">
        <v>505</v>
      </c>
      <c r="D51" t="s">
        <v>100</v>
      </c>
      <c r="E51" s="16"/>
      <c r="F51" t="s">
        <v>468</v>
      </c>
      <c r="G51" t="s">
        <v>469</v>
      </c>
      <c r="H51" t="s">
        <v>464</v>
      </c>
      <c r="I51" t="s">
        <v>373</v>
      </c>
      <c r="J51" t="s">
        <v>506</v>
      </c>
      <c r="K51" s="77">
        <v>5.54</v>
      </c>
      <c r="L51" t="s">
        <v>102</v>
      </c>
      <c r="M51" s="78">
        <v>3.95E-2</v>
      </c>
      <c r="N51" s="78">
        <v>4.6699999999999998E-2</v>
      </c>
      <c r="O51" s="77">
        <v>4819013</v>
      </c>
      <c r="P51" s="77">
        <v>97.37</v>
      </c>
      <c r="Q51" s="77">
        <v>0</v>
      </c>
      <c r="R51" s="77">
        <v>4692.2729581000003</v>
      </c>
      <c r="S51" s="78">
        <v>2.01E-2</v>
      </c>
      <c r="T51" s="78">
        <v>5.4999999999999997E-3</v>
      </c>
      <c r="U51" s="78">
        <v>1E-4</v>
      </c>
    </row>
    <row r="52" spans="2:21">
      <c r="B52" t="s">
        <v>507</v>
      </c>
      <c r="C52" t="s">
        <v>508</v>
      </c>
      <c r="D52" t="s">
        <v>100</v>
      </c>
      <c r="E52" s="16"/>
      <c r="F52" t="s">
        <v>468</v>
      </c>
      <c r="G52" t="s">
        <v>469</v>
      </c>
      <c r="H52" t="s">
        <v>464</v>
      </c>
      <c r="I52" t="s">
        <v>373</v>
      </c>
      <c r="J52" t="s">
        <v>509</v>
      </c>
      <c r="K52" s="77">
        <v>6.3</v>
      </c>
      <c r="L52" t="s">
        <v>102</v>
      </c>
      <c r="M52" s="78">
        <v>3.95E-2</v>
      </c>
      <c r="N52" s="78">
        <v>4.6699999999999998E-2</v>
      </c>
      <c r="O52" s="77">
        <v>9797081</v>
      </c>
      <c r="P52" s="77">
        <v>96.9</v>
      </c>
      <c r="Q52" s="77">
        <v>0</v>
      </c>
      <c r="R52" s="77">
        <v>9493.3714889999992</v>
      </c>
      <c r="S52" s="78">
        <v>4.0800000000000003E-2</v>
      </c>
      <c r="T52" s="78">
        <v>1.12E-2</v>
      </c>
      <c r="U52" s="78">
        <v>2.0000000000000001E-4</v>
      </c>
    </row>
    <row r="53" spans="2:21">
      <c r="B53" t="s">
        <v>510</v>
      </c>
      <c r="C53" t="s">
        <v>511</v>
      </c>
      <c r="D53" t="s">
        <v>100</v>
      </c>
      <c r="E53" s="16"/>
      <c r="F53" t="s">
        <v>512</v>
      </c>
      <c r="G53" t="s">
        <v>469</v>
      </c>
      <c r="H53" t="s">
        <v>513</v>
      </c>
      <c r="I53" t="s">
        <v>150</v>
      </c>
      <c r="J53" t="s">
        <v>514</v>
      </c>
      <c r="K53" s="77">
        <v>2.99</v>
      </c>
      <c r="L53" t="s">
        <v>102</v>
      </c>
      <c r="M53" s="78">
        <v>3.27E-2</v>
      </c>
      <c r="N53" s="78">
        <v>4.1799999999999997E-2</v>
      </c>
      <c r="O53" s="77">
        <v>7097000</v>
      </c>
      <c r="P53" s="77">
        <v>98.68</v>
      </c>
      <c r="Q53" s="77">
        <v>0</v>
      </c>
      <c r="R53" s="77">
        <v>7003.3195999999998</v>
      </c>
      <c r="S53" s="78">
        <v>2.2499999999999999E-2</v>
      </c>
      <c r="T53" s="78">
        <v>8.2000000000000007E-3</v>
      </c>
      <c r="U53" s="78">
        <v>1E-4</v>
      </c>
    </row>
    <row r="54" spans="2:21">
      <c r="B54" s="79" t="s">
        <v>365</v>
      </c>
      <c r="C54" s="16"/>
      <c r="D54" s="16"/>
      <c r="E54" s="16"/>
      <c r="F54" s="16"/>
      <c r="K54" s="81">
        <v>0</v>
      </c>
      <c r="N54" s="80">
        <v>0</v>
      </c>
      <c r="O54" s="81">
        <v>0</v>
      </c>
      <c r="Q54" s="81">
        <v>0</v>
      </c>
      <c r="R54" s="81">
        <v>0</v>
      </c>
      <c r="T54" s="80">
        <v>0</v>
      </c>
      <c r="U54" s="80">
        <v>0</v>
      </c>
    </row>
    <row r="55" spans="2:21">
      <c r="B55" t="s">
        <v>209</v>
      </c>
      <c r="C55" t="s">
        <v>209</v>
      </c>
      <c r="D55" s="16"/>
      <c r="E55" s="16"/>
      <c r="F55" s="16"/>
      <c r="G55" t="s">
        <v>209</v>
      </c>
      <c r="H55" t="s">
        <v>209</v>
      </c>
      <c r="K55" s="77">
        <v>0</v>
      </c>
      <c r="L55" t="s">
        <v>209</v>
      </c>
      <c r="M55" s="78">
        <v>0</v>
      </c>
      <c r="N55" s="78">
        <v>0</v>
      </c>
      <c r="O55" s="77">
        <v>0</v>
      </c>
      <c r="P55" s="77">
        <v>0</v>
      </c>
      <c r="R55" s="77">
        <v>0</v>
      </c>
      <c r="S55" s="78">
        <v>0</v>
      </c>
      <c r="T55" s="78">
        <v>0</v>
      </c>
      <c r="U55" s="78">
        <v>0</v>
      </c>
    </row>
    <row r="56" spans="2:21">
      <c r="B56" s="79" t="s">
        <v>515</v>
      </c>
      <c r="C56" s="16"/>
      <c r="D56" s="16"/>
      <c r="E56" s="16"/>
      <c r="F56" s="16"/>
      <c r="K56" s="81">
        <v>0</v>
      </c>
      <c r="N56" s="80">
        <v>0</v>
      </c>
      <c r="O56" s="81">
        <v>0</v>
      </c>
      <c r="Q56" s="81">
        <v>0</v>
      </c>
      <c r="R56" s="81">
        <v>0</v>
      </c>
      <c r="T56" s="80">
        <v>0</v>
      </c>
      <c r="U56" s="80">
        <v>0</v>
      </c>
    </row>
    <row r="57" spans="2:21">
      <c r="B57" t="s">
        <v>209</v>
      </c>
      <c r="C57" t="s">
        <v>209</v>
      </c>
      <c r="D57" s="16"/>
      <c r="E57" s="16"/>
      <c r="F57" s="16"/>
      <c r="G57" t="s">
        <v>209</v>
      </c>
      <c r="H57" t="s">
        <v>209</v>
      </c>
      <c r="K57" s="77">
        <v>0</v>
      </c>
      <c r="L57" t="s">
        <v>209</v>
      </c>
      <c r="M57" s="78">
        <v>0</v>
      </c>
      <c r="N57" s="78">
        <v>0</v>
      </c>
      <c r="O57" s="77">
        <v>0</v>
      </c>
      <c r="P57" s="77">
        <v>0</v>
      </c>
      <c r="R57" s="77">
        <v>0</v>
      </c>
      <c r="S57" s="78">
        <v>0</v>
      </c>
      <c r="T57" s="78">
        <v>0</v>
      </c>
      <c r="U57" s="78">
        <v>0</v>
      </c>
    </row>
    <row r="58" spans="2:21">
      <c r="B58" s="79" t="s">
        <v>272</v>
      </c>
      <c r="C58" s="16"/>
      <c r="D58" s="16"/>
      <c r="E58" s="16"/>
      <c r="F58" s="16"/>
      <c r="K58" s="81">
        <v>4.51</v>
      </c>
      <c r="N58" s="80">
        <v>5.9700000000000003E-2</v>
      </c>
      <c r="O58" s="81">
        <v>52885000</v>
      </c>
      <c r="Q58" s="81">
        <v>0</v>
      </c>
      <c r="R58" s="81">
        <v>185711.45996833759</v>
      </c>
      <c r="T58" s="80">
        <v>0.21879999999999999</v>
      </c>
      <c r="U58" s="80">
        <v>3.0000000000000001E-3</v>
      </c>
    </row>
    <row r="59" spans="2:21">
      <c r="B59" s="79" t="s">
        <v>366</v>
      </c>
      <c r="C59" s="16"/>
      <c r="D59" s="16"/>
      <c r="E59" s="16"/>
      <c r="F59" s="16"/>
      <c r="K59" s="81">
        <v>3.84</v>
      </c>
      <c r="N59" s="80">
        <v>5.8200000000000002E-2</v>
      </c>
      <c r="O59" s="81">
        <v>33045000</v>
      </c>
      <c r="Q59" s="81">
        <v>0</v>
      </c>
      <c r="R59" s="81">
        <v>127013.5818476756</v>
      </c>
      <c r="T59" s="80">
        <v>0.14960000000000001</v>
      </c>
      <c r="U59" s="80">
        <v>2E-3</v>
      </c>
    </row>
    <row r="60" spans="2:21">
      <c r="B60" t="s">
        <v>516</v>
      </c>
      <c r="C60" t="s">
        <v>517</v>
      </c>
      <c r="D60" t="s">
        <v>123</v>
      </c>
      <c r="E60" t="s">
        <v>518</v>
      </c>
      <c r="F60" t="s">
        <v>423</v>
      </c>
      <c r="G60" t="s">
        <v>519</v>
      </c>
      <c r="H60" t="s">
        <v>520</v>
      </c>
      <c r="I60" t="s">
        <v>521</v>
      </c>
      <c r="J60" t="s">
        <v>522</v>
      </c>
      <c r="K60" s="77">
        <v>4.34</v>
      </c>
      <c r="L60" t="s">
        <v>106</v>
      </c>
      <c r="M60" s="78">
        <v>7.7499999999999999E-2</v>
      </c>
      <c r="N60" s="78">
        <v>5.9499999999999997E-2</v>
      </c>
      <c r="O60" s="77">
        <v>14200000</v>
      </c>
      <c r="P60" s="77">
        <v>110.5812</v>
      </c>
      <c r="Q60" s="77">
        <v>0</v>
      </c>
      <c r="R60" s="77">
        <v>55634.065207200001</v>
      </c>
      <c r="S60" s="78">
        <v>4.7300000000000002E-2</v>
      </c>
      <c r="T60" s="78">
        <v>6.5500000000000003E-2</v>
      </c>
      <c r="U60" s="78">
        <v>8.9999999999999998E-4</v>
      </c>
    </row>
    <row r="61" spans="2:21">
      <c r="B61" t="s">
        <v>523</v>
      </c>
      <c r="C61" t="s">
        <v>524</v>
      </c>
      <c r="D61" t="s">
        <v>123</v>
      </c>
      <c r="E61" t="s">
        <v>518</v>
      </c>
      <c r="F61" t="s">
        <v>423</v>
      </c>
      <c r="G61" t="s">
        <v>519</v>
      </c>
      <c r="H61" t="s">
        <v>520</v>
      </c>
      <c r="I61" t="s">
        <v>521</v>
      </c>
      <c r="J61" t="s">
        <v>525</v>
      </c>
      <c r="K61" s="77">
        <v>0.71</v>
      </c>
      <c r="L61" t="s">
        <v>106</v>
      </c>
      <c r="M61" s="78">
        <v>6.88E-2</v>
      </c>
      <c r="N61" s="78">
        <v>5.5500000000000001E-2</v>
      </c>
      <c r="O61" s="77">
        <v>16000000</v>
      </c>
      <c r="P61" s="77">
        <v>102.867</v>
      </c>
      <c r="Q61" s="77">
        <v>0</v>
      </c>
      <c r="R61" s="77">
        <v>58313.244960000004</v>
      </c>
      <c r="S61" s="78">
        <v>2.46E-2</v>
      </c>
      <c r="T61" s="78">
        <v>6.8699999999999997E-2</v>
      </c>
      <c r="U61" s="78">
        <v>8.9999999999999998E-4</v>
      </c>
    </row>
    <row r="62" spans="2:21">
      <c r="B62" t="s">
        <v>526</v>
      </c>
      <c r="C62" t="s">
        <v>527</v>
      </c>
      <c r="D62" t="s">
        <v>123</v>
      </c>
      <c r="E62" t="s">
        <v>518</v>
      </c>
      <c r="F62" t="s">
        <v>423</v>
      </c>
      <c r="G62" t="s">
        <v>519</v>
      </c>
      <c r="H62" t="s">
        <v>520</v>
      </c>
      <c r="I62" t="s">
        <v>521</v>
      </c>
      <c r="J62" t="s">
        <v>528</v>
      </c>
      <c r="K62" s="77">
        <v>15.69</v>
      </c>
      <c r="L62" t="s">
        <v>106</v>
      </c>
      <c r="M62" s="78">
        <v>8.1000000000000003E-2</v>
      </c>
      <c r="N62" s="78">
        <v>6.4500000000000002E-2</v>
      </c>
      <c r="O62" s="77">
        <v>2845000</v>
      </c>
      <c r="P62" s="77">
        <v>129.62783300000049</v>
      </c>
      <c r="Q62" s="77">
        <v>0</v>
      </c>
      <c r="R62" s="77">
        <v>13066.2716804756</v>
      </c>
      <c r="S62" s="78">
        <v>2.2800000000000001E-2</v>
      </c>
      <c r="T62" s="78">
        <v>1.54E-2</v>
      </c>
      <c r="U62" s="78">
        <v>2.0000000000000001E-4</v>
      </c>
    </row>
    <row r="63" spans="2:21">
      <c r="B63" s="79" t="s">
        <v>367</v>
      </c>
      <c r="C63" s="16"/>
      <c r="D63" s="16"/>
      <c r="E63" s="16"/>
      <c r="F63" s="16"/>
      <c r="K63" s="81">
        <v>5.97</v>
      </c>
      <c r="N63" s="80">
        <v>6.3E-2</v>
      </c>
      <c r="O63" s="81">
        <v>19840000</v>
      </c>
      <c r="Q63" s="81">
        <v>0</v>
      </c>
      <c r="R63" s="81">
        <v>58697.878120661997</v>
      </c>
      <c r="T63" s="80">
        <v>6.9099999999999995E-2</v>
      </c>
      <c r="U63" s="80">
        <v>8.9999999999999998E-4</v>
      </c>
    </row>
    <row r="64" spans="2:21">
      <c r="B64" t="s">
        <v>529</v>
      </c>
      <c r="C64" t="s">
        <v>530</v>
      </c>
      <c r="D64" t="s">
        <v>123</v>
      </c>
      <c r="E64" t="s">
        <v>518</v>
      </c>
      <c r="F64" t="s">
        <v>531</v>
      </c>
      <c r="G64" t="s">
        <v>532</v>
      </c>
      <c r="H64" t="s">
        <v>358</v>
      </c>
      <c r="I64" t="s">
        <v>347</v>
      </c>
      <c r="J64" t="s">
        <v>533</v>
      </c>
      <c r="K64" s="77">
        <v>8.33</v>
      </c>
      <c r="L64" t="s">
        <v>106</v>
      </c>
      <c r="M64" s="78">
        <v>3.3500000000000002E-2</v>
      </c>
      <c r="N64" s="78">
        <v>4.8300000000000003E-2</v>
      </c>
      <c r="O64" s="77">
        <v>140000</v>
      </c>
      <c r="P64" s="77">
        <v>89.387799999999999</v>
      </c>
      <c r="Q64" s="77">
        <v>0</v>
      </c>
      <c r="R64" s="77">
        <v>443.38136556000001</v>
      </c>
      <c r="S64" s="78">
        <v>1E-4</v>
      </c>
      <c r="T64" s="78">
        <v>5.0000000000000001E-4</v>
      </c>
      <c r="U64" s="78">
        <v>0</v>
      </c>
    </row>
    <row r="65" spans="2:21">
      <c r="B65" t="s">
        <v>534</v>
      </c>
      <c r="C65" t="s">
        <v>535</v>
      </c>
      <c r="D65" t="s">
        <v>123</v>
      </c>
      <c r="E65" t="s">
        <v>518</v>
      </c>
      <c r="F65" t="s">
        <v>531</v>
      </c>
      <c r="G65" t="s">
        <v>532</v>
      </c>
      <c r="H65" t="s">
        <v>536</v>
      </c>
      <c r="I65" t="s">
        <v>521</v>
      </c>
      <c r="J65" t="s">
        <v>537</v>
      </c>
      <c r="K65" s="77">
        <v>6.14</v>
      </c>
      <c r="L65" t="s">
        <v>106</v>
      </c>
      <c r="M65" s="78">
        <v>3.2500000000000001E-2</v>
      </c>
      <c r="N65" s="78">
        <v>4.7500000000000001E-2</v>
      </c>
      <c r="O65" s="77">
        <v>421000</v>
      </c>
      <c r="P65" s="77">
        <v>92.047799999999995</v>
      </c>
      <c r="Q65" s="77">
        <v>0</v>
      </c>
      <c r="R65" s="77">
        <v>1372.987746234</v>
      </c>
      <c r="S65" s="78">
        <v>4.0000000000000002E-4</v>
      </c>
      <c r="T65" s="78">
        <v>1.6000000000000001E-3</v>
      </c>
      <c r="U65" s="78">
        <v>0</v>
      </c>
    </row>
    <row r="66" spans="2:21">
      <c r="B66" t="s">
        <v>538</v>
      </c>
      <c r="C66" t="s">
        <v>539</v>
      </c>
      <c r="D66" t="s">
        <v>540</v>
      </c>
      <c r="E66" t="s">
        <v>518</v>
      </c>
      <c r="F66" t="s">
        <v>541</v>
      </c>
      <c r="G66" t="s">
        <v>542</v>
      </c>
      <c r="H66" t="s">
        <v>440</v>
      </c>
      <c r="I66" t="s">
        <v>521</v>
      </c>
      <c r="J66" t="s">
        <v>543</v>
      </c>
      <c r="K66" s="77">
        <v>3.3</v>
      </c>
      <c r="L66" t="s">
        <v>106</v>
      </c>
      <c r="M66" s="78">
        <v>2.1000000000000001E-2</v>
      </c>
      <c r="N66" s="78">
        <v>5.5100000000000003E-2</v>
      </c>
      <c r="O66" s="77">
        <v>468000</v>
      </c>
      <c r="P66" s="77">
        <v>90.321600000000004</v>
      </c>
      <c r="Q66" s="77">
        <v>0</v>
      </c>
      <c r="R66" s="77">
        <v>1497.644126784</v>
      </c>
      <c r="S66" s="78">
        <v>5.9999999999999995E-4</v>
      </c>
      <c r="T66" s="78">
        <v>1.8E-3</v>
      </c>
      <c r="U66" s="78">
        <v>0</v>
      </c>
    </row>
    <row r="67" spans="2:21">
      <c r="B67" t="s">
        <v>544</v>
      </c>
      <c r="C67" t="s">
        <v>545</v>
      </c>
      <c r="D67" t="s">
        <v>540</v>
      </c>
      <c r="E67" t="s">
        <v>518</v>
      </c>
      <c r="F67" t="s">
        <v>541</v>
      </c>
      <c r="G67" t="s">
        <v>542</v>
      </c>
      <c r="H67" t="s">
        <v>440</v>
      </c>
      <c r="I67" t="s">
        <v>521</v>
      </c>
      <c r="J67" t="s">
        <v>546</v>
      </c>
      <c r="K67" s="77">
        <v>5.0599999999999996</v>
      </c>
      <c r="L67" t="s">
        <v>106</v>
      </c>
      <c r="M67" s="78">
        <v>2.4E-2</v>
      </c>
      <c r="N67" s="78">
        <v>5.7700000000000001E-2</v>
      </c>
      <c r="O67" s="77">
        <v>1342000</v>
      </c>
      <c r="P67" s="77">
        <v>85.549800000000005</v>
      </c>
      <c r="Q67" s="77">
        <v>0</v>
      </c>
      <c r="R67" s="77">
        <v>4067.6414735879998</v>
      </c>
      <c r="S67" s="78">
        <v>1.8E-3</v>
      </c>
      <c r="T67" s="78">
        <v>4.7999999999999996E-3</v>
      </c>
      <c r="U67" s="78">
        <v>1E-4</v>
      </c>
    </row>
    <row r="68" spans="2:21">
      <c r="B68" t="s">
        <v>547</v>
      </c>
      <c r="C68" t="s">
        <v>548</v>
      </c>
      <c r="D68" t="s">
        <v>549</v>
      </c>
      <c r="E68" t="s">
        <v>518</v>
      </c>
      <c r="F68" t="s">
        <v>550</v>
      </c>
      <c r="G68" t="s">
        <v>532</v>
      </c>
      <c r="H68" t="s">
        <v>551</v>
      </c>
      <c r="I68" t="s">
        <v>521</v>
      </c>
      <c r="J68" t="s">
        <v>552</v>
      </c>
      <c r="K68" s="77">
        <v>7.89</v>
      </c>
      <c r="L68" t="s">
        <v>106</v>
      </c>
      <c r="M68" s="78">
        <v>4.6300000000000001E-2</v>
      </c>
      <c r="N68" s="78">
        <v>5.11E-2</v>
      </c>
      <c r="O68" s="77">
        <v>281000</v>
      </c>
      <c r="P68" s="77">
        <v>97.581999999999994</v>
      </c>
      <c r="Q68" s="77">
        <v>0</v>
      </c>
      <c r="R68" s="77">
        <v>971.50980305999997</v>
      </c>
      <c r="S68" s="78">
        <v>5.0000000000000001E-4</v>
      </c>
      <c r="T68" s="78">
        <v>1.1000000000000001E-3</v>
      </c>
      <c r="U68" s="78">
        <v>0</v>
      </c>
    </row>
    <row r="69" spans="2:21">
      <c r="B69" t="s">
        <v>553</v>
      </c>
      <c r="C69" t="s">
        <v>554</v>
      </c>
      <c r="D69" t="s">
        <v>123</v>
      </c>
      <c r="E69" t="s">
        <v>518</v>
      </c>
      <c r="F69" t="s">
        <v>555</v>
      </c>
      <c r="G69" t="s">
        <v>556</v>
      </c>
      <c r="H69" t="s">
        <v>557</v>
      </c>
      <c r="I69" t="s">
        <v>521</v>
      </c>
      <c r="J69" t="s">
        <v>558</v>
      </c>
      <c r="K69" s="77">
        <v>7.56</v>
      </c>
      <c r="L69" t="s">
        <v>106</v>
      </c>
      <c r="M69" s="78">
        <v>2.1299999999999999E-2</v>
      </c>
      <c r="N69" s="78">
        <v>5.6800000000000003E-2</v>
      </c>
      <c r="O69" s="77">
        <v>791000</v>
      </c>
      <c r="P69" s="77">
        <v>77.322699999999998</v>
      </c>
      <c r="Q69" s="77">
        <v>0</v>
      </c>
      <c r="R69" s="77">
        <v>2166.978719451</v>
      </c>
      <c r="S69" s="78">
        <v>5.0000000000000001E-4</v>
      </c>
      <c r="T69" s="78">
        <v>2.5999999999999999E-3</v>
      </c>
      <c r="U69" s="78">
        <v>0</v>
      </c>
    </row>
    <row r="70" spans="2:21">
      <c r="B70" t="s">
        <v>559</v>
      </c>
      <c r="C70" t="s">
        <v>560</v>
      </c>
      <c r="D70" t="s">
        <v>561</v>
      </c>
      <c r="E70" t="s">
        <v>518</v>
      </c>
      <c r="F70" t="s">
        <v>555</v>
      </c>
      <c r="G70" t="s">
        <v>556</v>
      </c>
      <c r="H70" t="s">
        <v>557</v>
      </c>
      <c r="I70" t="s">
        <v>521</v>
      </c>
      <c r="J70" t="s">
        <v>562</v>
      </c>
      <c r="K70" s="77">
        <v>4.72</v>
      </c>
      <c r="L70" t="s">
        <v>106</v>
      </c>
      <c r="M70" s="78">
        <v>3.4000000000000002E-2</v>
      </c>
      <c r="N70" s="78">
        <v>5.8000000000000003E-2</v>
      </c>
      <c r="O70" s="77">
        <v>543000</v>
      </c>
      <c r="P70" s="77">
        <v>90.777699999999996</v>
      </c>
      <c r="Q70" s="77">
        <v>0</v>
      </c>
      <c r="R70" s="77">
        <v>1746.4258736730001</v>
      </c>
      <c r="S70" s="78">
        <v>2.0000000000000001E-4</v>
      </c>
      <c r="T70" s="78">
        <v>2.0999999999999999E-3</v>
      </c>
      <c r="U70" s="78">
        <v>0</v>
      </c>
    </row>
    <row r="71" spans="2:21">
      <c r="B71" t="s">
        <v>563</v>
      </c>
      <c r="C71" t="s">
        <v>564</v>
      </c>
      <c r="D71" t="s">
        <v>561</v>
      </c>
      <c r="E71" t="s">
        <v>518</v>
      </c>
      <c r="F71" t="s">
        <v>565</v>
      </c>
      <c r="G71" t="s">
        <v>566</v>
      </c>
      <c r="H71" t="s">
        <v>567</v>
      </c>
      <c r="I71" t="s">
        <v>521</v>
      </c>
      <c r="J71" t="s">
        <v>568</v>
      </c>
      <c r="K71" s="77">
        <v>3.76</v>
      </c>
      <c r="L71" t="s">
        <v>106</v>
      </c>
      <c r="M71" s="78">
        <v>2.6499999999999999E-2</v>
      </c>
      <c r="N71" s="78">
        <v>5.3499999999999999E-2</v>
      </c>
      <c r="O71" s="77">
        <v>451000</v>
      </c>
      <c r="P71" s="77">
        <v>91.942599999999999</v>
      </c>
      <c r="Q71" s="77">
        <v>0</v>
      </c>
      <c r="R71" s="77">
        <v>1469.144369418</v>
      </c>
      <c r="S71" s="78">
        <v>4.0000000000000002E-4</v>
      </c>
      <c r="T71" s="78">
        <v>1.6999999999999999E-3</v>
      </c>
      <c r="U71" s="78">
        <v>0</v>
      </c>
    </row>
    <row r="72" spans="2:21">
      <c r="B72" t="s">
        <v>569</v>
      </c>
      <c r="C72" t="s">
        <v>570</v>
      </c>
      <c r="D72" t="s">
        <v>123</v>
      </c>
      <c r="E72" t="s">
        <v>518</v>
      </c>
      <c r="F72" t="s">
        <v>565</v>
      </c>
      <c r="G72" t="s">
        <v>566</v>
      </c>
      <c r="H72" t="s">
        <v>567</v>
      </c>
      <c r="I72" t="s">
        <v>521</v>
      </c>
      <c r="J72" t="s">
        <v>571</v>
      </c>
      <c r="K72" s="77">
        <v>4.25</v>
      </c>
      <c r="L72" t="s">
        <v>106</v>
      </c>
      <c r="M72" s="78">
        <v>3.9E-2</v>
      </c>
      <c r="N72" s="78">
        <v>4.9099999999999998E-2</v>
      </c>
      <c r="O72" s="77">
        <v>560000</v>
      </c>
      <c r="P72" s="77">
        <v>97.419799999999995</v>
      </c>
      <c r="Q72" s="77">
        <v>0</v>
      </c>
      <c r="R72" s="77">
        <v>1932.8867678399999</v>
      </c>
      <c r="S72" s="78">
        <v>1.1000000000000001E-3</v>
      </c>
      <c r="T72" s="78">
        <v>2.3E-3</v>
      </c>
      <c r="U72" s="78">
        <v>0</v>
      </c>
    </row>
    <row r="73" spans="2:21">
      <c r="B73" t="s">
        <v>572</v>
      </c>
      <c r="C73" t="s">
        <v>573</v>
      </c>
      <c r="D73" t="s">
        <v>549</v>
      </c>
      <c r="E73" t="s">
        <v>518</v>
      </c>
      <c r="F73" t="s">
        <v>574</v>
      </c>
      <c r="G73" t="s">
        <v>566</v>
      </c>
      <c r="H73" t="s">
        <v>567</v>
      </c>
      <c r="I73" t="s">
        <v>521</v>
      </c>
      <c r="J73" t="s">
        <v>575</v>
      </c>
      <c r="K73" s="77">
        <v>3.62</v>
      </c>
      <c r="L73" t="s">
        <v>106</v>
      </c>
      <c r="M73" s="78">
        <v>1.4999999999999999E-2</v>
      </c>
      <c r="N73" s="78">
        <v>5.3600000000000002E-2</v>
      </c>
      <c r="O73" s="77">
        <v>895000</v>
      </c>
      <c r="P73" s="77">
        <v>87.703000000000003</v>
      </c>
      <c r="Q73" s="77">
        <v>0</v>
      </c>
      <c r="R73" s="77">
        <v>2781.0489745499999</v>
      </c>
      <c r="S73" s="78">
        <v>1.1999999999999999E-3</v>
      </c>
      <c r="T73" s="78">
        <v>3.3E-3</v>
      </c>
      <c r="U73" s="78">
        <v>0</v>
      </c>
    </row>
    <row r="74" spans="2:21">
      <c r="B74" t="s">
        <v>576</v>
      </c>
      <c r="C74" t="s">
        <v>577</v>
      </c>
      <c r="D74" t="s">
        <v>578</v>
      </c>
      <c r="E74" t="s">
        <v>518</v>
      </c>
      <c r="F74" t="s">
        <v>579</v>
      </c>
      <c r="G74" t="s">
        <v>580</v>
      </c>
      <c r="H74" t="s">
        <v>520</v>
      </c>
      <c r="I74" t="s">
        <v>521</v>
      </c>
      <c r="J74" t="s">
        <v>581</v>
      </c>
      <c r="K74" s="77">
        <v>7.49</v>
      </c>
      <c r="L74" t="s">
        <v>106</v>
      </c>
      <c r="M74" s="78">
        <v>3.2500000000000001E-2</v>
      </c>
      <c r="N74" s="78">
        <v>7.2599999999999998E-2</v>
      </c>
      <c r="O74" s="77">
        <v>952000</v>
      </c>
      <c r="P74" s="77">
        <v>76.136600000000001</v>
      </c>
      <c r="Q74" s="77">
        <v>0</v>
      </c>
      <c r="R74" s="77">
        <v>2568.0387905759999</v>
      </c>
      <c r="S74" s="78">
        <v>1.4E-3</v>
      </c>
      <c r="T74" s="78">
        <v>3.0000000000000001E-3</v>
      </c>
      <c r="U74" s="78">
        <v>0</v>
      </c>
    </row>
    <row r="75" spans="2:21">
      <c r="B75" t="s">
        <v>582</v>
      </c>
      <c r="C75" t="s">
        <v>583</v>
      </c>
      <c r="D75" t="s">
        <v>561</v>
      </c>
      <c r="E75" t="s">
        <v>518</v>
      </c>
      <c r="F75" t="s">
        <v>584</v>
      </c>
      <c r="G75" t="s">
        <v>566</v>
      </c>
      <c r="H75" t="s">
        <v>520</v>
      </c>
      <c r="I75" t="s">
        <v>521</v>
      </c>
      <c r="J75" t="s">
        <v>585</v>
      </c>
      <c r="K75" s="77">
        <v>4.0999999999999996</v>
      </c>
      <c r="L75" t="s">
        <v>106</v>
      </c>
      <c r="M75" s="78">
        <v>4.1300000000000003E-2</v>
      </c>
      <c r="N75" s="78">
        <v>5.3499999999999999E-2</v>
      </c>
      <c r="O75" s="77">
        <v>885000</v>
      </c>
      <c r="P75" s="77">
        <v>95.640199999999993</v>
      </c>
      <c r="Q75" s="77">
        <v>0</v>
      </c>
      <c r="R75" s="77">
        <v>2998.85107311</v>
      </c>
      <c r="S75" s="78">
        <v>2.9999999999999997E-4</v>
      </c>
      <c r="T75" s="78">
        <v>3.5000000000000001E-3</v>
      </c>
      <c r="U75" s="78">
        <v>0</v>
      </c>
    </row>
    <row r="76" spans="2:21">
      <c r="B76" t="s">
        <v>586</v>
      </c>
      <c r="C76" t="s">
        <v>587</v>
      </c>
      <c r="D76" t="s">
        <v>561</v>
      </c>
      <c r="E76" t="s">
        <v>518</v>
      </c>
      <c r="F76" t="s">
        <v>588</v>
      </c>
      <c r="G76" t="s">
        <v>589</v>
      </c>
      <c r="H76" t="s">
        <v>590</v>
      </c>
      <c r="I76" t="s">
        <v>521</v>
      </c>
      <c r="J76" t="s">
        <v>591</v>
      </c>
      <c r="K76" s="77">
        <v>8.08</v>
      </c>
      <c r="L76" t="s">
        <v>106</v>
      </c>
      <c r="M76" s="78">
        <v>2.2499999999999999E-2</v>
      </c>
      <c r="N76" s="78">
        <v>5.7799999999999997E-2</v>
      </c>
      <c r="O76" s="77">
        <v>1174000</v>
      </c>
      <c r="P76" s="77">
        <v>76.131900000000002</v>
      </c>
      <c r="Q76" s="77">
        <v>0</v>
      </c>
      <c r="R76" s="77">
        <v>3166.6926767579998</v>
      </c>
      <c r="S76" s="78">
        <v>5.0000000000000001E-4</v>
      </c>
      <c r="T76" s="78">
        <v>3.7000000000000002E-3</v>
      </c>
      <c r="U76" s="78">
        <v>1E-4</v>
      </c>
    </row>
    <row r="77" spans="2:21">
      <c r="B77" t="s">
        <v>592</v>
      </c>
      <c r="C77" t="s">
        <v>593</v>
      </c>
      <c r="D77" t="s">
        <v>561</v>
      </c>
      <c r="E77" t="s">
        <v>518</v>
      </c>
      <c r="F77" t="s">
        <v>594</v>
      </c>
      <c r="G77" t="s">
        <v>532</v>
      </c>
      <c r="H77" t="s">
        <v>590</v>
      </c>
      <c r="I77" t="s">
        <v>521</v>
      </c>
      <c r="J77" t="s">
        <v>543</v>
      </c>
      <c r="K77" s="77">
        <v>7.42</v>
      </c>
      <c r="L77" t="s">
        <v>106</v>
      </c>
      <c r="M77" s="78">
        <v>0.02</v>
      </c>
      <c r="N77" s="78">
        <v>6.1699999999999998E-2</v>
      </c>
      <c r="O77" s="77">
        <v>1276000</v>
      </c>
      <c r="P77" s="77">
        <v>74.580500000000001</v>
      </c>
      <c r="Q77" s="77">
        <v>0</v>
      </c>
      <c r="R77" s="77">
        <v>3371.6859587399999</v>
      </c>
      <c r="S77" s="78">
        <v>3.2000000000000002E-3</v>
      </c>
      <c r="T77" s="78">
        <v>4.0000000000000001E-3</v>
      </c>
      <c r="U77" s="78">
        <v>1E-4</v>
      </c>
    </row>
    <row r="78" spans="2:21">
      <c r="B78" t="s">
        <v>595</v>
      </c>
      <c r="C78" t="s">
        <v>596</v>
      </c>
      <c r="D78" t="s">
        <v>549</v>
      </c>
      <c r="E78" t="s">
        <v>518</v>
      </c>
      <c r="F78" t="s">
        <v>597</v>
      </c>
      <c r="G78" t="s">
        <v>598</v>
      </c>
      <c r="H78" t="s">
        <v>599</v>
      </c>
      <c r="I78" t="s">
        <v>347</v>
      </c>
      <c r="J78" t="s">
        <v>600</v>
      </c>
      <c r="K78" s="77">
        <v>3.99</v>
      </c>
      <c r="L78" t="s">
        <v>106</v>
      </c>
      <c r="M78" s="78">
        <v>2.1399999999999999E-2</v>
      </c>
      <c r="N78" s="78">
        <v>5.3999999999999999E-2</v>
      </c>
      <c r="O78" s="77">
        <v>770000</v>
      </c>
      <c r="P78" s="77">
        <v>88.821899999999999</v>
      </c>
      <c r="Q78" s="77">
        <v>0</v>
      </c>
      <c r="R78" s="77">
        <v>2423.1591360900002</v>
      </c>
      <c r="S78" s="78">
        <v>1.5E-3</v>
      </c>
      <c r="T78" s="78">
        <v>2.8999999999999998E-3</v>
      </c>
      <c r="U78" s="78">
        <v>0</v>
      </c>
    </row>
    <row r="79" spans="2:21">
      <c r="B79" t="s">
        <v>601</v>
      </c>
      <c r="C79" t="s">
        <v>602</v>
      </c>
      <c r="D79" t="s">
        <v>561</v>
      </c>
      <c r="E79" t="s">
        <v>518</v>
      </c>
      <c r="F79" t="s">
        <v>603</v>
      </c>
      <c r="G79" t="s">
        <v>604</v>
      </c>
      <c r="H79" t="s">
        <v>590</v>
      </c>
      <c r="I79" t="s">
        <v>521</v>
      </c>
      <c r="J79" t="s">
        <v>605</v>
      </c>
      <c r="K79" s="77">
        <v>4.88</v>
      </c>
      <c r="L79" t="s">
        <v>106</v>
      </c>
      <c r="M79" s="78">
        <v>4.4999999999999998E-2</v>
      </c>
      <c r="N79" s="78">
        <v>5.6500000000000002E-2</v>
      </c>
      <c r="O79" s="77">
        <v>637000</v>
      </c>
      <c r="P79" s="77">
        <v>95.199600000000004</v>
      </c>
      <c r="Q79" s="77">
        <v>0</v>
      </c>
      <c r="R79" s="77">
        <v>2148.5512044359998</v>
      </c>
      <c r="S79" s="78">
        <v>1.2999999999999999E-3</v>
      </c>
      <c r="T79" s="78">
        <v>2.5000000000000001E-3</v>
      </c>
      <c r="U79" s="78">
        <v>0</v>
      </c>
    </row>
    <row r="80" spans="2:21">
      <c r="B80" t="s">
        <v>606</v>
      </c>
      <c r="C80" t="s">
        <v>607</v>
      </c>
      <c r="D80" t="s">
        <v>123</v>
      </c>
      <c r="E80" t="s">
        <v>518</v>
      </c>
      <c r="F80" t="s">
        <v>608</v>
      </c>
      <c r="G80" t="s">
        <v>604</v>
      </c>
      <c r="H80" t="s">
        <v>609</v>
      </c>
      <c r="I80" t="s">
        <v>347</v>
      </c>
      <c r="J80" t="s">
        <v>610</v>
      </c>
      <c r="K80" s="77">
        <v>6.35</v>
      </c>
      <c r="L80" t="s">
        <v>106</v>
      </c>
      <c r="M80" s="78">
        <v>4.4999999999999998E-2</v>
      </c>
      <c r="N80" s="78">
        <v>7.3200000000000001E-2</v>
      </c>
      <c r="O80" s="77">
        <v>239000</v>
      </c>
      <c r="P80" s="77">
        <v>86.545299999999997</v>
      </c>
      <c r="Q80" s="77">
        <v>0</v>
      </c>
      <c r="R80" s="77">
        <v>732.84569498099995</v>
      </c>
      <c r="S80" s="78">
        <v>6.9999999999999999E-4</v>
      </c>
      <c r="T80" s="78">
        <v>8.9999999999999998E-4</v>
      </c>
      <c r="U80" s="78">
        <v>0</v>
      </c>
    </row>
    <row r="81" spans="2:21">
      <c r="B81" t="s">
        <v>611</v>
      </c>
      <c r="C81" t="s">
        <v>612</v>
      </c>
      <c r="D81" t="s">
        <v>123</v>
      </c>
      <c r="E81" t="s">
        <v>518</v>
      </c>
      <c r="F81" t="s">
        <v>613</v>
      </c>
      <c r="G81" t="s">
        <v>614</v>
      </c>
      <c r="H81" t="s">
        <v>615</v>
      </c>
      <c r="I81" t="s">
        <v>521</v>
      </c>
      <c r="J81" t="s">
        <v>616</v>
      </c>
      <c r="K81" s="77">
        <v>7.38</v>
      </c>
      <c r="L81" t="s">
        <v>106</v>
      </c>
      <c r="M81" s="78">
        <v>2.9499999999999998E-2</v>
      </c>
      <c r="N81" s="78">
        <v>6.5199999999999994E-2</v>
      </c>
      <c r="O81" s="77">
        <v>955000</v>
      </c>
      <c r="P81" s="77">
        <v>77.7376</v>
      </c>
      <c r="Q81" s="77">
        <v>0</v>
      </c>
      <c r="R81" s="77">
        <v>2630.3022254399998</v>
      </c>
      <c r="S81" s="78">
        <v>1E-3</v>
      </c>
      <c r="T81" s="78">
        <v>3.0999999999999999E-3</v>
      </c>
      <c r="U81" s="78">
        <v>0</v>
      </c>
    </row>
    <row r="82" spans="2:21">
      <c r="B82" t="s">
        <v>617</v>
      </c>
      <c r="C82" t="s">
        <v>618</v>
      </c>
      <c r="D82" t="s">
        <v>561</v>
      </c>
      <c r="E82" t="s">
        <v>518</v>
      </c>
      <c r="F82" t="s">
        <v>619</v>
      </c>
      <c r="G82" t="s">
        <v>620</v>
      </c>
      <c r="H82" t="s">
        <v>609</v>
      </c>
      <c r="I82" t="s">
        <v>347</v>
      </c>
      <c r="J82" t="s">
        <v>621</v>
      </c>
      <c r="K82" s="77">
        <v>4.4400000000000004</v>
      </c>
      <c r="L82" t="s">
        <v>106</v>
      </c>
      <c r="M82" s="78">
        <v>4.2000000000000003E-2</v>
      </c>
      <c r="N82" s="78">
        <v>6.2399999999999997E-2</v>
      </c>
      <c r="O82" s="77">
        <v>598000</v>
      </c>
      <c r="P82" s="77">
        <v>93.791300000000007</v>
      </c>
      <c r="Q82" s="77">
        <v>0</v>
      </c>
      <c r="R82" s="77">
        <v>1987.1694038820001</v>
      </c>
      <c r="S82" s="78">
        <v>8.0000000000000004E-4</v>
      </c>
      <c r="T82" s="78">
        <v>2.3E-3</v>
      </c>
      <c r="U82" s="78">
        <v>0</v>
      </c>
    </row>
    <row r="83" spans="2:21">
      <c r="B83" t="s">
        <v>622</v>
      </c>
      <c r="C83" t="s">
        <v>623</v>
      </c>
      <c r="D83" t="s">
        <v>561</v>
      </c>
      <c r="E83" t="s">
        <v>518</v>
      </c>
      <c r="F83" t="s">
        <v>619</v>
      </c>
      <c r="G83" t="s">
        <v>620</v>
      </c>
      <c r="H83" t="s">
        <v>609</v>
      </c>
      <c r="I83" t="s">
        <v>347</v>
      </c>
      <c r="J83" t="s">
        <v>624</v>
      </c>
      <c r="K83" s="77">
        <v>4.16</v>
      </c>
      <c r="L83" t="s">
        <v>106</v>
      </c>
      <c r="M83" s="78">
        <v>6.8000000000000005E-2</v>
      </c>
      <c r="N83" s="78">
        <v>7.5499999999999998E-2</v>
      </c>
      <c r="O83" s="77">
        <v>566000</v>
      </c>
      <c r="P83" s="77">
        <v>101.291</v>
      </c>
      <c r="Q83" s="77">
        <v>0</v>
      </c>
      <c r="R83" s="77">
        <v>2031.22691358</v>
      </c>
      <c r="S83" s="78">
        <v>5.9999999999999995E-4</v>
      </c>
      <c r="T83" s="78">
        <v>2.3999999999999998E-3</v>
      </c>
      <c r="U83" s="78">
        <v>0</v>
      </c>
    </row>
    <row r="84" spans="2:21">
      <c r="B84" t="s">
        <v>625</v>
      </c>
      <c r="C84" t="s">
        <v>626</v>
      </c>
      <c r="D84" t="s">
        <v>123</v>
      </c>
      <c r="E84" t="s">
        <v>518</v>
      </c>
      <c r="F84" t="s">
        <v>627</v>
      </c>
      <c r="G84" t="s">
        <v>519</v>
      </c>
      <c r="H84" t="s">
        <v>609</v>
      </c>
      <c r="I84" t="s">
        <v>347</v>
      </c>
      <c r="J84" t="s">
        <v>628</v>
      </c>
      <c r="K84" s="77">
        <v>6.73</v>
      </c>
      <c r="L84" t="s">
        <v>106</v>
      </c>
      <c r="M84" s="78">
        <v>3.8800000000000001E-2</v>
      </c>
      <c r="N84" s="78">
        <v>6.3100000000000003E-2</v>
      </c>
      <c r="O84" s="77">
        <v>1268000</v>
      </c>
      <c r="P84" s="77">
        <v>86.06</v>
      </c>
      <c r="Q84" s="77">
        <v>0</v>
      </c>
      <c r="R84" s="77">
        <v>3866.2661543999998</v>
      </c>
      <c r="S84" s="78">
        <v>2E-3</v>
      </c>
      <c r="T84" s="78">
        <v>4.5999999999999999E-3</v>
      </c>
      <c r="U84" s="78">
        <v>1E-4</v>
      </c>
    </row>
    <row r="85" spans="2:21">
      <c r="B85" t="s">
        <v>629</v>
      </c>
      <c r="C85" t="s">
        <v>630</v>
      </c>
      <c r="D85" t="s">
        <v>123</v>
      </c>
      <c r="E85" t="s">
        <v>518</v>
      </c>
      <c r="F85" t="s">
        <v>631</v>
      </c>
      <c r="G85" t="s">
        <v>532</v>
      </c>
      <c r="H85" t="s">
        <v>615</v>
      </c>
      <c r="I85" t="s">
        <v>521</v>
      </c>
      <c r="J85" t="s">
        <v>628</v>
      </c>
      <c r="K85" s="77">
        <v>6.85</v>
      </c>
      <c r="L85" t="s">
        <v>106</v>
      </c>
      <c r="M85" s="78">
        <v>3.4200000000000001E-2</v>
      </c>
      <c r="N85" s="78">
        <v>7.2900000000000006E-2</v>
      </c>
      <c r="O85" s="77">
        <v>1247000</v>
      </c>
      <c r="P85" s="77">
        <v>78.694400000000002</v>
      </c>
      <c r="Q85" s="77">
        <v>0</v>
      </c>
      <c r="R85" s="77">
        <v>3476.8138122239998</v>
      </c>
      <c r="S85" s="78">
        <v>1.1999999999999999E-3</v>
      </c>
      <c r="T85" s="78">
        <v>4.1000000000000003E-3</v>
      </c>
      <c r="U85" s="78">
        <v>1E-4</v>
      </c>
    </row>
    <row r="86" spans="2:21">
      <c r="B86" t="s">
        <v>632</v>
      </c>
      <c r="C86" t="s">
        <v>633</v>
      </c>
      <c r="D86" t="s">
        <v>123</v>
      </c>
      <c r="E86" t="s">
        <v>518</v>
      </c>
      <c r="F86" t="s">
        <v>634</v>
      </c>
      <c r="G86" t="s">
        <v>620</v>
      </c>
      <c r="H86" t="s">
        <v>615</v>
      </c>
      <c r="I86" t="s">
        <v>521</v>
      </c>
      <c r="J86" t="s">
        <v>635</v>
      </c>
      <c r="K86" s="77">
        <v>6.54</v>
      </c>
      <c r="L86" t="s">
        <v>106</v>
      </c>
      <c r="M86" s="78">
        <v>4.8099999999999997E-2</v>
      </c>
      <c r="N86" s="78">
        <v>8.1100000000000005E-2</v>
      </c>
      <c r="O86" s="77">
        <v>791000</v>
      </c>
      <c r="P86" s="77">
        <v>81.869</v>
      </c>
      <c r="Q86" s="77">
        <v>0</v>
      </c>
      <c r="R86" s="77">
        <v>2294.38936797</v>
      </c>
      <c r="S86" s="78">
        <v>2.9999999999999997E-4</v>
      </c>
      <c r="T86" s="78">
        <v>2.7000000000000001E-3</v>
      </c>
      <c r="U86" s="78">
        <v>0</v>
      </c>
    </row>
    <row r="87" spans="2:21">
      <c r="B87" t="s">
        <v>636</v>
      </c>
      <c r="C87" t="s">
        <v>637</v>
      </c>
      <c r="D87" t="s">
        <v>123</v>
      </c>
      <c r="E87" t="s">
        <v>518</v>
      </c>
      <c r="F87" t="s">
        <v>638</v>
      </c>
      <c r="G87" t="s">
        <v>639</v>
      </c>
      <c r="H87" t="s">
        <v>615</v>
      </c>
      <c r="I87" t="s">
        <v>521</v>
      </c>
      <c r="J87" t="s">
        <v>640</v>
      </c>
      <c r="K87" s="77">
        <v>8.0399999999999991</v>
      </c>
      <c r="L87" t="s">
        <v>106</v>
      </c>
      <c r="M87" s="78">
        <v>3.0499999999999999E-2</v>
      </c>
      <c r="N87" s="78">
        <v>6.8500000000000005E-2</v>
      </c>
      <c r="O87" s="77">
        <v>792000</v>
      </c>
      <c r="P87" s="77">
        <v>74.618499999999997</v>
      </c>
      <c r="Q87" s="77">
        <v>0</v>
      </c>
      <c r="R87" s="77">
        <v>2093.8368963600001</v>
      </c>
      <c r="S87" s="78">
        <v>1.6000000000000001E-3</v>
      </c>
      <c r="T87" s="78">
        <v>2.5000000000000001E-3</v>
      </c>
      <c r="U87" s="78">
        <v>0</v>
      </c>
    </row>
    <row r="88" spans="2:21">
      <c r="B88" t="s">
        <v>641</v>
      </c>
      <c r="C88" t="s">
        <v>642</v>
      </c>
      <c r="D88" t="s">
        <v>561</v>
      </c>
      <c r="E88" t="s">
        <v>518</v>
      </c>
      <c r="F88" t="s">
        <v>638</v>
      </c>
      <c r="G88" t="s">
        <v>639</v>
      </c>
      <c r="H88" t="s">
        <v>615</v>
      </c>
      <c r="I88" t="s">
        <v>521</v>
      </c>
      <c r="J88" t="s">
        <v>643</v>
      </c>
      <c r="K88" s="77">
        <v>4.33</v>
      </c>
      <c r="L88" t="s">
        <v>106</v>
      </c>
      <c r="M88" s="78">
        <v>4.1300000000000003E-2</v>
      </c>
      <c r="N88" s="78">
        <v>6.3899999999999998E-2</v>
      </c>
      <c r="O88" s="77">
        <v>109000</v>
      </c>
      <c r="P88" s="77">
        <v>92.012600000000006</v>
      </c>
      <c r="Q88" s="77">
        <v>0</v>
      </c>
      <c r="R88" s="77">
        <v>355.340699562</v>
      </c>
      <c r="S88" s="78">
        <v>2.9999999999999997E-4</v>
      </c>
      <c r="T88" s="78">
        <v>4.0000000000000002E-4</v>
      </c>
      <c r="U88" s="78">
        <v>0</v>
      </c>
    </row>
    <row r="89" spans="2:21">
      <c r="B89" t="s">
        <v>644</v>
      </c>
      <c r="C89" t="s">
        <v>645</v>
      </c>
      <c r="D89" t="s">
        <v>123</v>
      </c>
      <c r="E89" t="s">
        <v>518</v>
      </c>
      <c r="F89" t="s">
        <v>646</v>
      </c>
      <c r="G89" t="s">
        <v>566</v>
      </c>
      <c r="H89" t="s">
        <v>609</v>
      </c>
      <c r="I89" t="s">
        <v>347</v>
      </c>
      <c r="J89" t="s">
        <v>647</v>
      </c>
      <c r="K89" s="77">
        <v>7.6</v>
      </c>
      <c r="L89" t="s">
        <v>106</v>
      </c>
      <c r="M89" s="78">
        <v>2.7E-2</v>
      </c>
      <c r="N89" s="78">
        <v>6.0600000000000001E-2</v>
      </c>
      <c r="O89" s="77">
        <v>574000</v>
      </c>
      <c r="P89" s="77">
        <v>78.817499999999995</v>
      </c>
      <c r="Q89" s="77">
        <v>0</v>
      </c>
      <c r="R89" s="77">
        <v>1602.89731035</v>
      </c>
      <c r="S89" s="78">
        <v>8.0000000000000004E-4</v>
      </c>
      <c r="T89" s="78">
        <v>1.9E-3</v>
      </c>
      <c r="U89" s="78">
        <v>0</v>
      </c>
    </row>
    <row r="90" spans="2:21">
      <c r="B90" t="s">
        <v>648</v>
      </c>
      <c r="C90" t="s">
        <v>649</v>
      </c>
      <c r="D90" t="s">
        <v>561</v>
      </c>
      <c r="E90" t="s">
        <v>518</v>
      </c>
      <c r="F90" t="s">
        <v>650</v>
      </c>
      <c r="G90" t="s">
        <v>651</v>
      </c>
      <c r="H90" t="s">
        <v>652</v>
      </c>
      <c r="I90" t="s">
        <v>521</v>
      </c>
      <c r="J90" t="s">
        <v>616</v>
      </c>
      <c r="K90" s="77">
        <v>7</v>
      </c>
      <c r="L90" t="s">
        <v>106</v>
      </c>
      <c r="M90" s="78">
        <v>3.3799999999999997E-2</v>
      </c>
      <c r="N90" s="78">
        <v>0.1037</v>
      </c>
      <c r="O90" s="77">
        <v>1115000</v>
      </c>
      <c r="P90" s="77">
        <v>63.2881</v>
      </c>
      <c r="Q90" s="77">
        <v>0</v>
      </c>
      <c r="R90" s="77">
        <v>2500.1615820450002</v>
      </c>
      <c r="S90" s="78">
        <v>2.2000000000000001E-3</v>
      </c>
      <c r="T90" s="78">
        <v>2.8999999999999998E-3</v>
      </c>
      <c r="U90" s="78">
        <v>0</v>
      </c>
    </row>
    <row r="91" spans="2:21">
      <c r="B91" t="s">
        <v>274</v>
      </c>
      <c r="C91" s="16"/>
      <c r="D91" s="16"/>
      <c r="E91" s="16"/>
      <c r="F91" s="16"/>
    </row>
    <row r="92" spans="2:21">
      <c r="B92" t="s">
        <v>360</v>
      </c>
      <c r="C92" s="16"/>
      <c r="D92" s="16"/>
      <c r="E92" s="16"/>
      <c r="F92" s="16"/>
    </row>
    <row r="93" spans="2:21">
      <c r="B93" t="s">
        <v>361</v>
      </c>
      <c r="C93" s="16"/>
      <c r="D93" s="16"/>
      <c r="E93" s="16"/>
      <c r="F93" s="16"/>
    </row>
    <row r="94" spans="2:21">
      <c r="B94" t="s">
        <v>362</v>
      </c>
      <c r="C94" s="16"/>
      <c r="D94" s="16"/>
      <c r="E94" s="16"/>
      <c r="F94" s="16"/>
    </row>
    <row r="95" spans="2:21">
      <c r="B95" t="s">
        <v>363</v>
      </c>
      <c r="C95" s="16"/>
      <c r="D95" s="16"/>
      <c r="E95" s="16"/>
      <c r="F95" s="16"/>
    </row>
    <row r="96" spans="2:21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25" workbookViewId="0">
      <selection activeCell="Q54" sqref="Q5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6"/>
      <c r="BJ6" s="19"/>
    </row>
    <row r="7" spans="2:62" ht="26.25" customHeight="1">
      <c r="B7" s="104" t="s">
        <v>91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38476476.840000004</v>
      </c>
      <c r="J11" s="7"/>
      <c r="K11" s="75">
        <v>1702.4576199999999</v>
      </c>
      <c r="L11" s="75">
        <v>1328299.2123448129</v>
      </c>
      <c r="M11" s="7"/>
      <c r="N11" s="76">
        <v>1</v>
      </c>
      <c r="O11" s="76">
        <v>2.1399999999999999E-2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37397354.840000004</v>
      </c>
      <c r="K12" s="81">
        <v>1702.4576199999999</v>
      </c>
      <c r="L12" s="81">
        <v>1177770.0493381999</v>
      </c>
      <c r="N12" s="80">
        <v>0.88670000000000004</v>
      </c>
      <c r="O12" s="80">
        <v>1.9E-2</v>
      </c>
    </row>
    <row r="13" spans="2:62">
      <c r="B13" s="79" t="s">
        <v>653</v>
      </c>
      <c r="E13" s="16"/>
      <c r="F13" s="16"/>
      <c r="G13" s="16"/>
      <c r="I13" s="81">
        <v>34953537.840000004</v>
      </c>
      <c r="K13" s="81">
        <v>1702.4576199999999</v>
      </c>
      <c r="L13" s="81">
        <v>1133322.7902332</v>
      </c>
      <c r="N13" s="80">
        <v>0.85319999999999996</v>
      </c>
      <c r="O13" s="80">
        <v>1.83E-2</v>
      </c>
    </row>
    <row r="14" spans="2:62">
      <c r="B14" t="s">
        <v>654</v>
      </c>
      <c r="C14" t="s">
        <v>655</v>
      </c>
      <c r="D14" t="s">
        <v>100</v>
      </c>
      <c r="E14" s="16"/>
      <c r="F14" t="s">
        <v>656</v>
      </c>
      <c r="G14" t="s">
        <v>3251</v>
      </c>
      <c r="H14" t="s">
        <v>102</v>
      </c>
      <c r="I14" s="77">
        <v>158323</v>
      </c>
      <c r="J14" s="77">
        <v>30850</v>
      </c>
      <c r="K14" s="77">
        <v>0</v>
      </c>
      <c r="L14" s="77">
        <v>48842.645499999999</v>
      </c>
      <c r="M14" s="78">
        <v>2.8E-3</v>
      </c>
      <c r="N14" s="78">
        <v>3.6799999999999999E-2</v>
      </c>
      <c r="O14" s="78">
        <v>8.0000000000000004E-4</v>
      </c>
    </row>
    <row r="15" spans="2:62">
      <c r="B15" t="s">
        <v>657</v>
      </c>
      <c r="C15" t="s">
        <v>658</v>
      </c>
      <c r="D15" t="s">
        <v>100</v>
      </c>
      <c r="E15" s="16"/>
      <c r="F15" t="s">
        <v>659</v>
      </c>
      <c r="G15" t="s">
        <v>3251</v>
      </c>
      <c r="H15" t="s">
        <v>102</v>
      </c>
      <c r="I15" s="77">
        <v>613614</v>
      </c>
      <c r="J15" s="77">
        <v>1398</v>
      </c>
      <c r="K15" s="77">
        <v>0</v>
      </c>
      <c r="L15" s="77">
        <v>8578.3237200000003</v>
      </c>
      <c r="M15" s="78">
        <v>1.1000000000000001E-3</v>
      </c>
      <c r="N15" s="78">
        <v>6.4999999999999997E-3</v>
      </c>
      <c r="O15" s="78">
        <v>1E-4</v>
      </c>
    </row>
    <row r="16" spans="2:62">
      <c r="B16" t="s">
        <v>660</v>
      </c>
      <c r="C16" t="s">
        <v>661</v>
      </c>
      <c r="D16" t="s">
        <v>100</v>
      </c>
      <c r="E16" s="16"/>
      <c r="F16" t="s">
        <v>662</v>
      </c>
      <c r="G16" t="s">
        <v>439</v>
      </c>
      <c r="H16" t="s">
        <v>102</v>
      </c>
      <c r="I16" s="77">
        <v>393271.85</v>
      </c>
      <c r="J16" s="77">
        <v>3985</v>
      </c>
      <c r="K16" s="77">
        <v>0</v>
      </c>
      <c r="L16" s="77">
        <v>15671.883222500001</v>
      </c>
      <c r="M16" s="78">
        <v>1.8E-3</v>
      </c>
      <c r="N16" s="78">
        <v>1.18E-2</v>
      </c>
      <c r="O16" s="78">
        <v>2.9999999999999997E-4</v>
      </c>
    </row>
    <row r="17" spans="2:15">
      <c r="B17" t="s">
        <v>663</v>
      </c>
      <c r="C17" t="s">
        <v>664</v>
      </c>
      <c r="D17" t="s">
        <v>100</v>
      </c>
      <c r="E17" s="16"/>
      <c r="F17" t="s">
        <v>665</v>
      </c>
      <c r="G17" t="s">
        <v>469</v>
      </c>
      <c r="H17" t="s">
        <v>102</v>
      </c>
      <c r="I17" s="77">
        <v>602428</v>
      </c>
      <c r="J17" s="77">
        <v>3397</v>
      </c>
      <c r="K17" s="77">
        <v>0</v>
      </c>
      <c r="L17" s="77">
        <v>20464.479159999999</v>
      </c>
      <c r="M17" s="78">
        <v>2.3E-3</v>
      </c>
      <c r="N17" s="78">
        <v>1.54E-2</v>
      </c>
      <c r="O17" s="78">
        <v>2.9999999999999997E-4</v>
      </c>
    </row>
    <row r="18" spans="2:15">
      <c r="B18" t="s">
        <v>666</v>
      </c>
      <c r="C18" t="s">
        <v>667</v>
      </c>
      <c r="D18" t="s">
        <v>100</v>
      </c>
      <c r="E18" s="16"/>
      <c r="F18" t="s">
        <v>668</v>
      </c>
      <c r="G18" t="s">
        <v>469</v>
      </c>
      <c r="H18" t="s">
        <v>102</v>
      </c>
      <c r="I18" s="77">
        <v>481152</v>
      </c>
      <c r="J18" s="77">
        <v>3150</v>
      </c>
      <c r="K18" s="77">
        <v>0</v>
      </c>
      <c r="L18" s="77">
        <v>15156.288</v>
      </c>
      <c r="M18" s="78">
        <v>2.2000000000000001E-3</v>
      </c>
      <c r="N18" s="78">
        <v>1.14E-2</v>
      </c>
      <c r="O18" s="78">
        <v>2.0000000000000001E-4</v>
      </c>
    </row>
    <row r="19" spans="2:15">
      <c r="B19" t="s">
        <v>669</v>
      </c>
      <c r="C19" t="s">
        <v>670</v>
      </c>
      <c r="D19" t="s">
        <v>100</v>
      </c>
      <c r="E19" s="16"/>
      <c r="F19" t="s">
        <v>671</v>
      </c>
      <c r="G19" t="s">
        <v>672</v>
      </c>
      <c r="H19" t="s">
        <v>102</v>
      </c>
      <c r="I19" s="77">
        <v>81678</v>
      </c>
      <c r="J19" s="77">
        <v>67700</v>
      </c>
      <c r="K19" s="77">
        <v>0</v>
      </c>
      <c r="L19" s="77">
        <v>55296.006000000001</v>
      </c>
      <c r="M19" s="78">
        <v>1.8E-3</v>
      </c>
      <c r="N19" s="78">
        <v>4.1599999999999998E-2</v>
      </c>
      <c r="O19" s="78">
        <v>8.9999999999999998E-4</v>
      </c>
    </row>
    <row r="20" spans="2:15">
      <c r="B20" t="s">
        <v>673</v>
      </c>
      <c r="C20" t="s">
        <v>674</v>
      </c>
      <c r="D20" t="s">
        <v>100</v>
      </c>
      <c r="E20" s="16"/>
      <c r="F20" t="s">
        <v>675</v>
      </c>
      <c r="G20" t="s">
        <v>489</v>
      </c>
      <c r="H20" t="s">
        <v>102</v>
      </c>
      <c r="I20" s="77">
        <v>110572</v>
      </c>
      <c r="J20" s="77">
        <v>7500</v>
      </c>
      <c r="K20" s="77">
        <v>0</v>
      </c>
      <c r="L20" s="77">
        <v>8292.9</v>
      </c>
      <c r="M20" s="78">
        <v>1.1000000000000001E-3</v>
      </c>
      <c r="N20" s="78">
        <v>6.1999999999999998E-3</v>
      </c>
      <c r="O20" s="78">
        <v>1E-4</v>
      </c>
    </row>
    <row r="21" spans="2:15">
      <c r="B21" t="s">
        <v>676</v>
      </c>
      <c r="C21" t="s">
        <v>677</v>
      </c>
      <c r="D21" t="s">
        <v>100</v>
      </c>
      <c r="E21" s="16"/>
      <c r="F21" t="s">
        <v>678</v>
      </c>
      <c r="G21" t="s">
        <v>489</v>
      </c>
      <c r="H21" t="s">
        <v>102</v>
      </c>
      <c r="I21" s="77">
        <v>1164390</v>
      </c>
      <c r="J21" s="77">
        <v>1450</v>
      </c>
      <c r="K21" s="77">
        <v>0</v>
      </c>
      <c r="L21" s="77">
        <v>16883.654999999999</v>
      </c>
      <c r="M21" s="78">
        <v>2.5000000000000001E-3</v>
      </c>
      <c r="N21" s="78">
        <v>1.2699999999999999E-2</v>
      </c>
      <c r="O21" s="78">
        <v>2.9999999999999997E-4</v>
      </c>
    </row>
    <row r="22" spans="2:15">
      <c r="B22" t="s">
        <v>679</v>
      </c>
      <c r="C22" t="s">
        <v>680</v>
      </c>
      <c r="D22" t="s">
        <v>100</v>
      </c>
      <c r="E22" s="16"/>
      <c r="F22" t="s">
        <v>681</v>
      </c>
      <c r="G22" t="s">
        <v>371</v>
      </c>
      <c r="H22" t="s">
        <v>102</v>
      </c>
      <c r="I22" s="77">
        <v>185261</v>
      </c>
      <c r="J22" s="77">
        <v>14500</v>
      </c>
      <c r="K22" s="77">
        <v>0</v>
      </c>
      <c r="L22" s="77">
        <v>26862.845000000001</v>
      </c>
      <c r="M22" s="78">
        <v>1.8E-3</v>
      </c>
      <c r="N22" s="78">
        <v>2.0199999999999999E-2</v>
      </c>
      <c r="O22" s="78">
        <v>4.0000000000000002E-4</v>
      </c>
    </row>
    <row r="23" spans="2:15">
      <c r="B23" t="s">
        <v>682</v>
      </c>
      <c r="C23" t="s">
        <v>683</v>
      </c>
      <c r="D23" t="s">
        <v>100</v>
      </c>
      <c r="E23" s="16"/>
      <c r="F23" t="s">
        <v>684</v>
      </c>
      <c r="G23" t="s">
        <v>371</v>
      </c>
      <c r="H23" t="s">
        <v>102</v>
      </c>
      <c r="I23" s="77">
        <v>4348667.8099999996</v>
      </c>
      <c r="J23" s="77">
        <v>1806</v>
      </c>
      <c r="K23" s="77">
        <v>0</v>
      </c>
      <c r="L23" s="77">
        <v>78536.940648599993</v>
      </c>
      <c r="M23" s="78">
        <v>3.5000000000000001E-3</v>
      </c>
      <c r="N23" s="78">
        <v>5.91E-2</v>
      </c>
      <c r="O23" s="78">
        <v>1.2999999999999999E-3</v>
      </c>
    </row>
    <row r="24" spans="2:15">
      <c r="B24" t="s">
        <v>685</v>
      </c>
      <c r="C24" t="s">
        <v>686</v>
      </c>
      <c r="D24" t="s">
        <v>100</v>
      </c>
      <c r="E24" s="16"/>
      <c r="F24" t="s">
        <v>407</v>
      </c>
      <c r="G24" t="s">
        <v>371</v>
      </c>
      <c r="H24" t="s">
        <v>102</v>
      </c>
      <c r="I24" s="77">
        <v>3045057.61</v>
      </c>
      <c r="J24" s="77">
        <v>3025</v>
      </c>
      <c r="K24" s="77">
        <v>0</v>
      </c>
      <c r="L24" s="77">
        <v>92112.992702500007</v>
      </c>
      <c r="M24" s="78">
        <v>2.3E-3</v>
      </c>
      <c r="N24" s="78">
        <v>6.93E-2</v>
      </c>
      <c r="O24" s="78">
        <v>1.5E-3</v>
      </c>
    </row>
    <row r="25" spans="2:15">
      <c r="B25" t="s">
        <v>687</v>
      </c>
      <c r="C25" t="s">
        <v>688</v>
      </c>
      <c r="D25" t="s">
        <v>100</v>
      </c>
      <c r="E25" s="16"/>
      <c r="F25" t="s">
        <v>689</v>
      </c>
      <c r="G25" t="s">
        <v>371</v>
      </c>
      <c r="H25" t="s">
        <v>102</v>
      </c>
      <c r="I25" s="77">
        <v>495680</v>
      </c>
      <c r="J25" s="77">
        <v>12550</v>
      </c>
      <c r="K25" s="77">
        <v>0</v>
      </c>
      <c r="L25" s="77">
        <v>62207.839999999997</v>
      </c>
      <c r="M25" s="78">
        <v>1.9E-3</v>
      </c>
      <c r="N25" s="78">
        <v>4.6800000000000001E-2</v>
      </c>
      <c r="O25" s="78">
        <v>1E-3</v>
      </c>
    </row>
    <row r="26" spans="2:15">
      <c r="B26" t="s">
        <v>690</v>
      </c>
      <c r="C26" t="s">
        <v>691</v>
      </c>
      <c r="D26" t="s">
        <v>100</v>
      </c>
      <c r="E26" s="16"/>
      <c r="F26" t="s">
        <v>381</v>
      </c>
      <c r="G26" t="s">
        <v>371</v>
      </c>
      <c r="H26" t="s">
        <v>102</v>
      </c>
      <c r="I26" s="77">
        <v>2895858.01</v>
      </c>
      <c r="J26" s="77">
        <v>3062</v>
      </c>
      <c r="K26" s="77">
        <v>0</v>
      </c>
      <c r="L26" s="77">
        <v>88671.172266199996</v>
      </c>
      <c r="M26" s="78">
        <v>1.8E-3</v>
      </c>
      <c r="N26" s="78">
        <v>6.6799999999999998E-2</v>
      </c>
      <c r="O26" s="78">
        <v>1.4E-3</v>
      </c>
    </row>
    <row r="27" spans="2:15">
      <c r="B27" t="s">
        <v>692</v>
      </c>
      <c r="C27" t="s">
        <v>693</v>
      </c>
      <c r="D27" t="s">
        <v>100</v>
      </c>
      <c r="E27" s="16"/>
      <c r="F27" t="s">
        <v>694</v>
      </c>
      <c r="G27" t="s">
        <v>695</v>
      </c>
      <c r="H27" t="s">
        <v>102</v>
      </c>
      <c r="I27" s="77">
        <v>5633</v>
      </c>
      <c r="J27" s="77">
        <v>200000</v>
      </c>
      <c r="K27" s="77">
        <v>61.687109999999997</v>
      </c>
      <c r="L27" s="77">
        <v>11327.687110000001</v>
      </c>
      <c r="M27" s="78">
        <v>1.4E-3</v>
      </c>
      <c r="N27" s="78">
        <v>8.5000000000000006E-3</v>
      </c>
      <c r="O27" s="78">
        <v>2.0000000000000001E-4</v>
      </c>
    </row>
    <row r="28" spans="2:15">
      <c r="B28" t="s">
        <v>696</v>
      </c>
      <c r="C28" t="s">
        <v>697</v>
      </c>
      <c r="D28" t="s">
        <v>100</v>
      </c>
      <c r="E28" s="16"/>
      <c r="F28" t="s">
        <v>698</v>
      </c>
      <c r="G28" t="s">
        <v>695</v>
      </c>
      <c r="H28" t="s">
        <v>102</v>
      </c>
      <c r="I28" s="77">
        <v>22786</v>
      </c>
      <c r="J28" s="77">
        <v>138200</v>
      </c>
      <c r="K28" s="77">
        <v>827.30699000000004</v>
      </c>
      <c r="L28" s="77">
        <v>32317.558990000001</v>
      </c>
      <c r="M28" s="78">
        <v>3.0000000000000001E-3</v>
      </c>
      <c r="N28" s="78">
        <v>2.4299999999999999E-2</v>
      </c>
      <c r="O28" s="78">
        <v>5.0000000000000001E-4</v>
      </c>
    </row>
    <row r="29" spans="2:15">
      <c r="B29" t="s">
        <v>699</v>
      </c>
      <c r="C29" t="s">
        <v>700</v>
      </c>
      <c r="D29" t="s">
        <v>100</v>
      </c>
      <c r="E29" s="16"/>
      <c r="F29" t="s">
        <v>701</v>
      </c>
      <c r="G29" t="s">
        <v>695</v>
      </c>
      <c r="H29" t="s">
        <v>102</v>
      </c>
      <c r="I29" s="77">
        <v>79369</v>
      </c>
      <c r="J29" s="77">
        <v>12230</v>
      </c>
      <c r="K29" s="77">
        <v>0</v>
      </c>
      <c r="L29" s="77">
        <v>9706.8287</v>
      </c>
      <c r="M29" s="78">
        <v>1.5E-3</v>
      </c>
      <c r="N29" s="78">
        <v>7.3000000000000001E-3</v>
      </c>
      <c r="O29" s="78">
        <v>2.0000000000000001E-4</v>
      </c>
    </row>
    <row r="30" spans="2:15">
      <c r="B30" t="s">
        <v>702</v>
      </c>
      <c r="C30" t="s">
        <v>703</v>
      </c>
      <c r="D30" t="s">
        <v>100</v>
      </c>
      <c r="E30" s="16"/>
      <c r="F30" t="s">
        <v>704</v>
      </c>
      <c r="G30" t="s">
        <v>705</v>
      </c>
      <c r="H30" t="s">
        <v>102</v>
      </c>
      <c r="I30" s="77">
        <v>958432</v>
      </c>
      <c r="J30" s="77">
        <v>660.8</v>
      </c>
      <c r="K30" s="77">
        <v>0</v>
      </c>
      <c r="L30" s="77">
        <v>6333.3186560000004</v>
      </c>
      <c r="M30" s="78">
        <v>1.4E-3</v>
      </c>
      <c r="N30" s="78">
        <v>4.7999999999999996E-3</v>
      </c>
      <c r="O30" s="78">
        <v>1E-4</v>
      </c>
    </row>
    <row r="31" spans="2:15">
      <c r="B31" t="s">
        <v>706</v>
      </c>
      <c r="C31" t="s">
        <v>707</v>
      </c>
      <c r="D31" t="s">
        <v>100</v>
      </c>
      <c r="E31" s="16"/>
      <c r="F31" t="s">
        <v>708</v>
      </c>
      <c r="G31" t="s">
        <v>424</v>
      </c>
      <c r="H31" t="s">
        <v>102</v>
      </c>
      <c r="I31" s="77">
        <v>371537</v>
      </c>
      <c r="J31" s="77">
        <v>5149</v>
      </c>
      <c r="K31" s="77">
        <v>0</v>
      </c>
      <c r="L31" s="77">
        <v>19130.440129999999</v>
      </c>
      <c r="M31" s="78">
        <v>2.0999999999999999E-3</v>
      </c>
      <c r="N31" s="78">
        <v>1.44E-2</v>
      </c>
      <c r="O31" s="78">
        <v>2.9999999999999997E-4</v>
      </c>
    </row>
    <row r="32" spans="2:15">
      <c r="B32" t="s">
        <v>709</v>
      </c>
      <c r="C32" t="s">
        <v>710</v>
      </c>
      <c r="D32" t="s">
        <v>100</v>
      </c>
      <c r="E32" s="16"/>
      <c r="F32" t="s">
        <v>711</v>
      </c>
      <c r="G32" t="s">
        <v>424</v>
      </c>
      <c r="H32" t="s">
        <v>102</v>
      </c>
      <c r="I32" s="77">
        <v>1353333</v>
      </c>
      <c r="J32" s="77">
        <v>857</v>
      </c>
      <c r="K32" s="77">
        <v>0</v>
      </c>
      <c r="L32" s="77">
        <v>11598.06381</v>
      </c>
      <c r="M32" s="78">
        <v>1.1999999999999999E-3</v>
      </c>
      <c r="N32" s="78">
        <v>8.6999999999999994E-3</v>
      </c>
      <c r="O32" s="78">
        <v>2.0000000000000001E-4</v>
      </c>
    </row>
    <row r="33" spans="2:15">
      <c r="B33" t="s">
        <v>712</v>
      </c>
      <c r="C33" t="s">
        <v>713</v>
      </c>
      <c r="D33" t="s">
        <v>100</v>
      </c>
      <c r="E33" s="16"/>
      <c r="F33" t="s">
        <v>714</v>
      </c>
      <c r="G33" t="s">
        <v>424</v>
      </c>
      <c r="H33" t="s">
        <v>102</v>
      </c>
      <c r="I33" s="77">
        <v>25530</v>
      </c>
      <c r="J33" s="77">
        <v>56000</v>
      </c>
      <c r="K33" s="77">
        <v>0</v>
      </c>
      <c r="L33" s="77">
        <v>14296.8</v>
      </c>
      <c r="M33" s="78">
        <v>1.4E-3</v>
      </c>
      <c r="N33" s="78">
        <v>1.0800000000000001E-2</v>
      </c>
      <c r="O33" s="78">
        <v>2.0000000000000001E-4</v>
      </c>
    </row>
    <row r="34" spans="2:15">
      <c r="B34" t="s">
        <v>715</v>
      </c>
      <c r="C34" t="s">
        <v>716</v>
      </c>
      <c r="D34" t="s">
        <v>100</v>
      </c>
      <c r="E34" s="16"/>
      <c r="F34" t="s">
        <v>717</v>
      </c>
      <c r="G34" t="s">
        <v>718</v>
      </c>
      <c r="H34" t="s">
        <v>102</v>
      </c>
      <c r="I34" s="77">
        <v>2651797</v>
      </c>
      <c r="J34" s="77">
        <v>2880</v>
      </c>
      <c r="K34" s="77">
        <v>0</v>
      </c>
      <c r="L34" s="77">
        <v>76371.753599999996</v>
      </c>
      <c r="M34" s="78">
        <v>2E-3</v>
      </c>
      <c r="N34" s="78">
        <v>5.7500000000000002E-2</v>
      </c>
      <c r="O34" s="78">
        <v>1.1999999999999999E-3</v>
      </c>
    </row>
    <row r="35" spans="2:15">
      <c r="B35" t="s">
        <v>719</v>
      </c>
      <c r="C35" t="s">
        <v>720</v>
      </c>
      <c r="D35" t="s">
        <v>100</v>
      </c>
      <c r="E35" s="16"/>
      <c r="F35" t="s">
        <v>721</v>
      </c>
      <c r="G35" t="s">
        <v>722</v>
      </c>
      <c r="H35" t="s">
        <v>102</v>
      </c>
      <c r="I35" s="77">
        <v>242303.88</v>
      </c>
      <c r="J35" s="77">
        <v>15580</v>
      </c>
      <c r="K35" s="77">
        <v>0</v>
      </c>
      <c r="L35" s="77">
        <v>37750.944503999999</v>
      </c>
      <c r="M35" s="78">
        <v>2.2000000000000001E-3</v>
      </c>
      <c r="N35" s="78">
        <v>2.8400000000000002E-2</v>
      </c>
      <c r="O35" s="78">
        <v>5.9999999999999995E-4</v>
      </c>
    </row>
    <row r="36" spans="2:15">
      <c r="B36" t="s">
        <v>723</v>
      </c>
      <c r="C36" t="s">
        <v>724</v>
      </c>
      <c r="D36" t="s">
        <v>100</v>
      </c>
      <c r="E36" s="16"/>
      <c r="F36" t="s">
        <v>725</v>
      </c>
      <c r="G36" t="s">
        <v>722</v>
      </c>
      <c r="H36" t="s">
        <v>102</v>
      </c>
      <c r="I36" s="77">
        <v>65088</v>
      </c>
      <c r="J36" s="77">
        <v>30730</v>
      </c>
      <c r="K36" s="77">
        <v>0</v>
      </c>
      <c r="L36" s="77">
        <v>20001.542399999998</v>
      </c>
      <c r="M36" s="78">
        <v>2.3E-3</v>
      </c>
      <c r="N36" s="78">
        <v>1.5100000000000001E-2</v>
      </c>
      <c r="O36" s="78">
        <v>2.9999999999999997E-4</v>
      </c>
    </row>
    <row r="37" spans="2:15">
      <c r="B37" t="s">
        <v>726</v>
      </c>
      <c r="C37" t="s">
        <v>727</v>
      </c>
      <c r="D37" t="s">
        <v>100</v>
      </c>
      <c r="E37" s="16"/>
      <c r="F37" t="s">
        <v>728</v>
      </c>
      <c r="G37" t="s">
        <v>729</v>
      </c>
      <c r="H37" t="s">
        <v>102</v>
      </c>
      <c r="I37" s="77">
        <v>144302</v>
      </c>
      <c r="J37" s="77">
        <v>8477</v>
      </c>
      <c r="K37" s="77">
        <v>0</v>
      </c>
      <c r="L37" s="77">
        <v>12232.48054</v>
      </c>
      <c r="M37" s="78">
        <v>1.1999999999999999E-3</v>
      </c>
      <c r="N37" s="78">
        <v>9.1999999999999998E-3</v>
      </c>
      <c r="O37" s="78">
        <v>2.0000000000000001E-4</v>
      </c>
    </row>
    <row r="38" spans="2:15">
      <c r="B38" t="s">
        <v>730</v>
      </c>
      <c r="C38" t="s">
        <v>731</v>
      </c>
      <c r="D38" t="s">
        <v>100</v>
      </c>
      <c r="E38" s="16"/>
      <c r="F38" t="s">
        <v>732</v>
      </c>
      <c r="G38" t="s">
        <v>733</v>
      </c>
      <c r="H38" t="s">
        <v>102</v>
      </c>
      <c r="I38" s="77">
        <v>533175</v>
      </c>
      <c r="J38" s="77">
        <v>2890</v>
      </c>
      <c r="K38" s="77">
        <v>0</v>
      </c>
      <c r="L38" s="77">
        <v>15408.7575</v>
      </c>
      <c r="M38" s="78">
        <v>1.5E-3</v>
      </c>
      <c r="N38" s="78">
        <v>1.1599999999999999E-2</v>
      </c>
      <c r="O38" s="78">
        <v>2.0000000000000001E-4</v>
      </c>
    </row>
    <row r="39" spans="2:15">
      <c r="B39" t="s">
        <v>734</v>
      </c>
      <c r="C39" t="s">
        <v>735</v>
      </c>
      <c r="D39" t="s">
        <v>100</v>
      </c>
      <c r="E39" s="16"/>
      <c r="F39" t="s">
        <v>736</v>
      </c>
      <c r="G39" t="s">
        <v>452</v>
      </c>
      <c r="H39" t="s">
        <v>102</v>
      </c>
      <c r="I39" s="77">
        <v>221312.68</v>
      </c>
      <c r="J39" s="77">
        <v>5653</v>
      </c>
      <c r="K39" s="77">
        <v>0</v>
      </c>
      <c r="L39" s="77">
        <v>12510.805800399999</v>
      </c>
      <c r="M39" s="78">
        <v>1.6999999999999999E-3</v>
      </c>
      <c r="N39" s="78">
        <v>9.4000000000000004E-3</v>
      </c>
      <c r="O39" s="78">
        <v>2.0000000000000001E-4</v>
      </c>
    </row>
    <row r="40" spans="2:15">
      <c r="B40" t="s">
        <v>737</v>
      </c>
      <c r="C40" t="s">
        <v>738</v>
      </c>
      <c r="D40" t="s">
        <v>100</v>
      </c>
      <c r="E40" s="16"/>
      <c r="F40" t="s">
        <v>739</v>
      </c>
      <c r="G40" t="s">
        <v>452</v>
      </c>
      <c r="H40" t="s">
        <v>102</v>
      </c>
      <c r="I40" s="77">
        <v>504948</v>
      </c>
      <c r="J40" s="77">
        <v>4275</v>
      </c>
      <c r="K40" s="77">
        <v>0</v>
      </c>
      <c r="L40" s="77">
        <v>21586.526999999998</v>
      </c>
      <c r="M40" s="78">
        <v>2.8E-3</v>
      </c>
      <c r="N40" s="78">
        <v>1.6299999999999999E-2</v>
      </c>
      <c r="O40" s="78">
        <v>2.9999999999999997E-4</v>
      </c>
    </row>
    <row r="41" spans="2:15">
      <c r="B41" t="s">
        <v>740</v>
      </c>
      <c r="C41" t="s">
        <v>741</v>
      </c>
      <c r="D41" t="s">
        <v>100</v>
      </c>
      <c r="E41" s="16"/>
      <c r="F41" t="s">
        <v>742</v>
      </c>
      <c r="G41" t="s">
        <v>452</v>
      </c>
      <c r="H41" t="s">
        <v>102</v>
      </c>
      <c r="I41" s="77">
        <v>682931</v>
      </c>
      <c r="J41" s="77">
        <v>2051</v>
      </c>
      <c r="K41" s="77">
        <v>0</v>
      </c>
      <c r="L41" s="77">
        <v>14006.91481</v>
      </c>
      <c r="M41" s="78">
        <v>1.5E-3</v>
      </c>
      <c r="N41" s="78">
        <v>1.0500000000000001E-2</v>
      </c>
      <c r="O41" s="78">
        <v>2.0000000000000001E-4</v>
      </c>
    </row>
    <row r="42" spans="2:15">
      <c r="B42" t="s">
        <v>743</v>
      </c>
      <c r="C42" t="s">
        <v>744</v>
      </c>
      <c r="D42" t="s">
        <v>100</v>
      </c>
      <c r="E42" s="16"/>
      <c r="F42" t="s">
        <v>745</v>
      </c>
      <c r="G42" t="s">
        <v>452</v>
      </c>
      <c r="H42" t="s">
        <v>102</v>
      </c>
      <c r="I42" s="77">
        <v>42627</v>
      </c>
      <c r="J42" s="77">
        <v>39880</v>
      </c>
      <c r="K42" s="77">
        <v>0</v>
      </c>
      <c r="L42" s="77">
        <v>16999.6476</v>
      </c>
      <c r="M42" s="78">
        <v>1.8E-3</v>
      </c>
      <c r="N42" s="78">
        <v>1.2800000000000001E-2</v>
      </c>
      <c r="O42" s="78">
        <v>2.9999999999999997E-4</v>
      </c>
    </row>
    <row r="43" spans="2:15">
      <c r="B43" t="s">
        <v>746</v>
      </c>
      <c r="C43" t="s">
        <v>747</v>
      </c>
      <c r="D43" t="s">
        <v>100</v>
      </c>
      <c r="E43" s="16"/>
      <c r="F43" t="s">
        <v>748</v>
      </c>
      <c r="G43" t="s">
        <v>452</v>
      </c>
      <c r="H43" t="s">
        <v>102</v>
      </c>
      <c r="I43" s="77">
        <v>2042488</v>
      </c>
      <c r="J43" s="77">
        <v>1051</v>
      </c>
      <c r="K43" s="77">
        <v>0</v>
      </c>
      <c r="L43" s="77">
        <v>21466.548879999998</v>
      </c>
      <c r="M43" s="78">
        <v>2.5999999999999999E-3</v>
      </c>
      <c r="N43" s="78">
        <v>1.6199999999999999E-2</v>
      </c>
      <c r="O43" s="78">
        <v>2.9999999999999997E-4</v>
      </c>
    </row>
    <row r="44" spans="2:15">
      <c r="B44" t="s">
        <v>749</v>
      </c>
      <c r="C44" t="s">
        <v>750</v>
      </c>
      <c r="D44" t="s">
        <v>100</v>
      </c>
      <c r="E44" s="16"/>
      <c r="F44" t="s">
        <v>751</v>
      </c>
      <c r="G44" t="s">
        <v>452</v>
      </c>
      <c r="H44" t="s">
        <v>102</v>
      </c>
      <c r="I44" s="77">
        <v>64510</v>
      </c>
      <c r="J44" s="77">
        <v>24000</v>
      </c>
      <c r="K44" s="77">
        <v>0</v>
      </c>
      <c r="L44" s="77">
        <v>15482.4</v>
      </c>
      <c r="M44" s="78">
        <v>1.4E-3</v>
      </c>
      <c r="N44" s="78">
        <v>1.17E-2</v>
      </c>
      <c r="O44" s="78">
        <v>2.0000000000000001E-4</v>
      </c>
    </row>
    <row r="45" spans="2:15">
      <c r="B45" t="s">
        <v>752</v>
      </c>
      <c r="C45" t="s">
        <v>753</v>
      </c>
      <c r="D45" t="s">
        <v>100</v>
      </c>
      <c r="E45" s="16"/>
      <c r="F45" t="s">
        <v>451</v>
      </c>
      <c r="G45" t="s">
        <v>452</v>
      </c>
      <c r="H45" t="s">
        <v>102</v>
      </c>
      <c r="I45" s="77">
        <v>117563</v>
      </c>
      <c r="J45" s="77">
        <v>24420</v>
      </c>
      <c r="K45" s="77">
        <v>0</v>
      </c>
      <c r="L45" s="77">
        <v>28708.884600000001</v>
      </c>
      <c r="M45" s="78">
        <v>1E-3</v>
      </c>
      <c r="N45" s="78">
        <v>2.1600000000000001E-2</v>
      </c>
      <c r="O45" s="78">
        <v>5.0000000000000001E-4</v>
      </c>
    </row>
    <row r="46" spans="2:15">
      <c r="B46" t="s">
        <v>754</v>
      </c>
      <c r="C46" t="s">
        <v>755</v>
      </c>
      <c r="D46" t="s">
        <v>100</v>
      </c>
      <c r="E46" s="16"/>
      <c r="F46" t="s">
        <v>756</v>
      </c>
      <c r="G46" t="s">
        <v>757</v>
      </c>
      <c r="H46" t="s">
        <v>102</v>
      </c>
      <c r="I46" s="77">
        <v>2470449</v>
      </c>
      <c r="J46" s="77">
        <v>2740</v>
      </c>
      <c r="K46" s="77">
        <v>0</v>
      </c>
      <c r="L46" s="77">
        <v>67690.302599999995</v>
      </c>
      <c r="M46" s="78">
        <v>2E-3</v>
      </c>
      <c r="N46" s="78">
        <v>5.0999999999999997E-2</v>
      </c>
      <c r="O46" s="78">
        <v>1.1000000000000001E-3</v>
      </c>
    </row>
    <row r="47" spans="2:15">
      <c r="B47" t="s">
        <v>758</v>
      </c>
      <c r="C47" t="s">
        <v>759</v>
      </c>
      <c r="D47" t="s">
        <v>100</v>
      </c>
      <c r="E47" s="16"/>
      <c r="F47" t="s">
        <v>760</v>
      </c>
      <c r="G47" t="s">
        <v>129</v>
      </c>
      <c r="H47" t="s">
        <v>102</v>
      </c>
      <c r="I47" s="77">
        <v>125527</v>
      </c>
      <c r="J47" s="77">
        <v>67960</v>
      </c>
      <c r="K47" s="77">
        <v>0</v>
      </c>
      <c r="L47" s="77">
        <v>85308.1492</v>
      </c>
      <c r="M47" s="78">
        <v>1.6999999999999999E-3</v>
      </c>
      <c r="N47" s="78">
        <v>6.4199999999999993E-2</v>
      </c>
      <c r="O47" s="78">
        <v>1.4E-3</v>
      </c>
    </row>
    <row r="48" spans="2:15">
      <c r="B48" t="s">
        <v>761</v>
      </c>
      <c r="C48" t="s">
        <v>762</v>
      </c>
      <c r="D48" t="s">
        <v>100</v>
      </c>
      <c r="E48" s="16"/>
      <c r="F48" t="s">
        <v>463</v>
      </c>
      <c r="G48" t="s">
        <v>132</v>
      </c>
      <c r="H48" t="s">
        <v>102</v>
      </c>
      <c r="I48" s="77">
        <v>7651943</v>
      </c>
      <c r="J48" s="77">
        <v>584.1</v>
      </c>
      <c r="K48" s="77">
        <v>813.46352000000002</v>
      </c>
      <c r="L48" s="77">
        <v>45508.462583</v>
      </c>
      <c r="M48" s="78">
        <v>2.8E-3</v>
      </c>
      <c r="N48" s="78">
        <v>3.4299999999999997E-2</v>
      </c>
      <c r="O48" s="78">
        <v>6.9999999999999999E-4</v>
      </c>
    </row>
    <row r="49" spans="2:15">
      <c r="B49" s="79" t="s">
        <v>763</v>
      </c>
      <c r="E49" s="16"/>
      <c r="F49" s="16"/>
      <c r="G49" s="16"/>
      <c r="I49" s="81">
        <v>2443817</v>
      </c>
      <c r="K49" s="81">
        <v>0</v>
      </c>
      <c r="L49" s="81">
        <v>44447.259104999997</v>
      </c>
      <c r="N49" s="80">
        <v>3.3500000000000002E-2</v>
      </c>
      <c r="O49" s="80">
        <v>6.9999999999999999E-4</v>
      </c>
    </row>
    <row r="50" spans="2:15">
      <c r="B50" t="s">
        <v>764</v>
      </c>
      <c r="C50" t="s">
        <v>765</v>
      </c>
      <c r="D50" t="s">
        <v>100</v>
      </c>
      <c r="E50" s="16"/>
      <c r="F50" t="s">
        <v>766</v>
      </c>
      <c r="G50" t="s">
        <v>3251</v>
      </c>
      <c r="H50" t="s">
        <v>102</v>
      </c>
      <c r="I50" s="77">
        <v>1132285</v>
      </c>
      <c r="J50" s="77">
        <v>757.3</v>
      </c>
      <c r="K50" s="77">
        <v>0</v>
      </c>
      <c r="L50" s="77">
        <v>8574.7943049999994</v>
      </c>
      <c r="M50" s="78">
        <v>1.1000000000000001E-3</v>
      </c>
      <c r="N50" s="78">
        <v>6.4999999999999997E-3</v>
      </c>
      <c r="O50" s="78">
        <v>1E-4</v>
      </c>
    </row>
    <row r="51" spans="2:15">
      <c r="B51" t="s">
        <v>767</v>
      </c>
      <c r="C51" t="s">
        <v>768</v>
      </c>
      <c r="D51" t="s">
        <v>100</v>
      </c>
      <c r="E51" s="16"/>
      <c r="F51" t="s">
        <v>769</v>
      </c>
      <c r="G51" t="s">
        <v>3252</v>
      </c>
      <c r="H51" t="s">
        <v>102</v>
      </c>
      <c r="I51" s="77">
        <v>135196</v>
      </c>
      <c r="J51" s="77">
        <v>4423</v>
      </c>
      <c r="K51" s="77">
        <v>0</v>
      </c>
      <c r="L51" s="77">
        <v>5979.7190799999998</v>
      </c>
      <c r="M51" s="78">
        <v>1.1999999999999999E-3</v>
      </c>
      <c r="N51" s="78">
        <v>4.4999999999999997E-3</v>
      </c>
      <c r="O51" s="78">
        <v>1E-4</v>
      </c>
    </row>
    <row r="52" spans="2:15">
      <c r="B52" t="s">
        <v>770</v>
      </c>
      <c r="C52" t="s">
        <v>771</v>
      </c>
      <c r="D52" t="s">
        <v>100</v>
      </c>
      <c r="E52" s="16"/>
      <c r="F52" t="s">
        <v>772</v>
      </c>
      <c r="G52" t="s">
        <v>773</v>
      </c>
      <c r="H52" t="s">
        <v>102</v>
      </c>
      <c r="I52" s="77">
        <v>16204</v>
      </c>
      <c r="J52" s="77">
        <v>34750</v>
      </c>
      <c r="K52" s="77">
        <v>0</v>
      </c>
      <c r="L52" s="77">
        <v>5630.89</v>
      </c>
      <c r="M52" s="78">
        <v>1E-3</v>
      </c>
      <c r="N52" s="78">
        <v>4.1999999999999997E-3</v>
      </c>
      <c r="O52" s="78">
        <v>1E-4</v>
      </c>
    </row>
    <row r="53" spans="2:15">
      <c r="B53" t="s">
        <v>774</v>
      </c>
      <c r="C53" t="s">
        <v>775</v>
      </c>
      <c r="D53" t="s">
        <v>100</v>
      </c>
      <c r="E53" s="16"/>
      <c r="F53" t="s">
        <v>776</v>
      </c>
      <c r="G53" t="s">
        <v>777</v>
      </c>
      <c r="H53" t="s">
        <v>102</v>
      </c>
      <c r="I53" s="77">
        <v>204069</v>
      </c>
      <c r="J53" s="77">
        <v>1660</v>
      </c>
      <c r="K53" s="77">
        <v>0</v>
      </c>
      <c r="L53" s="77">
        <v>3387.5454</v>
      </c>
      <c r="M53" s="78">
        <v>1.1999999999999999E-3</v>
      </c>
      <c r="N53" s="78">
        <v>2.5999999999999999E-3</v>
      </c>
      <c r="O53" s="78">
        <v>1E-4</v>
      </c>
    </row>
    <row r="54" spans="2:15">
      <c r="B54" t="s">
        <v>778</v>
      </c>
      <c r="C54" t="s">
        <v>779</v>
      </c>
      <c r="D54" t="s">
        <v>100</v>
      </c>
      <c r="E54" s="16"/>
      <c r="F54" t="s">
        <v>780</v>
      </c>
      <c r="G54" t="s">
        <v>452</v>
      </c>
      <c r="H54" t="s">
        <v>102</v>
      </c>
      <c r="I54" s="77">
        <v>340518</v>
      </c>
      <c r="J54" s="77">
        <v>1805</v>
      </c>
      <c r="K54" s="77">
        <v>0</v>
      </c>
      <c r="L54" s="77">
        <v>6146.3499000000002</v>
      </c>
      <c r="M54" s="78">
        <v>1.8E-3</v>
      </c>
      <c r="N54" s="78">
        <v>4.5999999999999999E-3</v>
      </c>
      <c r="O54" s="78">
        <v>1E-4</v>
      </c>
    </row>
    <row r="55" spans="2:15">
      <c r="B55" t="s">
        <v>781</v>
      </c>
      <c r="C55" t="s">
        <v>782</v>
      </c>
      <c r="D55" t="s">
        <v>100</v>
      </c>
      <c r="E55" s="16"/>
      <c r="F55" t="s">
        <v>783</v>
      </c>
      <c r="G55" t="s">
        <v>127</v>
      </c>
      <c r="H55" t="s">
        <v>102</v>
      </c>
      <c r="I55" s="77">
        <v>330742</v>
      </c>
      <c r="J55" s="77">
        <v>1815</v>
      </c>
      <c r="K55" s="77">
        <v>0</v>
      </c>
      <c r="L55" s="77">
        <v>6002.9673000000003</v>
      </c>
      <c r="M55" s="78">
        <v>2E-3</v>
      </c>
      <c r="N55" s="78">
        <v>4.4999999999999997E-3</v>
      </c>
      <c r="O55" s="78">
        <v>1E-4</v>
      </c>
    </row>
    <row r="56" spans="2:15">
      <c r="B56" t="s">
        <v>784</v>
      </c>
      <c r="C56" t="s">
        <v>785</v>
      </c>
      <c r="D56" t="s">
        <v>100</v>
      </c>
      <c r="E56" s="16"/>
      <c r="F56" t="s">
        <v>786</v>
      </c>
      <c r="G56" t="s">
        <v>127</v>
      </c>
      <c r="H56" t="s">
        <v>102</v>
      </c>
      <c r="I56" s="77">
        <v>253347</v>
      </c>
      <c r="J56" s="77">
        <v>2576</v>
      </c>
      <c r="K56" s="77">
        <v>0</v>
      </c>
      <c r="L56" s="77">
        <v>6526.2187199999998</v>
      </c>
      <c r="M56" s="78">
        <v>1.2999999999999999E-3</v>
      </c>
      <c r="N56" s="78">
        <v>4.8999999999999998E-3</v>
      </c>
      <c r="O56" s="78">
        <v>1E-4</v>
      </c>
    </row>
    <row r="57" spans="2:15">
      <c r="B57" t="s">
        <v>787</v>
      </c>
      <c r="C57" t="s">
        <v>788</v>
      </c>
      <c r="D57" t="s">
        <v>100</v>
      </c>
      <c r="E57" s="16"/>
      <c r="F57" t="s">
        <v>789</v>
      </c>
      <c r="G57" t="s">
        <v>129</v>
      </c>
      <c r="H57" t="s">
        <v>102</v>
      </c>
      <c r="I57" s="77">
        <v>31456</v>
      </c>
      <c r="J57" s="77">
        <v>6990</v>
      </c>
      <c r="K57" s="77">
        <v>0</v>
      </c>
      <c r="L57" s="77">
        <v>2198.7743999999998</v>
      </c>
      <c r="M57" s="78">
        <v>5.0000000000000001E-4</v>
      </c>
      <c r="N57" s="78">
        <v>1.6999999999999999E-3</v>
      </c>
      <c r="O57" s="78">
        <v>0</v>
      </c>
    </row>
    <row r="58" spans="2:15">
      <c r="B58" s="79" t="s">
        <v>790</v>
      </c>
      <c r="E58" s="16"/>
      <c r="F58" s="16"/>
      <c r="G58" s="16"/>
      <c r="I58" s="81">
        <v>0</v>
      </c>
      <c r="K58" s="81">
        <v>0</v>
      </c>
      <c r="L58" s="81">
        <v>0</v>
      </c>
      <c r="N58" s="80">
        <v>0</v>
      </c>
      <c r="O58" s="80">
        <v>0</v>
      </c>
    </row>
    <row r="59" spans="2:15">
      <c r="B59" t="s">
        <v>209</v>
      </c>
      <c r="C59" t="s">
        <v>209</v>
      </c>
      <c r="E59" s="16"/>
      <c r="F59" s="16"/>
      <c r="G59" t="s">
        <v>209</v>
      </c>
      <c r="H59" t="s">
        <v>209</v>
      </c>
      <c r="I59" s="77">
        <v>0</v>
      </c>
      <c r="J59" s="77">
        <v>0</v>
      </c>
      <c r="L59" s="77">
        <v>0</v>
      </c>
      <c r="M59" s="78">
        <v>0</v>
      </c>
      <c r="N59" s="78">
        <v>0</v>
      </c>
      <c r="O59" s="78">
        <v>0</v>
      </c>
    </row>
    <row r="60" spans="2:15">
      <c r="B60" s="79" t="s">
        <v>791</v>
      </c>
      <c r="E60" s="16"/>
      <c r="F60" s="16"/>
      <c r="G60" s="16"/>
      <c r="I60" s="81">
        <v>0</v>
      </c>
      <c r="K60" s="81">
        <v>0</v>
      </c>
      <c r="L60" s="81">
        <v>0</v>
      </c>
      <c r="N60" s="80">
        <v>0</v>
      </c>
      <c r="O60" s="80">
        <v>0</v>
      </c>
    </row>
    <row r="61" spans="2:15">
      <c r="B61" t="s">
        <v>209</v>
      </c>
      <c r="C61" t="s">
        <v>209</v>
      </c>
      <c r="E61" s="16"/>
      <c r="F61" s="16"/>
      <c r="G61" t="s">
        <v>209</v>
      </c>
      <c r="H61" t="s">
        <v>209</v>
      </c>
      <c r="I61" s="77">
        <v>0</v>
      </c>
      <c r="J61" s="77">
        <v>0</v>
      </c>
      <c r="L61" s="77">
        <v>0</v>
      </c>
      <c r="M61" s="78">
        <v>0</v>
      </c>
      <c r="N61" s="78">
        <v>0</v>
      </c>
      <c r="O61" s="78">
        <v>0</v>
      </c>
    </row>
    <row r="62" spans="2:15">
      <c r="B62" s="79" t="s">
        <v>272</v>
      </c>
      <c r="E62" s="16"/>
      <c r="F62" s="16"/>
      <c r="G62" s="16"/>
      <c r="I62" s="81">
        <v>1079122</v>
      </c>
      <c r="K62" s="81">
        <v>0</v>
      </c>
      <c r="L62" s="81">
        <v>150529.163006613</v>
      </c>
      <c r="N62" s="80">
        <v>0.1133</v>
      </c>
      <c r="O62" s="80">
        <v>2.3999999999999998E-3</v>
      </c>
    </row>
    <row r="63" spans="2:15">
      <c r="B63" s="79" t="s">
        <v>366</v>
      </c>
      <c r="E63" s="16"/>
      <c r="F63" s="16"/>
      <c r="G63" s="16"/>
      <c r="I63" s="81">
        <v>638622</v>
      </c>
      <c r="K63" s="81">
        <v>0</v>
      </c>
      <c r="L63" s="81">
        <v>61960.335430170002</v>
      </c>
      <c r="N63" s="80">
        <v>4.6600000000000003E-2</v>
      </c>
      <c r="O63" s="80">
        <v>1E-3</v>
      </c>
    </row>
    <row r="64" spans="2:15">
      <c r="B64" t="s">
        <v>792</v>
      </c>
      <c r="C64" t="s">
        <v>793</v>
      </c>
      <c r="D64" t="s">
        <v>794</v>
      </c>
      <c r="E64" t="s">
        <v>518</v>
      </c>
      <c r="F64" t="s">
        <v>795</v>
      </c>
      <c r="G64" t="s">
        <v>639</v>
      </c>
      <c r="H64" t="s">
        <v>106</v>
      </c>
      <c r="I64" s="77">
        <v>69595</v>
      </c>
      <c r="J64" s="77">
        <v>931</v>
      </c>
      <c r="K64" s="77">
        <v>0</v>
      </c>
      <c r="L64" s="77">
        <v>2295.6140413500002</v>
      </c>
      <c r="M64" s="78">
        <v>2E-3</v>
      </c>
      <c r="N64" s="78">
        <v>1.6999999999999999E-3</v>
      </c>
      <c r="O64" s="78">
        <v>0</v>
      </c>
    </row>
    <row r="65" spans="2:15">
      <c r="B65" t="s">
        <v>796</v>
      </c>
      <c r="C65" t="s">
        <v>797</v>
      </c>
      <c r="D65" t="s">
        <v>561</v>
      </c>
      <c r="E65" t="s">
        <v>518</v>
      </c>
      <c r="F65" t="s">
        <v>656</v>
      </c>
      <c r="G65" t="s">
        <v>604</v>
      </c>
      <c r="H65" t="s">
        <v>106</v>
      </c>
      <c r="I65" s="77">
        <v>26413</v>
      </c>
      <c r="J65" s="77">
        <v>8620</v>
      </c>
      <c r="K65" s="77">
        <v>0</v>
      </c>
      <c r="L65" s="77">
        <v>8066.7045257999998</v>
      </c>
      <c r="M65" s="78">
        <v>5.0000000000000001E-4</v>
      </c>
      <c r="N65" s="78">
        <v>6.1000000000000004E-3</v>
      </c>
      <c r="O65" s="78">
        <v>1E-4</v>
      </c>
    </row>
    <row r="66" spans="2:15">
      <c r="B66" t="s">
        <v>798</v>
      </c>
      <c r="C66" t="s">
        <v>799</v>
      </c>
      <c r="D66" t="s">
        <v>794</v>
      </c>
      <c r="E66" t="s">
        <v>518</v>
      </c>
      <c r="F66" t="s">
        <v>800</v>
      </c>
      <c r="G66" t="s">
        <v>598</v>
      </c>
      <c r="H66" t="s">
        <v>106</v>
      </c>
      <c r="I66" s="77">
        <v>84083</v>
      </c>
      <c r="J66" s="77">
        <v>2911</v>
      </c>
      <c r="K66" s="77">
        <v>0</v>
      </c>
      <c r="L66" s="77">
        <v>8672.0456685900008</v>
      </c>
      <c r="M66" s="78">
        <v>1E-3</v>
      </c>
      <c r="N66" s="78">
        <v>6.4999999999999997E-3</v>
      </c>
      <c r="O66" s="78">
        <v>1E-4</v>
      </c>
    </row>
    <row r="67" spans="2:15">
      <c r="B67" t="s">
        <v>801</v>
      </c>
      <c r="C67" t="s">
        <v>802</v>
      </c>
      <c r="D67" t="s">
        <v>561</v>
      </c>
      <c r="E67" t="s">
        <v>518</v>
      </c>
      <c r="F67" t="s">
        <v>756</v>
      </c>
      <c r="G67" t="s">
        <v>803</v>
      </c>
      <c r="H67" t="s">
        <v>106</v>
      </c>
      <c r="I67" s="77">
        <v>285957</v>
      </c>
      <c r="J67" s="77">
        <v>807</v>
      </c>
      <c r="K67" s="77">
        <v>0</v>
      </c>
      <c r="L67" s="77">
        <v>8176.0854035700004</v>
      </c>
      <c r="M67" s="78">
        <v>2.9999999999999997E-4</v>
      </c>
      <c r="N67" s="78">
        <v>6.1999999999999998E-3</v>
      </c>
      <c r="O67" s="78">
        <v>1E-4</v>
      </c>
    </row>
    <row r="68" spans="2:15">
      <c r="B68" t="s">
        <v>804</v>
      </c>
      <c r="C68" t="s">
        <v>805</v>
      </c>
      <c r="D68" t="s">
        <v>794</v>
      </c>
      <c r="E68" t="s">
        <v>518</v>
      </c>
      <c r="F68" t="s">
        <v>721</v>
      </c>
      <c r="G68" t="s">
        <v>806</v>
      </c>
      <c r="H68" t="s">
        <v>106</v>
      </c>
      <c r="I68" s="77">
        <v>140082</v>
      </c>
      <c r="J68" s="77">
        <v>4394</v>
      </c>
      <c r="K68" s="77">
        <v>0</v>
      </c>
      <c r="L68" s="77">
        <v>21807.88451244</v>
      </c>
      <c r="M68" s="78">
        <v>1.2999999999999999E-3</v>
      </c>
      <c r="N68" s="78">
        <v>1.6400000000000001E-2</v>
      </c>
      <c r="O68" s="78">
        <v>4.0000000000000002E-4</v>
      </c>
    </row>
    <row r="69" spans="2:15">
      <c r="B69" t="s">
        <v>807</v>
      </c>
      <c r="C69" t="s">
        <v>808</v>
      </c>
      <c r="D69" t="s">
        <v>794</v>
      </c>
      <c r="E69" t="s">
        <v>518</v>
      </c>
      <c r="F69" t="s">
        <v>725</v>
      </c>
      <c r="G69" t="s">
        <v>806</v>
      </c>
      <c r="H69" t="s">
        <v>106</v>
      </c>
      <c r="I69" s="77">
        <v>23931</v>
      </c>
      <c r="J69" s="77">
        <v>8530</v>
      </c>
      <c r="K69" s="77">
        <v>0</v>
      </c>
      <c r="L69" s="77">
        <v>7232.3765648999997</v>
      </c>
      <c r="M69" s="78">
        <v>8.0000000000000004E-4</v>
      </c>
      <c r="N69" s="78">
        <v>5.4000000000000003E-3</v>
      </c>
      <c r="O69" s="78">
        <v>1E-4</v>
      </c>
    </row>
    <row r="70" spans="2:15">
      <c r="B70" t="s">
        <v>809</v>
      </c>
      <c r="C70" t="s">
        <v>810</v>
      </c>
      <c r="D70" t="s">
        <v>794</v>
      </c>
      <c r="E70" t="s">
        <v>518</v>
      </c>
      <c r="F70" t="s">
        <v>760</v>
      </c>
      <c r="G70" t="s">
        <v>566</v>
      </c>
      <c r="H70" t="s">
        <v>106</v>
      </c>
      <c r="I70" s="77">
        <v>8561</v>
      </c>
      <c r="J70" s="77">
        <v>18824</v>
      </c>
      <c r="K70" s="77">
        <v>0</v>
      </c>
      <c r="L70" s="77">
        <v>5709.6247135200001</v>
      </c>
      <c r="M70" s="78">
        <v>1E-4</v>
      </c>
      <c r="N70" s="78">
        <v>4.3E-3</v>
      </c>
      <c r="O70" s="78">
        <v>1E-4</v>
      </c>
    </row>
    <row r="71" spans="2:15">
      <c r="B71" s="79" t="s">
        <v>367</v>
      </c>
      <c r="E71" s="16"/>
      <c r="F71" s="16"/>
      <c r="G71" s="16"/>
      <c r="I71" s="81">
        <v>440500</v>
      </c>
      <c r="K71" s="81">
        <v>0</v>
      </c>
      <c r="L71" s="81">
        <v>88568.827576443</v>
      </c>
      <c r="N71" s="80">
        <v>6.6699999999999995E-2</v>
      </c>
      <c r="O71" s="80">
        <v>1.4E-3</v>
      </c>
    </row>
    <row r="72" spans="2:15">
      <c r="B72" t="s">
        <v>811</v>
      </c>
      <c r="C72" t="s">
        <v>812</v>
      </c>
      <c r="D72" t="s">
        <v>794</v>
      </c>
      <c r="E72" t="s">
        <v>518</v>
      </c>
      <c r="F72" t="s">
        <v>813</v>
      </c>
      <c r="G72" t="s">
        <v>620</v>
      </c>
      <c r="H72" t="s">
        <v>106</v>
      </c>
      <c r="I72" s="77">
        <v>11934</v>
      </c>
      <c r="J72" s="77">
        <v>26525</v>
      </c>
      <c r="K72" s="77">
        <v>0</v>
      </c>
      <c r="L72" s="77">
        <v>11215.3434705</v>
      </c>
      <c r="M72" s="78">
        <v>0</v>
      </c>
      <c r="N72" s="78">
        <v>8.3999999999999995E-3</v>
      </c>
      <c r="O72" s="78">
        <v>2.0000000000000001E-4</v>
      </c>
    </row>
    <row r="73" spans="2:15">
      <c r="B73" t="s">
        <v>814</v>
      </c>
      <c r="C73" t="s">
        <v>815</v>
      </c>
      <c r="D73" t="s">
        <v>561</v>
      </c>
      <c r="E73" t="s">
        <v>518</v>
      </c>
      <c r="F73" t="s">
        <v>816</v>
      </c>
      <c r="G73" t="s">
        <v>817</v>
      </c>
      <c r="H73" t="s">
        <v>106</v>
      </c>
      <c r="I73" s="77">
        <v>43282</v>
      </c>
      <c r="J73" s="77">
        <v>3556</v>
      </c>
      <c r="K73" s="77">
        <v>0</v>
      </c>
      <c r="L73" s="77">
        <v>5453.0593605599997</v>
      </c>
      <c r="M73" s="78">
        <v>1E-4</v>
      </c>
      <c r="N73" s="78">
        <v>4.1000000000000003E-3</v>
      </c>
      <c r="O73" s="78">
        <v>1E-4</v>
      </c>
    </row>
    <row r="74" spans="2:15">
      <c r="B74" t="s">
        <v>818</v>
      </c>
      <c r="C74" t="s">
        <v>819</v>
      </c>
      <c r="D74" t="s">
        <v>561</v>
      </c>
      <c r="E74" t="s">
        <v>518</v>
      </c>
      <c r="F74" t="s">
        <v>820</v>
      </c>
      <c r="G74" t="s">
        <v>817</v>
      </c>
      <c r="H74" t="s">
        <v>106</v>
      </c>
      <c r="I74" s="77">
        <v>5430</v>
      </c>
      <c r="J74" s="77">
        <v>17814</v>
      </c>
      <c r="K74" s="77">
        <v>0</v>
      </c>
      <c r="L74" s="77">
        <v>3427.1446086000001</v>
      </c>
      <c r="M74" s="78">
        <v>1E-4</v>
      </c>
      <c r="N74" s="78">
        <v>2.5999999999999999E-3</v>
      </c>
      <c r="O74" s="78">
        <v>1E-4</v>
      </c>
    </row>
    <row r="75" spans="2:15">
      <c r="B75" t="s">
        <v>821</v>
      </c>
      <c r="C75" t="s">
        <v>822</v>
      </c>
      <c r="D75" t="s">
        <v>561</v>
      </c>
      <c r="E75" t="s">
        <v>518</v>
      </c>
      <c r="F75" t="s">
        <v>823</v>
      </c>
      <c r="G75" t="s">
        <v>817</v>
      </c>
      <c r="H75" t="s">
        <v>106</v>
      </c>
      <c r="I75" s="77">
        <v>8540</v>
      </c>
      <c r="J75" s="77">
        <v>14481</v>
      </c>
      <c r="K75" s="77">
        <v>0</v>
      </c>
      <c r="L75" s="77">
        <v>4381.5480281999999</v>
      </c>
      <c r="M75" s="78">
        <v>0</v>
      </c>
      <c r="N75" s="78">
        <v>3.3E-3</v>
      </c>
      <c r="O75" s="78">
        <v>1E-4</v>
      </c>
    </row>
    <row r="76" spans="2:15">
      <c r="B76" t="s">
        <v>824</v>
      </c>
      <c r="C76" t="s">
        <v>825</v>
      </c>
      <c r="D76" t="s">
        <v>561</v>
      </c>
      <c r="E76" t="s">
        <v>518</v>
      </c>
      <c r="F76" t="s">
        <v>826</v>
      </c>
      <c r="G76" t="s">
        <v>604</v>
      </c>
      <c r="H76" t="s">
        <v>106</v>
      </c>
      <c r="I76" s="77">
        <v>15236</v>
      </c>
      <c r="J76" s="77">
        <v>16591</v>
      </c>
      <c r="K76" s="77">
        <v>0</v>
      </c>
      <c r="L76" s="77">
        <v>8956.0122646799991</v>
      </c>
      <c r="M76" s="78">
        <v>1E-4</v>
      </c>
      <c r="N76" s="78">
        <v>6.7000000000000002E-3</v>
      </c>
      <c r="O76" s="78">
        <v>1E-4</v>
      </c>
    </row>
    <row r="77" spans="2:15">
      <c r="B77" t="s">
        <v>827</v>
      </c>
      <c r="C77" t="s">
        <v>828</v>
      </c>
      <c r="D77" t="s">
        <v>123</v>
      </c>
      <c r="E77" t="s">
        <v>518</v>
      </c>
      <c r="F77" t="s">
        <v>829</v>
      </c>
      <c r="G77" t="s">
        <v>604</v>
      </c>
      <c r="H77" t="s">
        <v>201</v>
      </c>
      <c r="I77" s="77">
        <v>20319</v>
      </c>
      <c r="J77" s="77">
        <v>60750</v>
      </c>
      <c r="K77" s="77">
        <v>0</v>
      </c>
      <c r="L77" s="77">
        <v>5785.5355447499996</v>
      </c>
      <c r="M77" s="78">
        <v>0</v>
      </c>
      <c r="N77" s="78">
        <v>4.4000000000000003E-3</v>
      </c>
      <c r="O77" s="78">
        <v>1E-4</v>
      </c>
    </row>
    <row r="78" spans="2:15">
      <c r="B78" t="s">
        <v>830</v>
      </c>
      <c r="C78" t="s">
        <v>831</v>
      </c>
      <c r="D78" t="s">
        <v>561</v>
      </c>
      <c r="E78" t="s">
        <v>518</v>
      </c>
      <c r="F78" t="s">
        <v>832</v>
      </c>
      <c r="G78" t="s">
        <v>833</v>
      </c>
      <c r="H78" t="s">
        <v>106</v>
      </c>
      <c r="I78" s="77">
        <v>4811</v>
      </c>
      <c r="J78" s="77">
        <v>26444</v>
      </c>
      <c r="K78" s="77">
        <v>0</v>
      </c>
      <c r="L78" s="77">
        <v>4507.47843612</v>
      </c>
      <c r="M78" s="78">
        <v>0</v>
      </c>
      <c r="N78" s="78">
        <v>3.3999999999999998E-3</v>
      </c>
      <c r="O78" s="78">
        <v>1E-4</v>
      </c>
    </row>
    <row r="79" spans="2:15">
      <c r="B79" t="s">
        <v>834</v>
      </c>
      <c r="C79" t="s">
        <v>835</v>
      </c>
      <c r="D79" t="s">
        <v>561</v>
      </c>
      <c r="E79" t="s">
        <v>518</v>
      </c>
      <c r="F79" t="s">
        <v>836</v>
      </c>
      <c r="G79" t="s">
        <v>833</v>
      </c>
      <c r="H79" t="s">
        <v>106</v>
      </c>
      <c r="I79" s="77">
        <v>116679</v>
      </c>
      <c r="J79" s="77">
        <v>2733</v>
      </c>
      <c r="K79" s="77">
        <v>0</v>
      </c>
      <c r="L79" s="77">
        <v>11298.049739010001</v>
      </c>
      <c r="M79" s="78">
        <v>1E-4</v>
      </c>
      <c r="N79" s="78">
        <v>8.5000000000000006E-3</v>
      </c>
      <c r="O79" s="78">
        <v>2.0000000000000001E-4</v>
      </c>
    </row>
    <row r="80" spans="2:15">
      <c r="B80" t="s">
        <v>837</v>
      </c>
      <c r="C80" t="s">
        <v>838</v>
      </c>
      <c r="D80" t="s">
        <v>794</v>
      </c>
      <c r="E80" t="s">
        <v>518</v>
      </c>
      <c r="F80" t="s">
        <v>839</v>
      </c>
      <c r="G80" t="s">
        <v>556</v>
      </c>
      <c r="H80" t="s">
        <v>106</v>
      </c>
      <c r="I80" s="77">
        <v>14646</v>
      </c>
      <c r="J80" s="77">
        <v>13568</v>
      </c>
      <c r="K80" s="77">
        <v>0</v>
      </c>
      <c r="L80" s="77">
        <v>7040.54075904</v>
      </c>
      <c r="M80" s="78">
        <v>2.0000000000000001E-4</v>
      </c>
      <c r="N80" s="78">
        <v>5.3E-3</v>
      </c>
      <c r="O80" s="78">
        <v>1E-4</v>
      </c>
    </row>
    <row r="81" spans="2:15">
      <c r="B81" t="s">
        <v>840</v>
      </c>
      <c r="C81" t="s">
        <v>841</v>
      </c>
      <c r="D81" t="s">
        <v>842</v>
      </c>
      <c r="E81" t="s">
        <v>518</v>
      </c>
      <c r="F81" t="s">
        <v>843</v>
      </c>
      <c r="G81" t="s">
        <v>542</v>
      </c>
      <c r="H81" t="s">
        <v>202</v>
      </c>
      <c r="I81" s="77">
        <v>146957</v>
      </c>
      <c r="J81" s="77">
        <v>261100</v>
      </c>
      <c r="K81" s="77">
        <v>0</v>
      </c>
      <c r="L81" s="77">
        <v>9419.5673431230007</v>
      </c>
      <c r="M81" s="78">
        <v>2.0000000000000001E-4</v>
      </c>
      <c r="N81" s="78">
        <v>7.1000000000000004E-3</v>
      </c>
      <c r="O81" s="78">
        <v>2.0000000000000001E-4</v>
      </c>
    </row>
    <row r="82" spans="2:15">
      <c r="B82" t="s">
        <v>844</v>
      </c>
      <c r="C82" t="s">
        <v>845</v>
      </c>
      <c r="D82" t="s">
        <v>794</v>
      </c>
      <c r="E82" t="s">
        <v>518</v>
      </c>
      <c r="F82" t="s">
        <v>565</v>
      </c>
      <c r="G82" t="s">
        <v>566</v>
      </c>
      <c r="H82" t="s">
        <v>106</v>
      </c>
      <c r="I82" s="77">
        <v>23986</v>
      </c>
      <c r="J82" s="77">
        <v>8607</v>
      </c>
      <c r="K82" s="77">
        <v>0</v>
      </c>
      <c r="L82" s="77">
        <v>7314.4349958599996</v>
      </c>
      <c r="M82" s="78">
        <v>0</v>
      </c>
      <c r="N82" s="78">
        <v>5.4999999999999997E-3</v>
      </c>
      <c r="O82" s="78">
        <v>1E-4</v>
      </c>
    </row>
    <row r="83" spans="2:15">
      <c r="B83" t="s">
        <v>846</v>
      </c>
      <c r="C83" t="s">
        <v>847</v>
      </c>
      <c r="D83" t="s">
        <v>794</v>
      </c>
      <c r="E83" t="s">
        <v>518</v>
      </c>
      <c r="F83" t="s">
        <v>848</v>
      </c>
      <c r="G83" t="s">
        <v>589</v>
      </c>
      <c r="H83" t="s">
        <v>106</v>
      </c>
      <c r="I83" s="77">
        <v>28680</v>
      </c>
      <c r="J83" s="77">
        <v>9615</v>
      </c>
      <c r="K83" s="77">
        <v>0</v>
      </c>
      <c r="L83" s="77">
        <v>9770.1130260000009</v>
      </c>
      <c r="M83" s="78">
        <v>1E-4</v>
      </c>
      <c r="N83" s="78">
        <v>7.4000000000000003E-3</v>
      </c>
      <c r="O83" s="78">
        <v>2.0000000000000001E-4</v>
      </c>
    </row>
    <row r="84" spans="2:15">
      <c r="B84" t="s">
        <v>274</v>
      </c>
      <c r="E84" s="16"/>
      <c r="F84" s="16"/>
      <c r="G84" s="16"/>
    </row>
    <row r="85" spans="2:15">
      <c r="B85" t="s">
        <v>360</v>
      </c>
      <c r="E85" s="16"/>
      <c r="F85" s="16"/>
      <c r="G85" s="16"/>
    </row>
    <row r="86" spans="2:15">
      <c r="B86" t="s">
        <v>361</v>
      </c>
      <c r="E86" s="16"/>
      <c r="F86" s="16"/>
      <c r="G86" s="16"/>
    </row>
    <row r="87" spans="2:15">
      <c r="B87" t="s">
        <v>362</v>
      </c>
      <c r="E87" s="16"/>
      <c r="F87" s="16"/>
      <c r="G87" s="16"/>
    </row>
    <row r="88" spans="2:15">
      <c r="B88" t="s">
        <v>363</v>
      </c>
      <c r="E88" s="16"/>
      <c r="F88" s="16"/>
      <c r="G88" s="16"/>
    </row>
    <row r="89" spans="2:15">
      <c r="E89" s="16"/>
      <c r="F89" s="16"/>
      <c r="G89" s="16"/>
    </row>
    <row r="90" spans="2:15">
      <c r="E90" s="16"/>
      <c r="F90" s="16"/>
      <c r="G90" s="16"/>
    </row>
    <row r="91" spans="2:15">
      <c r="E91" s="16"/>
      <c r="F91" s="16"/>
      <c r="G91" s="16"/>
    </row>
    <row r="92" spans="2:15">
      <c r="E92" s="16"/>
      <c r="F92" s="16"/>
      <c r="G92" s="16"/>
    </row>
    <row r="93" spans="2:15">
      <c r="E93" s="16"/>
      <c r="F93" s="16"/>
      <c r="G93" s="16"/>
    </row>
    <row r="94" spans="2:15">
      <c r="E94" s="16"/>
      <c r="F94" s="16"/>
      <c r="G94" s="16"/>
    </row>
    <row r="95" spans="2:15">
      <c r="E95" s="16"/>
      <c r="F95" s="16"/>
      <c r="G95" s="16"/>
    </row>
    <row r="96" spans="2:15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6:G49 G5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6"/>
      <c r="BK6" s="19"/>
    </row>
    <row r="7" spans="2:63" ht="26.25" customHeight="1">
      <c r="B7" s="104" t="s">
        <v>194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6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36221479</v>
      </c>
      <c r="I11" s="7"/>
      <c r="J11" s="75">
        <v>189.40800053999999</v>
      </c>
      <c r="K11" s="75">
        <v>4305858.2151904879</v>
      </c>
      <c r="L11" s="7"/>
      <c r="M11" s="76">
        <v>1</v>
      </c>
      <c r="N11" s="76">
        <v>6.9400000000000003E-2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12174583</v>
      </c>
      <c r="J12" s="81">
        <v>0</v>
      </c>
      <c r="K12" s="81">
        <v>245474.05134000001</v>
      </c>
      <c r="M12" s="80">
        <v>5.7000000000000002E-2</v>
      </c>
      <c r="N12" s="80">
        <v>4.0000000000000001E-3</v>
      </c>
    </row>
    <row r="13" spans="2:63">
      <c r="B13" s="79" t="s">
        <v>849</v>
      </c>
      <c r="D13" s="16"/>
      <c r="E13" s="16"/>
      <c r="F13" s="16"/>
      <c r="G13" s="16"/>
      <c r="H13" s="81">
        <v>7754383</v>
      </c>
      <c r="J13" s="81">
        <v>0</v>
      </c>
      <c r="K13" s="81">
        <v>229256.90598000001</v>
      </c>
      <c r="M13" s="80">
        <v>5.3199999999999997E-2</v>
      </c>
      <c r="N13" s="80">
        <v>3.7000000000000002E-3</v>
      </c>
    </row>
    <row r="14" spans="2:63">
      <c r="B14" t="s">
        <v>850</v>
      </c>
      <c r="C14" t="s">
        <v>851</v>
      </c>
      <c r="D14" t="s">
        <v>100</v>
      </c>
      <c r="E14" t="s">
        <v>852</v>
      </c>
      <c r="F14" t="s">
        <v>853</v>
      </c>
      <c r="G14" t="s">
        <v>102</v>
      </c>
      <c r="H14" s="77">
        <v>3896079</v>
      </c>
      <c r="I14" s="77">
        <v>1839</v>
      </c>
      <c r="J14" s="77">
        <v>0</v>
      </c>
      <c r="K14" s="77">
        <v>71648.892810000005</v>
      </c>
      <c r="L14" s="78">
        <v>4.5699999999999998E-2</v>
      </c>
      <c r="M14" s="78">
        <v>1.66E-2</v>
      </c>
      <c r="N14" s="78">
        <v>1.1999999999999999E-3</v>
      </c>
    </row>
    <row r="15" spans="2:63">
      <c r="B15" t="s">
        <v>854</v>
      </c>
      <c r="C15" t="s">
        <v>855</v>
      </c>
      <c r="D15" t="s">
        <v>100</v>
      </c>
      <c r="E15" t="s">
        <v>856</v>
      </c>
      <c r="F15" t="s">
        <v>853</v>
      </c>
      <c r="G15" t="s">
        <v>102</v>
      </c>
      <c r="H15" s="77">
        <v>531512</v>
      </c>
      <c r="I15" s="77">
        <v>1826</v>
      </c>
      <c r="J15" s="77">
        <v>0</v>
      </c>
      <c r="K15" s="77">
        <v>9705.4091200000003</v>
      </c>
      <c r="L15" s="78">
        <v>2.0999999999999999E-3</v>
      </c>
      <c r="M15" s="78">
        <v>2.3E-3</v>
      </c>
      <c r="N15" s="78">
        <v>2.0000000000000001E-4</v>
      </c>
    </row>
    <row r="16" spans="2:63">
      <c r="B16" t="s">
        <v>857</v>
      </c>
      <c r="C16" t="s">
        <v>858</v>
      </c>
      <c r="D16" t="s">
        <v>100</v>
      </c>
      <c r="E16" t="s">
        <v>859</v>
      </c>
      <c r="F16" t="s">
        <v>853</v>
      </c>
      <c r="G16" t="s">
        <v>102</v>
      </c>
      <c r="H16" s="77">
        <v>2796015</v>
      </c>
      <c r="I16" s="77">
        <v>1831</v>
      </c>
      <c r="J16" s="77">
        <v>0</v>
      </c>
      <c r="K16" s="77">
        <v>51195.034650000001</v>
      </c>
      <c r="L16" s="78">
        <v>3.5000000000000001E-3</v>
      </c>
      <c r="M16" s="78">
        <v>1.1900000000000001E-2</v>
      </c>
      <c r="N16" s="78">
        <v>8.0000000000000004E-4</v>
      </c>
    </row>
    <row r="17" spans="2:14">
      <c r="B17" t="s">
        <v>860</v>
      </c>
      <c r="C17" t="s">
        <v>861</v>
      </c>
      <c r="D17" t="s">
        <v>100</v>
      </c>
      <c r="E17" t="s">
        <v>862</v>
      </c>
      <c r="F17" t="s">
        <v>853</v>
      </c>
      <c r="G17" t="s">
        <v>102</v>
      </c>
      <c r="H17" s="77">
        <v>530777</v>
      </c>
      <c r="I17" s="77">
        <v>18220</v>
      </c>
      <c r="J17" s="77">
        <v>0</v>
      </c>
      <c r="K17" s="77">
        <v>96707.569399999993</v>
      </c>
      <c r="L17" s="78">
        <v>1.9099999999999999E-2</v>
      </c>
      <c r="M17" s="78">
        <v>2.2499999999999999E-2</v>
      </c>
      <c r="N17" s="78">
        <v>1.6000000000000001E-3</v>
      </c>
    </row>
    <row r="18" spans="2:14">
      <c r="B18" s="79" t="s">
        <v>863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209</v>
      </c>
      <c r="C19" t="s">
        <v>209</v>
      </c>
      <c r="D19" s="16"/>
      <c r="E19" s="16"/>
      <c r="F19" t="s">
        <v>209</v>
      </c>
      <c r="G19" t="s">
        <v>209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864</v>
      </c>
      <c r="D20" s="16"/>
      <c r="E20" s="16"/>
      <c r="F20" s="16"/>
      <c r="G20" s="16"/>
      <c r="H20" s="81">
        <v>4420200</v>
      </c>
      <c r="J20" s="81">
        <v>0</v>
      </c>
      <c r="K20" s="81">
        <v>16217.14536</v>
      </c>
      <c r="M20" s="80">
        <v>3.8E-3</v>
      </c>
      <c r="N20" s="80">
        <v>2.9999999999999997E-4</v>
      </c>
    </row>
    <row r="21" spans="2:14">
      <c r="B21" t="s">
        <v>865</v>
      </c>
      <c r="C21" t="s">
        <v>866</v>
      </c>
      <c r="D21" t="s">
        <v>100</v>
      </c>
      <c r="E21" t="s">
        <v>852</v>
      </c>
      <c r="F21" t="s">
        <v>867</v>
      </c>
      <c r="G21" t="s">
        <v>102</v>
      </c>
      <c r="H21" s="77">
        <v>1883400</v>
      </c>
      <c r="I21" s="77">
        <v>351.08</v>
      </c>
      <c r="J21" s="77">
        <v>0</v>
      </c>
      <c r="K21" s="77">
        <v>6612.2407199999998</v>
      </c>
      <c r="L21" s="78">
        <v>7.7000000000000002E-3</v>
      </c>
      <c r="M21" s="78">
        <v>1.5E-3</v>
      </c>
      <c r="N21" s="78">
        <v>1E-4</v>
      </c>
    </row>
    <row r="22" spans="2:14">
      <c r="B22" t="s">
        <v>868</v>
      </c>
      <c r="C22" t="s">
        <v>869</v>
      </c>
      <c r="D22" t="s">
        <v>100</v>
      </c>
      <c r="E22" t="s">
        <v>870</v>
      </c>
      <c r="F22" t="s">
        <v>867</v>
      </c>
      <c r="G22" t="s">
        <v>102</v>
      </c>
      <c r="H22" s="77">
        <v>906000</v>
      </c>
      <c r="I22" s="77">
        <v>434.32</v>
      </c>
      <c r="J22" s="77">
        <v>0</v>
      </c>
      <c r="K22" s="77">
        <v>3934.9391999999998</v>
      </c>
      <c r="L22" s="78">
        <v>3.8E-3</v>
      </c>
      <c r="M22" s="78">
        <v>8.9999999999999998E-4</v>
      </c>
      <c r="N22" s="78">
        <v>1E-4</v>
      </c>
    </row>
    <row r="23" spans="2:14">
      <c r="B23" t="s">
        <v>871</v>
      </c>
      <c r="C23" t="s">
        <v>872</v>
      </c>
      <c r="D23" t="s">
        <v>100</v>
      </c>
      <c r="E23" t="s">
        <v>859</v>
      </c>
      <c r="F23" t="s">
        <v>867</v>
      </c>
      <c r="G23" t="s">
        <v>102</v>
      </c>
      <c r="H23" s="77">
        <v>1630800</v>
      </c>
      <c r="I23" s="77">
        <v>347.68</v>
      </c>
      <c r="J23" s="77">
        <v>0</v>
      </c>
      <c r="K23" s="77">
        <v>5669.9654399999999</v>
      </c>
      <c r="L23" s="78">
        <v>5.9999999999999995E-4</v>
      </c>
      <c r="M23" s="78">
        <v>1.2999999999999999E-3</v>
      </c>
      <c r="N23" s="78">
        <v>1E-4</v>
      </c>
    </row>
    <row r="24" spans="2:14">
      <c r="B24" s="79" t="s">
        <v>873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515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209</v>
      </c>
      <c r="C27" t="s">
        <v>209</v>
      </c>
      <c r="D27" s="16"/>
      <c r="E27" s="16"/>
      <c r="F27" t="s">
        <v>209</v>
      </c>
      <c r="G27" t="s">
        <v>209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874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272</v>
      </c>
      <c r="D30" s="16"/>
      <c r="E30" s="16"/>
      <c r="F30" s="16"/>
      <c r="G30" s="16"/>
      <c r="H30" s="81">
        <v>24046896</v>
      </c>
      <c r="J30" s="81">
        <v>189.40800053999999</v>
      </c>
      <c r="K30" s="81">
        <v>4060384.1638504881</v>
      </c>
      <c r="M30" s="80">
        <v>0.94299999999999995</v>
      </c>
      <c r="N30" s="80">
        <v>6.54E-2</v>
      </c>
    </row>
    <row r="31" spans="2:14">
      <c r="B31" s="79" t="s">
        <v>875</v>
      </c>
      <c r="D31" s="16"/>
      <c r="E31" s="16"/>
      <c r="F31" s="16"/>
      <c r="G31" s="16"/>
      <c r="H31" s="81">
        <v>21165820</v>
      </c>
      <c r="J31" s="81">
        <v>189.40800053999999</v>
      </c>
      <c r="K31" s="81">
        <v>3491447.8214959782</v>
      </c>
      <c r="M31" s="80">
        <v>0.81089999999999995</v>
      </c>
      <c r="N31" s="80">
        <v>5.6300000000000003E-2</v>
      </c>
    </row>
    <row r="32" spans="2:14">
      <c r="B32" t="s">
        <v>876</v>
      </c>
      <c r="C32" t="s">
        <v>877</v>
      </c>
      <c r="D32" t="s">
        <v>123</v>
      </c>
      <c r="E32" t="s">
        <v>878</v>
      </c>
      <c r="F32" t="s">
        <v>853</v>
      </c>
      <c r="G32" t="s">
        <v>106</v>
      </c>
      <c r="H32" s="77">
        <v>342363</v>
      </c>
      <c r="I32" s="77">
        <v>6980.1</v>
      </c>
      <c r="J32" s="77">
        <v>0</v>
      </c>
      <c r="K32" s="77">
        <v>84668.062200308996</v>
      </c>
      <c r="L32" s="78">
        <v>7.4999999999999997E-3</v>
      </c>
      <c r="M32" s="78">
        <v>1.9699999999999999E-2</v>
      </c>
      <c r="N32" s="78">
        <v>1.4E-3</v>
      </c>
    </row>
    <row r="33" spans="2:14">
      <c r="B33" t="s">
        <v>879</v>
      </c>
      <c r="C33" t="s">
        <v>880</v>
      </c>
      <c r="D33" t="s">
        <v>881</v>
      </c>
      <c r="E33" t="s">
        <v>878</v>
      </c>
      <c r="F33" t="s">
        <v>853</v>
      </c>
      <c r="G33" t="s">
        <v>106</v>
      </c>
      <c r="H33" s="77">
        <v>529199</v>
      </c>
      <c r="I33" s="77">
        <v>3005.5</v>
      </c>
      <c r="J33" s="77">
        <v>0</v>
      </c>
      <c r="K33" s="77">
        <v>56351.684073135002</v>
      </c>
      <c r="L33" s="78">
        <v>2.2499999999999999E-2</v>
      </c>
      <c r="M33" s="78">
        <v>1.3100000000000001E-2</v>
      </c>
      <c r="N33" s="78">
        <v>8.9999999999999998E-4</v>
      </c>
    </row>
    <row r="34" spans="2:14">
      <c r="B34" t="s">
        <v>882</v>
      </c>
      <c r="C34" t="s">
        <v>883</v>
      </c>
      <c r="D34" t="s">
        <v>561</v>
      </c>
      <c r="E34" t="s">
        <v>878</v>
      </c>
      <c r="F34" t="s">
        <v>853</v>
      </c>
      <c r="G34" t="s">
        <v>110</v>
      </c>
      <c r="H34" s="77">
        <v>232520</v>
      </c>
      <c r="I34" s="77">
        <v>24141.65</v>
      </c>
      <c r="J34" s="77">
        <v>0</v>
      </c>
      <c r="K34" s="77">
        <v>195672.47089296399</v>
      </c>
      <c r="L34" s="78">
        <v>3.3000000000000002E-2</v>
      </c>
      <c r="M34" s="78">
        <v>4.5400000000000003E-2</v>
      </c>
      <c r="N34" s="78">
        <v>3.2000000000000002E-3</v>
      </c>
    </row>
    <row r="35" spans="2:14">
      <c r="B35" t="s">
        <v>884</v>
      </c>
      <c r="C35" t="s">
        <v>885</v>
      </c>
      <c r="D35" t="s">
        <v>886</v>
      </c>
      <c r="E35" t="s">
        <v>878</v>
      </c>
      <c r="F35" t="s">
        <v>853</v>
      </c>
      <c r="G35" t="s">
        <v>110</v>
      </c>
      <c r="H35" s="77">
        <v>12063</v>
      </c>
      <c r="I35" s="77">
        <v>20835</v>
      </c>
      <c r="J35" s="77">
        <v>0</v>
      </c>
      <c r="K35" s="77">
        <v>8760.9519450900007</v>
      </c>
      <c r="L35" s="78">
        <v>2.0999999999999999E-3</v>
      </c>
      <c r="M35" s="78">
        <v>2E-3</v>
      </c>
      <c r="N35" s="78">
        <v>1E-4</v>
      </c>
    </row>
    <row r="36" spans="2:14">
      <c r="B36" t="s">
        <v>887</v>
      </c>
      <c r="C36" t="s">
        <v>888</v>
      </c>
      <c r="D36" t="s">
        <v>561</v>
      </c>
      <c r="E36" t="s">
        <v>889</v>
      </c>
      <c r="F36" t="s">
        <v>853</v>
      </c>
      <c r="G36" t="s">
        <v>106</v>
      </c>
      <c r="H36" s="77">
        <v>92190</v>
      </c>
      <c r="I36" s="77">
        <v>4564</v>
      </c>
      <c r="J36" s="77">
        <v>0</v>
      </c>
      <c r="K36" s="77">
        <v>14907.355318800001</v>
      </c>
      <c r="L36" s="78">
        <v>3.5000000000000001E-3</v>
      </c>
      <c r="M36" s="78">
        <v>3.5000000000000001E-3</v>
      </c>
      <c r="N36" s="78">
        <v>2.0000000000000001E-4</v>
      </c>
    </row>
    <row r="37" spans="2:14">
      <c r="B37" t="s">
        <v>890</v>
      </c>
      <c r="C37" t="s">
        <v>891</v>
      </c>
      <c r="D37" t="s">
        <v>107</v>
      </c>
      <c r="E37" t="s">
        <v>892</v>
      </c>
      <c r="F37" t="s">
        <v>853</v>
      </c>
      <c r="G37" t="s">
        <v>120</v>
      </c>
      <c r="H37" s="77">
        <v>76580</v>
      </c>
      <c r="I37" s="77">
        <v>10956</v>
      </c>
      <c r="J37" s="77">
        <v>0</v>
      </c>
      <c r="K37" s="77">
        <v>19371.07396224</v>
      </c>
      <c r="L37" s="78">
        <v>3.5000000000000001E-3</v>
      </c>
      <c r="M37" s="78">
        <v>4.4999999999999997E-3</v>
      </c>
      <c r="N37" s="78">
        <v>2.9999999999999997E-4</v>
      </c>
    </row>
    <row r="38" spans="2:14">
      <c r="B38" t="s">
        <v>893</v>
      </c>
      <c r="C38" t="s">
        <v>894</v>
      </c>
      <c r="D38" t="s">
        <v>881</v>
      </c>
      <c r="E38" t="s">
        <v>895</v>
      </c>
      <c r="F38" t="s">
        <v>853</v>
      </c>
      <c r="G38" t="s">
        <v>106</v>
      </c>
      <c r="H38" s="77">
        <v>5846716</v>
      </c>
      <c r="I38" s="77">
        <v>1426.339999999999</v>
      </c>
      <c r="J38" s="77">
        <v>0</v>
      </c>
      <c r="K38" s="77">
        <v>295465.115587159</v>
      </c>
      <c r="L38" s="78">
        <v>4.3299999999999998E-2</v>
      </c>
      <c r="M38" s="78">
        <v>6.8599999999999994E-2</v>
      </c>
      <c r="N38" s="78">
        <v>4.7999999999999996E-3</v>
      </c>
    </row>
    <row r="39" spans="2:14">
      <c r="B39" t="s">
        <v>896</v>
      </c>
      <c r="C39" t="s">
        <v>897</v>
      </c>
      <c r="D39" t="s">
        <v>881</v>
      </c>
      <c r="E39" t="s">
        <v>898</v>
      </c>
      <c r="F39" t="s">
        <v>853</v>
      </c>
      <c r="G39" t="s">
        <v>106</v>
      </c>
      <c r="H39" s="77">
        <v>555050</v>
      </c>
      <c r="I39" s="77">
        <v>7416</v>
      </c>
      <c r="J39" s="77">
        <v>0</v>
      </c>
      <c r="K39" s="77">
        <v>145838.76584400001</v>
      </c>
      <c r="L39" s="78">
        <v>5.5999999999999999E-3</v>
      </c>
      <c r="M39" s="78">
        <v>3.39E-2</v>
      </c>
      <c r="N39" s="78">
        <v>2.3999999999999998E-3</v>
      </c>
    </row>
    <row r="40" spans="2:14">
      <c r="B40" t="s">
        <v>899</v>
      </c>
      <c r="C40" t="s">
        <v>900</v>
      </c>
      <c r="D40" t="s">
        <v>881</v>
      </c>
      <c r="E40" t="s">
        <v>898</v>
      </c>
      <c r="F40" t="s">
        <v>853</v>
      </c>
      <c r="G40" t="s">
        <v>106</v>
      </c>
      <c r="H40" s="77">
        <v>1768281</v>
      </c>
      <c r="I40" s="77">
        <v>10363</v>
      </c>
      <c r="J40" s="77">
        <v>0</v>
      </c>
      <c r="K40" s="77">
        <v>649243.97938628995</v>
      </c>
      <c r="L40" s="78">
        <v>3.6700000000000003E-2</v>
      </c>
      <c r="M40" s="78">
        <v>0.15079999999999999</v>
      </c>
      <c r="N40" s="78">
        <v>1.0500000000000001E-2</v>
      </c>
    </row>
    <row r="41" spans="2:14">
      <c r="B41" t="s">
        <v>901</v>
      </c>
      <c r="C41" t="s">
        <v>902</v>
      </c>
      <c r="D41" t="s">
        <v>578</v>
      </c>
      <c r="E41" t="s">
        <v>898</v>
      </c>
      <c r="F41" t="s">
        <v>853</v>
      </c>
      <c r="G41" t="s">
        <v>110</v>
      </c>
      <c r="H41" s="77">
        <v>502965</v>
      </c>
      <c r="I41" s="77">
        <v>1884.8</v>
      </c>
      <c r="J41" s="77">
        <v>0</v>
      </c>
      <c r="K41" s="77">
        <v>33044.980762656</v>
      </c>
      <c r="L41" s="78">
        <v>8.6E-3</v>
      </c>
      <c r="M41" s="78">
        <v>7.7000000000000002E-3</v>
      </c>
      <c r="N41" s="78">
        <v>5.0000000000000001E-4</v>
      </c>
    </row>
    <row r="42" spans="2:14">
      <c r="B42" t="s">
        <v>903</v>
      </c>
      <c r="C42" t="s">
        <v>904</v>
      </c>
      <c r="D42" t="s">
        <v>578</v>
      </c>
      <c r="E42" t="s">
        <v>898</v>
      </c>
      <c r="F42" t="s">
        <v>853</v>
      </c>
      <c r="G42" t="s">
        <v>110</v>
      </c>
      <c r="H42" s="77">
        <v>481581</v>
      </c>
      <c r="I42" s="77">
        <v>6386</v>
      </c>
      <c r="J42" s="77">
        <v>0</v>
      </c>
      <c r="K42" s="77">
        <v>107201.465880228</v>
      </c>
      <c r="L42" s="78">
        <v>1.17E-2</v>
      </c>
      <c r="M42" s="78">
        <v>2.4899999999999999E-2</v>
      </c>
      <c r="N42" s="78">
        <v>1.6999999999999999E-3</v>
      </c>
    </row>
    <row r="43" spans="2:14">
      <c r="B43" t="s">
        <v>905</v>
      </c>
      <c r="C43" t="s">
        <v>906</v>
      </c>
      <c r="D43" t="s">
        <v>881</v>
      </c>
      <c r="E43" t="s">
        <v>898</v>
      </c>
      <c r="F43" t="s">
        <v>853</v>
      </c>
      <c r="G43" t="s">
        <v>106</v>
      </c>
      <c r="H43" s="77">
        <v>296462</v>
      </c>
      <c r="I43" s="77">
        <v>5810.5</v>
      </c>
      <c r="J43" s="77">
        <v>0</v>
      </c>
      <c r="K43" s="77">
        <v>61031.450538930003</v>
      </c>
      <c r="L43" s="78">
        <v>5.79E-2</v>
      </c>
      <c r="M43" s="78">
        <v>1.4200000000000001E-2</v>
      </c>
      <c r="N43" s="78">
        <v>1E-3</v>
      </c>
    </row>
    <row r="44" spans="2:14">
      <c r="B44" t="s">
        <v>907</v>
      </c>
      <c r="C44" t="s">
        <v>908</v>
      </c>
      <c r="D44" t="s">
        <v>881</v>
      </c>
      <c r="E44" t="s">
        <v>898</v>
      </c>
      <c r="F44" t="s">
        <v>853</v>
      </c>
      <c r="G44" t="s">
        <v>106</v>
      </c>
      <c r="H44" s="77">
        <v>828480</v>
      </c>
      <c r="I44" s="77">
        <v>7061</v>
      </c>
      <c r="J44" s="77">
        <v>0</v>
      </c>
      <c r="K44" s="77">
        <v>207261.86063040001</v>
      </c>
      <c r="L44" s="78">
        <v>1.06E-2</v>
      </c>
      <c r="M44" s="78">
        <v>4.8099999999999997E-2</v>
      </c>
      <c r="N44" s="78">
        <v>3.3E-3</v>
      </c>
    </row>
    <row r="45" spans="2:14">
      <c r="B45" t="s">
        <v>909</v>
      </c>
      <c r="C45" t="s">
        <v>910</v>
      </c>
      <c r="D45" t="s">
        <v>561</v>
      </c>
      <c r="E45" t="s">
        <v>911</v>
      </c>
      <c r="F45" t="s">
        <v>853</v>
      </c>
      <c r="G45" t="s">
        <v>106</v>
      </c>
      <c r="H45" s="77">
        <v>272116</v>
      </c>
      <c r="I45" s="77">
        <v>2284</v>
      </c>
      <c r="J45" s="77">
        <v>0</v>
      </c>
      <c r="K45" s="77">
        <v>22020.20360592</v>
      </c>
      <c r="L45" s="78">
        <v>7.4999999999999997E-3</v>
      </c>
      <c r="M45" s="78">
        <v>5.1000000000000004E-3</v>
      </c>
      <c r="N45" s="78">
        <v>4.0000000000000002E-4</v>
      </c>
    </row>
    <row r="46" spans="2:14">
      <c r="B46" t="s">
        <v>912</v>
      </c>
      <c r="C46" t="s">
        <v>913</v>
      </c>
      <c r="D46" t="s">
        <v>794</v>
      </c>
      <c r="E46" t="s">
        <v>911</v>
      </c>
      <c r="F46" t="s">
        <v>853</v>
      </c>
      <c r="G46" t="s">
        <v>106</v>
      </c>
      <c r="H46" s="77">
        <v>82706</v>
      </c>
      <c r="I46" s="77">
        <v>7524</v>
      </c>
      <c r="J46" s="77">
        <v>0</v>
      </c>
      <c r="K46" s="77">
        <v>22047.37841592</v>
      </c>
      <c r="L46" s="78">
        <v>1.1599999999999999E-2</v>
      </c>
      <c r="M46" s="78">
        <v>5.1000000000000004E-3</v>
      </c>
      <c r="N46" s="78">
        <v>4.0000000000000002E-4</v>
      </c>
    </row>
    <row r="47" spans="2:14">
      <c r="B47" t="s">
        <v>914</v>
      </c>
      <c r="C47" t="s">
        <v>915</v>
      </c>
      <c r="D47" t="s">
        <v>881</v>
      </c>
      <c r="E47" t="s">
        <v>916</v>
      </c>
      <c r="F47" t="s">
        <v>853</v>
      </c>
      <c r="G47" t="s">
        <v>106</v>
      </c>
      <c r="H47" s="77">
        <v>260647</v>
      </c>
      <c r="I47" s="77">
        <v>2383</v>
      </c>
      <c r="J47" s="77">
        <v>0</v>
      </c>
      <c r="K47" s="77">
        <v>22006.34540943</v>
      </c>
      <c r="L47" s="78">
        <v>2.0899999999999998E-2</v>
      </c>
      <c r="M47" s="78">
        <v>5.1000000000000004E-3</v>
      </c>
      <c r="N47" s="78">
        <v>4.0000000000000002E-4</v>
      </c>
    </row>
    <row r="48" spans="2:14">
      <c r="B48" t="s">
        <v>917</v>
      </c>
      <c r="C48" t="s">
        <v>918</v>
      </c>
      <c r="D48" t="s">
        <v>881</v>
      </c>
      <c r="E48" t="s">
        <v>919</v>
      </c>
      <c r="F48" t="s">
        <v>853</v>
      </c>
      <c r="G48" t="s">
        <v>106</v>
      </c>
      <c r="H48" s="77">
        <v>510264</v>
      </c>
      <c r="I48" s="77">
        <v>1808</v>
      </c>
      <c r="J48" s="77">
        <v>0</v>
      </c>
      <c r="K48" s="77">
        <v>32686.205564160002</v>
      </c>
      <c r="L48" s="78">
        <v>7.7999999999999996E-3</v>
      </c>
      <c r="M48" s="78">
        <v>7.6E-3</v>
      </c>
      <c r="N48" s="78">
        <v>5.0000000000000001E-4</v>
      </c>
    </row>
    <row r="49" spans="2:14">
      <c r="B49" t="s">
        <v>920</v>
      </c>
      <c r="C49" t="s">
        <v>921</v>
      </c>
      <c r="D49" t="s">
        <v>794</v>
      </c>
      <c r="E49" t="s">
        <v>919</v>
      </c>
      <c r="F49" t="s">
        <v>853</v>
      </c>
      <c r="G49" t="s">
        <v>106</v>
      </c>
      <c r="H49" s="77">
        <v>562847</v>
      </c>
      <c r="I49" s="77">
        <v>2404</v>
      </c>
      <c r="J49" s="77">
        <v>0</v>
      </c>
      <c r="K49" s="77">
        <v>47939.772780840001</v>
      </c>
      <c r="L49" s="78">
        <v>1.2800000000000001E-2</v>
      </c>
      <c r="M49" s="78">
        <v>1.11E-2</v>
      </c>
      <c r="N49" s="78">
        <v>8.0000000000000004E-4</v>
      </c>
    </row>
    <row r="50" spans="2:14">
      <c r="B50" t="s">
        <v>922</v>
      </c>
      <c r="C50" t="s">
        <v>923</v>
      </c>
      <c r="D50" t="s">
        <v>561</v>
      </c>
      <c r="E50" t="s">
        <v>919</v>
      </c>
      <c r="F50" t="s">
        <v>853</v>
      </c>
      <c r="G50" t="s">
        <v>106</v>
      </c>
      <c r="H50" s="77">
        <v>411519</v>
      </c>
      <c r="I50" s="77">
        <v>1982</v>
      </c>
      <c r="J50" s="77">
        <v>0</v>
      </c>
      <c r="K50" s="77">
        <v>28897.79421294</v>
      </c>
      <c r="L50" s="78">
        <v>5.3E-3</v>
      </c>
      <c r="M50" s="78">
        <v>6.7000000000000002E-3</v>
      </c>
      <c r="N50" s="78">
        <v>5.0000000000000001E-4</v>
      </c>
    </row>
    <row r="51" spans="2:14">
      <c r="B51" t="s">
        <v>924</v>
      </c>
      <c r="C51" t="s">
        <v>925</v>
      </c>
      <c r="D51" t="s">
        <v>121</v>
      </c>
      <c r="E51" t="s">
        <v>926</v>
      </c>
      <c r="F51" t="s">
        <v>853</v>
      </c>
      <c r="G51" t="s">
        <v>116</v>
      </c>
      <c r="H51" s="77">
        <v>1239409</v>
      </c>
      <c r="I51" s="77">
        <v>4516</v>
      </c>
      <c r="J51" s="77">
        <v>0</v>
      </c>
      <c r="K51" s="77">
        <v>145089.86780256801</v>
      </c>
      <c r="L51" s="78">
        <v>1.5900000000000001E-2</v>
      </c>
      <c r="M51" s="78">
        <v>3.3700000000000001E-2</v>
      </c>
      <c r="N51" s="78">
        <v>2.3E-3</v>
      </c>
    </row>
    <row r="52" spans="2:14">
      <c r="B52" t="s">
        <v>927</v>
      </c>
      <c r="C52" t="s">
        <v>928</v>
      </c>
      <c r="D52" t="s">
        <v>881</v>
      </c>
      <c r="E52" t="s">
        <v>929</v>
      </c>
      <c r="F52" t="s">
        <v>853</v>
      </c>
      <c r="G52" t="s">
        <v>106</v>
      </c>
      <c r="H52" s="77">
        <v>314670</v>
      </c>
      <c r="I52" s="77">
        <v>2430.125</v>
      </c>
      <c r="J52" s="77">
        <v>0</v>
      </c>
      <c r="K52" s="77">
        <v>27092.8757777625</v>
      </c>
      <c r="L52" s="78">
        <v>1.8E-3</v>
      </c>
      <c r="M52" s="78">
        <v>6.3E-3</v>
      </c>
      <c r="N52" s="78">
        <v>4.0000000000000002E-4</v>
      </c>
    </row>
    <row r="53" spans="2:14">
      <c r="B53" t="s">
        <v>930</v>
      </c>
      <c r="C53" t="s">
        <v>931</v>
      </c>
      <c r="D53" t="s">
        <v>561</v>
      </c>
      <c r="E53" t="s">
        <v>932</v>
      </c>
      <c r="F53" t="s">
        <v>853</v>
      </c>
      <c r="G53" t="s">
        <v>106</v>
      </c>
      <c r="H53" s="77">
        <v>90371</v>
      </c>
      <c r="I53" s="77">
        <v>6984</v>
      </c>
      <c r="J53" s="77">
        <v>0</v>
      </c>
      <c r="K53" s="77">
        <v>22361.68219752</v>
      </c>
      <c r="L53" s="78">
        <v>2.0999999999999999E-3</v>
      </c>
      <c r="M53" s="78">
        <v>5.1999999999999998E-3</v>
      </c>
      <c r="N53" s="78">
        <v>4.0000000000000002E-4</v>
      </c>
    </row>
    <row r="54" spans="2:14">
      <c r="B54" t="s">
        <v>933</v>
      </c>
      <c r="C54" t="s">
        <v>934</v>
      </c>
      <c r="D54" t="s">
        <v>881</v>
      </c>
      <c r="E54" t="s">
        <v>935</v>
      </c>
      <c r="F54" t="s">
        <v>853</v>
      </c>
      <c r="G54" t="s">
        <v>106</v>
      </c>
      <c r="H54" s="77">
        <v>142565</v>
      </c>
      <c r="I54" s="77">
        <v>7264.5</v>
      </c>
      <c r="J54" s="77">
        <v>0</v>
      </c>
      <c r="K54" s="77">
        <v>36693.555767774997</v>
      </c>
      <c r="L54" s="78">
        <v>3.5000000000000001E-3</v>
      </c>
      <c r="M54" s="78">
        <v>8.5000000000000006E-3</v>
      </c>
      <c r="N54" s="78">
        <v>5.9999999999999995E-4</v>
      </c>
    </row>
    <row r="55" spans="2:14">
      <c r="B55" t="s">
        <v>936</v>
      </c>
      <c r="C55" t="s">
        <v>937</v>
      </c>
      <c r="D55" t="s">
        <v>561</v>
      </c>
      <c r="E55" t="s">
        <v>935</v>
      </c>
      <c r="F55" t="s">
        <v>853</v>
      </c>
      <c r="G55" t="s">
        <v>106</v>
      </c>
      <c r="H55" s="77">
        <v>234679</v>
      </c>
      <c r="I55" s="77">
        <v>5783</v>
      </c>
      <c r="J55" s="77">
        <v>0</v>
      </c>
      <c r="K55" s="77">
        <v>48083.776917509997</v>
      </c>
      <c r="L55" s="78">
        <v>1.4E-3</v>
      </c>
      <c r="M55" s="78">
        <v>1.12E-2</v>
      </c>
      <c r="N55" s="78">
        <v>8.0000000000000004E-4</v>
      </c>
    </row>
    <row r="56" spans="2:14">
      <c r="B56" t="s">
        <v>938</v>
      </c>
      <c r="C56" t="s">
        <v>939</v>
      </c>
      <c r="D56" t="s">
        <v>881</v>
      </c>
      <c r="E56" t="s">
        <v>935</v>
      </c>
      <c r="F56" t="s">
        <v>853</v>
      </c>
      <c r="G56" t="s">
        <v>106</v>
      </c>
      <c r="H56" s="77">
        <v>40419</v>
      </c>
      <c r="I56" s="77">
        <v>69898</v>
      </c>
      <c r="J56" s="77">
        <v>0</v>
      </c>
      <c r="K56" s="77">
        <v>100097.09329266001</v>
      </c>
      <c r="L56" s="78">
        <v>2.5999999999999999E-3</v>
      </c>
      <c r="M56" s="78">
        <v>2.3199999999999998E-2</v>
      </c>
      <c r="N56" s="78">
        <v>1.6000000000000001E-3</v>
      </c>
    </row>
    <row r="57" spans="2:14">
      <c r="B57" t="s">
        <v>940</v>
      </c>
      <c r="C57" t="s">
        <v>941</v>
      </c>
      <c r="D57" t="s">
        <v>881</v>
      </c>
      <c r="E57" t="s">
        <v>942</v>
      </c>
      <c r="F57" t="s">
        <v>853</v>
      </c>
      <c r="G57" t="s">
        <v>106</v>
      </c>
      <c r="H57" s="77">
        <v>1586526</v>
      </c>
      <c r="I57" s="77">
        <v>6788</v>
      </c>
      <c r="J57" s="77">
        <v>0</v>
      </c>
      <c r="K57" s="77">
        <v>381557.66262984002</v>
      </c>
      <c r="L57" s="78">
        <v>2.8E-3</v>
      </c>
      <c r="M57" s="78">
        <v>8.8599999999999998E-2</v>
      </c>
      <c r="N57" s="78">
        <v>6.1000000000000004E-3</v>
      </c>
    </row>
    <row r="58" spans="2:14">
      <c r="B58" t="s">
        <v>943</v>
      </c>
      <c r="C58" t="s">
        <v>944</v>
      </c>
      <c r="D58" t="s">
        <v>561</v>
      </c>
      <c r="E58" t="s">
        <v>945</v>
      </c>
      <c r="F58" t="s">
        <v>853</v>
      </c>
      <c r="G58" t="s">
        <v>106</v>
      </c>
      <c r="H58" s="77">
        <v>67029</v>
      </c>
      <c r="I58" s="77">
        <v>3720</v>
      </c>
      <c r="J58" s="77">
        <v>0</v>
      </c>
      <c r="K58" s="77">
        <v>8834.3953884000002</v>
      </c>
      <c r="L58" s="78">
        <v>3.5999999999999999E-3</v>
      </c>
      <c r="M58" s="78">
        <v>2.0999999999999999E-3</v>
      </c>
      <c r="N58" s="78">
        <v>1E-4</v>
      </c>
    </row>
    <row r="59" spans="2:14">
      <c r="B59" t="s">
        <v>946</v>
      </c>
      <c r="C59" t="s">
        <v>947</v>
      </c>
      <c r="D59" t="s">
        <v>123</v>
      </c>
      <c r="E59" t="s">
        <v>948</v>
      </c>
      <c r="F59" t="s">
        <v>853</v>
      </c>
      <c r="G59" t="s">
        <v>110</v>
      </c>
      <c r="H59" s="77">
        <v>119658</v>
      </c>
      <c r="I59" s="77">
        <v>8167.4</v>
      </c>
      <c r="J59" s="77">
        <v>0</v>
      </c>
      <c r="K59" s="77">
        <v>34066.540367613597</v>
      </c>
      <c r="L59" s="78">
        <v>1.9099999999999999E-2</v>
      </c>
      <c r="M59" s="78">
        <v>7.9000000000000008E-3</v>
      </c>
      <c r="N59" s="78">
        <v>5.0000000000000001E-4</v>
      </c>
    </row>
    <row r="60" spans="2:14">
      <c r="B60" t="s">
        <v>949</v>
      </c>
      <c r="C60" t="s">
        <v>950</v>
      </c>
      <c r="D60" t="s">
        <v>881</v>
      </c>
      <c r="E60" t="s">
        <v>948</v>
      </c>
      <c r="F60" t="s">
        <v>853</v>
      </c>
      <c r="G60" t="s">
        <v>106</v>
      </c>
      <c r="H60" s="77">
        <v>39016</v>
      </c>
      <c r="I60" s="77">
        <v>15002.5</v>
      </c>
      <c r="J60" s="77">
        <v>0</v>
      </c>
      <c r="K60" s="77">
        <v>20738.509042199999</v>
      </c>
      <c r="L60" s="78">
        <v>2.6800000000000001E-2</v>
      </c>
      <c r="M60" s="78">
        <v>4.7999999999999996E-3</v>
      </c>
      <c r="N60" s="78">
        <v>2.9999999999999997E-4</v>
      </c>
    </row>
    <row r="61" spans="2:14">
      <c r="B61" t="s">
        <v>951</v>
      </c>
      <c r="C61" t="s">
        <v>952</v>
      </c>
      <c r="D61" t="s">
        <v>578</v>
      </c>
      <c r="E61" t="s">
        <v>948</v>
      </c>
      <c r="F61" t="s">
        <v>853</v>
      </c>
      <c r="G61" t="s">
        <v>110</v>
      </c>
      <c r="H61" s="77">
        <v>152936</v>
      </c>
      <c r="I61" s="77">
        <v>3921</v>
      </c>
      <c r="J61" s="77">
        <v>0</v>
      </c>
      <c r="K61" s="77">
        <v>20903.019948048001</v>
      </c>
      <c r="L61" s="78">
        <v>7.1999999999999998E-3</v>
      </c>
      <c r="M61" s="78">
        <v>4.8999999999999998E-3</v>
      </c>
      <c r="N61" s="78">
        <v>2.9999999999999997E-4</v>
      </c>
    </row>
    <row r="62" spans="2:14">
      <c r="B62" t="s">
        <v>953</v>
      </c>
      <c r="C62" t="s">
        <v>954</v>
      </c>
      <c r="D62" t="s">
        <v>123</v>
      </c>
      <c r="E62" t="s">
        <v>948</v>
      </c>
      <c r="F62" t="s">
        <v>853</v>
      </c>
      <c r="G62" t="s">
        <v>110</v>
      </c>
      <c r="H62" s="77">
        <v>129460</v>
      </c>
      <c r="I62" s="77">
        <v>4448.5</v>
      </c>
      <c r="J62" s="77">
        <v>0</v>
      </c>
      <c r="K62" s="77">
        <v>20074.820150979998</v>
      </c>
      <c r="L62" s="78">
        <v>2.3699999999999999E-2</v>
      </c>
      <c r="M62" s="78">
        <v>4.7000000000000002E-3</v>
      </c>
      <c r="N62" s="78">
        <v>2.9999999999999997E-4</v>
      </c>
    </row>
    <row r="63" spans="2:14">
      <c r="B63" t="s">
        <v>955</v>
      </c>
      <c r="C63" t="s">
        <v>956</v>
      </c>
      <c r="D63" t="s">
        <v>123</v>
      </c>
      <c r="E63" t="s">
        <v>957</v>
      </c>
      <c r="F63" t="s">
        <v>853</v>
      </c>
      <c r="G63" t="s">
        <v>106</v>
      </c>
      <c r="H63" s="77">
        <v>90826</v>
      </c>
      <c r="I63" s="77">
        <v>6801</v>
      </c>
      <c r="J63" s="77">
        <v>0</v>
      </c>
      <c r="K63" s="77">
        <v>21885.38118918</v>
      </c>
      <c r="L63" s="78">
        <v>1.2999999999999999E-3</v>
      </c>
      <c r="M63" s="78">
        <v>5.1000000000000004E-3</v>
      </c>
      <c r="N63" s="78">
        <v>4.0000000000000002E-4</v>
      </c>
    </row>
    <row r="64" spans="2:14">
      <c r="B64" t="s">
        <v>958</v>
      </c>
      <c r="C64" t="s">
        <v>959</v>
      </c>
      <c r="D64" t="s">
        <v>561</v>
      </c>
      <c r="E64" t="s">
        <v>960</v>
      </c>
      <c r="F64" t="s">
        <v>853</v>
      </c>
      <c r="G64" t="s">
        <v>106</v>
      </c>
      <c r="H64" s="77">
        <v>350983</v>
      </c>
      <c r="I64" s="77">
        <v>3036</v>
      </c>
      <c r="J64" s="77">
        <v>0</v>
      </c>
      <c r="K64" s="77">
        <v>37753.654866839999</v>
      </c>
      <c r="L64" s="78">
        <v>4.0000000000000002E-4</v>
      </c>
      <c r="M64" s="78">
        <v>8.8000000000000005E-3</v>
      </c>
      <c r="N64" s="78">
        <v>5.9999999999999995E-4</v>
      </c>
    </row>
    <row r="65" spans="2:14">
      <c r="B65" t="s">
        <v>961</v>
      </c>
      <c r="C65" t="s">
        <v>962</v>
      </c>
      <c r="D65" t="s">
        <v>881</v>
      </c>
      <c r="E65" t="s">
        <v>960</v>
      </c>
      <c r="F65" t="s">
        <v>853</v>
      </c>
      <c r="G65" t="s">
        <v>106</v>
      </c>
      <c r="H65" s="77">
        <v>795001</v>
      </c>
      <c r="I65" s="77">
        <v>2474</v>
      </c>
      <c r="J65" s="77">
        <v>0</v>
      </c>
      <c r="K65" s="77">
        <v>69684.874553820002</v>
      </c>
      <c r="L65" s="78">
        <v>1.2699999999999999E-2</v>
      </c>
      <c r="M65" s="78">
        <v>1.6199999999999999E-2</v>
      </c>
      <c r="N65" s="78">
        <v>1.1000000000000001E-3</v>
      </c>
    </row>
    <row r="66" spans="2:14">
      <c r="B66" t="s">
        <v>963</v>
      </c>
      <c r="C66" t="s">
        <v>964</v>
      </c>
      <c r="D66" t="s">
        <v>561</v>
      </c>
      <c r="E66" t="s">
        <v>960</v>
      </c>
      <c r="F66" t="s">
        <v>853</v>
      </c>
      <c r="G66" t="s">
        <v>106</v>
      </c>
      <c r="H66" s="77">
        <v>226011</v>
      </c>
      <c r="I66" s="77">
        <v>4789</v>
      </c>
      <c r="J66" s="77">
        <v>0</v>
      </c>
      <c r="K66" s="77">
        <v>38348.25143697</v>
      </c>
      <c r="L66" s="78">
        <v>1.4E-3</v>
      </c>
      <c r="M66" s="78">
        <v>8.8999999999999999E-3</v>
      </c>
      <c r="N66" s="78">
        <v>5.9999999999999995E-4</v>
      </c>
    </row>
    <row r="67" spans="2:14">
      <c r="B67" t="s">
        <v>965</v>
      </c>
      <c r="C67" t="s">
        <v>966</v>
      </c>
      <c r="D67" t="s">
        <v>123</v>
      </c>
      <c r="E67" t="s">
        <v>960</v>
      </c>
      <c r="F67" t="s">
        <v>853</v>
      </c>
      <c r="G67" t="s">
        <v>106</v>
      </c>
      <c r="H67" s="77">
        <v>37854</v>
      </c>
      <c r="I67" s="77">
        <v>8284</v>
      </c>
      <c r="J67" s="77">
        <v>0</v>
      </c>
      <c r="K67" s="77">
        <v>11110.229250480001</v>
      </c>
      <c r="L67" s="78">
        <v>2.9999999999999997E-4</v>
      </c>
      <c r="M67" s="78">
        <v>2.5999999999999999E-3</v>
      </c>
      <c r="N67" s="78">
        <v>2.0000000000000001E-4</v>
      </c>
    </row>
    <row r="68" spans="2:14">
      <c r="B68" t="s">
        <v>967</v>
      </c>
      <c r="C68" t="s">
        <v>968</v>
      </c>
      <c r="D68" t="s">
        <v>561</v>
      </c>
      <c r="E68" t="s">
        <v>960</v>
      </c>
      <c r="F68" t="s">
        <v>853</v>
      </c>
      <c r="G68" t="s">
        <v>106</v>
      </c>
      <c r="H68" s="77">
        <v>98225</v>
      </c>
      <c r="I68" s="77">
        <v>11878</v>
      </c>
      <c r="J68" s="77">
        <v>0</v>
      </c>
      <c r="K68" s="77">
        <v>41336.767366499997</v>
      </c>
      <c r="L68" s="78">
        <v>2.9999999999999997E-4</v>
      </c>
      <c r="M68" s="78">
        <v>9.5999999999999992E-3</v>
      </c>
      <c r="N68" s="78">
        <v>6.9999999999999999E-4</v>
      </c>
    </row>
    <row r="69" spans="2:14">
      <c r="B69" t="s">
        <v>969</v>
      </c>
      <c r="C69" t="s">
        <v>970</v>
      </c>
      <c r="D69" t="s">
        <v>561</v>
      </c>
      <c r="E69" t="s">
        <v>960</v>
      </c>
      <c r="F69" t="s">
        <v>853</v>
      </c>
      <c r="G69" t="s">
        <v>106</v>
      </c>
      <c r="H69" s="77">
        <v>101147</v>
      </c>
      <c r="I69" s="77">
        <v>6673</v>
      </c>
      <c r="J69" s="77">
        <v>0</v>
      </c>
      <c r="K69" s="77">
        <v>23913.61777533</v>
      </c>
      <c r="L69" s="78">
        <v>5.0000000000000001E-4</v>
      </c>
      <c r="M69" s="78">
        <v>5.5999999999999999E-3</v>
      </c>
      <c r="N69" s="78">
        <v>4.0000000000000002E-4</v>
      </c>
    </row>
    <row r="70" spans="2:14">
      <c r="B70" t="s">
        <v>971</v>
      </c>
      <c r="C70" t="s">
        <v>972</v>
      </c>
      <c r="D70" t="s">
        <v>561</v>
      </c>
      <c r="E70" t="s">
        <v>960</v>
      </c>
      <c r="F70" t="s">
        <v>853</v>
      </c>
      <c r="G70" t="s">
        <v>106</v>
      </c>
      <c r="H70" s="77">
        <v>91146</v>
      </c>
      <c r="I70" s="77">
        <v>3601</v>
      </c>
      <c r="J70" s="77">
        <v>0</v>
      </c>
      <c r="K70" s="77">
        <v>11628.719310779999</v>
      </c>
      <c r="L70" s="78">
        <v>6.9999999999999999E-4</v>
      </c>
      <c r="M70" s="78">
        <v>2.7000000000000001E-3</v>
      </c>
      <c r="N70" s="78">
        <v>2.0000000000000001E-4</v>
      </c>
    </row>
    <row r="71" spans="2:14">
      <c r="B71" t="s">
        <v>973</v>
      </c>
      <c r="C71" t="s">
        <v>974</v>
      </c>
      <c r="D71" t="s">
        <v>561</v>
      </c>
      <c r="E71" t="s">
        <v>960</v>
      </c>
      <c r="F71" t="s">
        <v>853</v>
      </c>
      <c r="G71" t="s">
        <v>106</v>
      </c>
      <c r="H71" s="77">
        <v>181042</v>
      </c>
      <c r="I71" s="77">
        <v>12111</v>
      </c>
      <c r="J71" s="77">
        <v>0</v>
      </c>
      <c r="K71" s="77">
        <v>77683.806024660007</v>
      </c>
      <c r="L71" s="78">
        <v>5.9999999999999995E-4</v>
      </c>
      <c r="M71" s="78">
        <v>1.7999999999999999E-2</v>
      </c>
      <c r="N71" s="78">
        <v>1.2999999999999999E-3</v>
      </c>
    </row>
    <row r="72" spans="2:14">
      <c r="B72" t="s">
        <v>975</v>
      </c>
      <c r="C72" t="s">
        <v>976</v>
      </c>
      <c r="D72" t="s">
        <v>561</v>
      </c>
      <c r="E72" t="s">
        <v>960</v>
      </c>
      <c r="F72" t="s">
        <v>853</v>
      </c>
      <c r="G72" t="s">
        <v>106</v>
      </c>
      <c r="H72" s="77">
        <v>60909</v>
      </c>
      <c r="I72" s="77">
        <v>14245</v>
      </c>
      <c r="J72" s="77">
        <v>0</v>
      </c>
      <c r="K72" s="77">
        <v>30740.793618150001</v>
      </c>
      <c r="L72" s="78">
        <v>5.9999999999999995E-4</v>
      </c>
      <c r="M72" s="78">
        <v>7.1000000000000004E-3</v>
      </c>
      <c r="N72" s="78">
        <v>5.0000000000000001E-4</v>
      </c>
    </row>
    <row r="73" spans="2:14">
      <c r="B73" t="s">
        <v>977</v>
      </c>
      <c r="C73" t="s">
        <v>978</v>
      </c>
      <c r="D73" t="s">
        <v>561</v>
      </c>
      <c r="E73" t="s">
        <v>979</v>
      </c>
      <c r="F73" t="s">
        <v>853</v>
      </c>
      <c r="G73" t="s">
        <v>106</v>
      </c>
      <c r="H73" s="77">
        <v>36387</v>
      </c>
      <c r="I73" s="77">
        <v>32830</v>
      </c>
      <c r="J73" s="77">
        <v>189.40800053999999</v>
      </c>
      <c r="K73" s="77">
        <v>42513.561990839997</v>
      </c>
      <c r="L73" s="78">
        <v>0</v>
      </c>
      <c r="M73" s="78">
        <v>9.9000000000000008E-3</v>
      </c>
      <c r="N73" s="78">
        <v>6.9999999999999999E-4</v>
      </c>
    </row>
    <row r="74" spans="2:14">
      <c r="B74" t="s">
        <v>980</v>
      </c>
      <c r="C74" t="s">
        <v>981</v>
      </c>
      <c r="D74" t="s">
        <v>561</v>
      </c>
      <c r="E74" t="s">
        <v>979</v>
      </c>
      <c r="F74" t="s">
        <v>853</v>
      </c>
      <c r="G74" t="s">
        <v>106</v>
      </c>
      <c r="H74" s="77">
        <v>1275002</v>
      </c>
      <c r="I74" s="77">
        <v>3649</v>
      </c>
      <c r="J74" s="77">
        <v>0</v>
      </c>
      <c r="K74" s="77">
        <v>164837.44781814</v>
      </c>
      <c r="L74" s="78">
        <v>6.9999999999999999E-4</v>
      </c>
      <c r="M74" s="78">
        <v>3.8300000000000001E-2</v>
      </c>
      <c r="N74" s="78">
        <v>2.7000000000000001E-3</v>
      </c>
    </row>
    <row r="75" spans="2:14">
      <c r="B75" s="79" t="s">
        <v>982</v>
      </c>
      <c r="D75" s="16"/>
      <c r="E75" s="16"/>
      <c r="F75" s="16"/>
      <c r="G75" s="16"/>
      <c r="H75" s="81">
        <v>0</v>
      </c>
      <c r="J75" s="81">
        <v>0</v>
      </c>
      <c r="K75" s="81">
        <v>0</v>
      </c>
      <c r="M75" s="80">
        <v>0</v>
      </c>
      <c r="N75" s="80">
        <v>0</v>
      </c>
    </row>
    <row r="76" spans="2:14">
      <c r="B76" t="s">
        <v>209</v>
      </c>
      <c r="C76" t="s">
        <v>209</v>
      </c>
      <c r="D76" s="16"/>
      <c r="E76" s="16"/>
      <c r="F76" t="s">
        <v>209</v>
      </c>
      <c r="G76" t="s">
        <v>209</v>
      </c>
      <c r="H76" s="77">
        <v>0</v>
      </c>
      <c r="I76" s="77">
        <v>0</v>
      </c>
      <c r="K76" s="77">
        <v>0</v>
      </c>
      <c r="L76" s="78">
        <v>0</v>
      </c>
      <c r="M76" s="78">
        <v>0</v>
      </c>
      <c r="N76" s="78">
        <v>0</v>
      </c>
    </row>
    <row r="77" spans="2:14">
      <c r="B77" s="79" t="s">
        <v>515</v>
      </c>
      <c r="D77" s="16"/>
      <c r="E77" s="16"/>
      <c r="F77" s="16"/>
      <c r="G77" s="16"/>
      <c r="H77" s="81">
        <v>2881076</v>
      </c>
      <c r="J77" s="81">
        <v>0</v>
      </c>
      <c r="K77" s="81">
        <v>568936.34235450998</v>
      </c>
      <c r="M77" s="80">
        <v>0.1321</v>
      </c>
      <c r="N77" s="80">
        <v>9.1999999999999998E-3</v>
      </c>
    </row>
    <row r="78" spans="2:14">
      <c r="B78" t="s">
        <v>983</v>
      </c>
      <c r="C78" t="s">
        <v>984</v>
      </c>
      <c r="D78" t="s">
        <v>881</v>
      </c>
      <c r="E78" t="s">
        <v>985</v>
      </c>
      <c r="F78" t="s">
        <v>867</v>
      </c>
      <c r="G78" t="s">
        <v>106</v>
      </c>
      <c r="H78" s="77">
        <v>12700</v>
      </c>
      <c r="I78" s="77">
        <v>8811</v>
      </c>
      <c r="J78" s="77">
        <v>0</v>
      </c>
      <c r="K78" s="77">
        <v>3964.6063709999999</v>
      </c>
      <c r="L78" s="78">
        <v>4.0000000000000002E-4</v>
      </c>
      <c r="M78" s="78">
        <v>8.9999999999999998E-4</v>
      </c>
      <c r="N78" s="78">
        <v>1E-4</v>
      </c>
    </row>
    <row r="79" spans="2:14">
      <c r="B79" t="s">
        <v>986</v>
      </c>
      <c r="C79" t="s">
        <v>987</v>
      </c>
      <c r="D79" t="s">
        <v>881</v>
      </c>
      <c r="E79" t="s">
        <v>898</v>
      </c>
      <c r="F79" t="s">
        <v>867</v>
      </c>
      <c r="G79" t="s">
        <v>110</v>
      </c>
      <c r="H79" s="77">
        <v>192100</v>
      </c>
      <c r="I79" s="77">
        <v>1441.75</v>
      </c>
      <c r="J79" s="77">
        <v>0</v>
      </c>
      <c r="K79" s="77">
        <v>9654.2777801499997</v>
      </c>
      <c r="L79" s="78">
        <v>3.7000000000000002E-3</v>
      </c>
      <c r="M79" s="78">
        <v>2.2000000000000001E-3</v>
      </c>
      <c r="N79" s="78">
        <v>2.0000000000000001E-4</v>
      </c>
    </row>
    <row r="80" spans="2:14">
      <c r="B80" t="s">
        <v>988</v>
      </c>
      <c r="C80" t="s">
        <v>989</v>
      </c>
      <c r="D80" t="s">
        <v>881</v>
      </c>
      <c r="E80" t="s">
        <v>932</v>
      </c>
      <c r="F80" t="s">
        <v>867</v>
      </c>
      <c r="G80" t="s">
        <v>106</v>
      </c>
      <c r="H80" s="77">
        <v>384400</v>
      </c>
      <c r="I80" s="77">
        <v>2090.25</v>
      </c>
      <c r="J80" s="77">
        <v>0</v>
      </c>
      <c r="K80" s="77">
        <v>28467.725103000001</v>
      </c>
      <c r="L80" s="78">
        <v>4.2599999999999999E-2</v>
      </c>
      <c r="M80" s="78">
        <v>6.6E-3</v>
      </c>
      <c r="N80" s="78">
        <v>5.0000000000000001E-4</v>
      </c>
    </row>
    <row r="81" spans="2:14">
      <c r="B81" t="s">
        <v>990</v>
      </c>
      <c r="C81" t="s">
        <v>991</v>
      </c>
      <c r="D81" t="s">
        <v>123</v>
      </c>
      <c r="E81" t="s">
        <v>932</v>
      </c>
      <c r="F81" t="s">
        <v>867</v>
      </c>
      <c r="G81" t="s">
        <v>110</v>
      </c>
      <c r="H81" s="77">
        <v>39500</v>
      </c>
      <c r="I81" s="77">
        <v>3270.9</v>
      </c>
      <c r="J81" s="77">
        <v>0</v>
      </c>
      <c r="K81" s="77">
        <v>4503.6727719</v>
      </c>
      <c r="L81" s="78">
        <v>4.1300000000000003E-2</v>
      </c>
      <c r="M81" s="78">
        <v>1E-3</v>
      </c>
      <c r="N81" s="78">
        <v>1E-4</v>
      </c>
    </row>
    <row r="82" spans="2:14">
      <c r="B82" t="s">
        <v>992</v>
      </c>
      <c r="C82" t="s">
        <v>993</v>
      </c>
      <c r="D82" t="s">
        <v>881</v>
      </c>
      <c r="E82" t="s">
        <v>942</v>
      </c>
      <c r="F82" t="s">
        <v>867</v>
      </c>
      <c r="G82" t="s">
        <v>106</v>
      </c>
      <c r="H82" s="77">
        <v>43900</v>
      </c>
      <c r="I82" s="77">
        <v>9528.5</v>
      </c>
      <c r="J82" s="77">
        <v>0</v>
      </c>
      <c r="K82" s="77">
        <v>14820.409744500001</v>
      </c>
      <c r="L82" s="78">
        <v>1.8E-3</v>
      </c>
      <c r="M82" s="78">
        <v>3.3999999999999998E-3</v>
      </c>
      <c r="N82" s="78">
        <v>2.0000000000000001E-4</v>
      </c>
    </row>
    <row r="83" spans="2:14">
      <c r="B83" t="s">
        <v>994</v>
      </c>
      <c r="C83" t="s">
        <v>995</v>
      </c>
      <c r="D83" t="s">
        <v>881</v>
      </c>
      <c r="E83" t="s">
        <v>996</v>
      </c>
      <c r="F83" t="s">
        <v>867</v>
      </c>
      <c r="G83" t="s">
        <v>106</v>
      </c>
      <c r="H83" s="77">
        <v>297900</v>
      </c>
      <c r="I83" s="77">
        <v>585.70000000000005</v>
      </c>
      <c r="J83" s="77">
        <v>0</v>
      </c>
      <c r="K83" s="77">
        <v>6181.8274628999998</v>
      </c>
      <c r="L83" s="78">
        <v>1.54E-2</v>
      </c>
      <c r="M83" s="78">
        <v>1.4E-3</v>
      </c>
      <c r="N83" s="78">
        <v>1E-4</v>
      </c>
    </row>
    <row r="84" spans="2:14">
      <c r="B84" t="s">
        <v>997</v>
      </c>
      <c r="C84" t="s">
        <v>998</v>
      </c>
      <c r="D84" t="s">
        <v>999</v>
      </c>
      <c r="E84" t="s">
        <v>1000</v>
      </c>
      <c r="F84" t="s">
        <v>867</v>
      </c>
      <c r="G84" t="s">
        <v>106</v>
      </c>
      <c r="H84" s="77">
        <v>165500</v>
      </c>
      <c r="I84" s="77">
        <v>966.7</v>
      </c>
      <c r="J84" s="77">
        <v>0</v>
      </c>
      <c r="K84" s="77">
        <v>5668.4049555000001</v>
      </c>
      <c r="L84" s="78">
        <v>1E-4</v>
      </c>
      <c r="M84" s="78">
        <v>1.2999999999999999E-3</v>
      </c>
      <c r="N84" s="78">
        <v>1E-4</v>
      </c>
    </row>
    <row r="85" spans="2:14">
      <c r="B85" t="s">
        <v>1001</v>
      </c>
      <c r="C85" t="s">
        <v>1002</v>
      </c>
      <c r="D85" t="s">
        <v>561</v>
      </c>
      <c r="E85" t="s">
        <v>1003</v>
      </c>
      <c r="F85" t="s">
        <v>123</v>
      </c>
      <c r="G85" t="s">
        <v>106</v>
      </c>
      <c r="H85" s="77">
        <v>1745076</v>
      </c>
      <c r="I85" s="77">
        <v>8017</v>
      </c>
      <c r="J85" s="77">
        <v>0</v>
      </c>
      <c r="K85" s="77">
        <v>495675.41816556</v>
      </c>
      <c r="L85" s="78">
        <v>4.3E-3</v>
      </c>
      <c r="M85" s="78">
        <v>0.11509999999999999</v>
      </c>
      <c r="N85" s="78">
        <v>8.0000000000000002E-3</v>
      </c>
    </row>
    <row r="86" spans="2:14">
      <c r="B86" s="79" t="s">
        <v>874</v>
      </c>
      <c r="D86" s="16"/>
      <c r="E86" s="16"/>
      <c r="F86" s="16"/>
      <c r="G86" s="16"/>
      <c r="H86" s="81">
        <v>0</v>
      </c>
      <c r="J86" s="81">
        <v>0</v>
      </c>
      <c r="K86" s="81">
        <v>0</v>
      </c>
      <c r="M86" s="80">
        <v>0</v>
      </c>
      <c r="N86" s="80">
        <v>0</v>
      </c>
    </row>
    <row r="87" spans="2:14">
      <c r="B87" t="s">
        <v>209</v>
      </c>
      <c r="C87" t="s">
        <v>209</v>
      </c>
      <c r="D87" s="16"/>
      <c r="E87" s="16"/>
      <c r="F87" t="s">
        <v>209</v>
      </c>
      <c r="G87" t="s">
        <v>209</v>
      </c>
      <c r="H87" s="77">
        <v>0</v>
      </c>
      <c r="I87" s="77">
        <v>0</v>
      </c>
      <c r="K87" s="77">
        <v>0</v>
      </c>
      <c r="L87" s="78">
        <v>0</v>
      </c>
      <c r="M87" s="78">
        <v>0</v>
      </c>
      <c r="N87" s="78">
        <v>0</v>
      </c>
    </row>
    <row r="88" spans="2:14">
      <c r="B88" t="s">
        <v>274</v>
      </c>
      <c r="D88" s="16"/>
      <c r="E88" s="16"/>
      <c r="F88" s="16"/>
      <c r="G88" s="16"/>
    </row>
    <row r="89" spans="2:14">
      <c r="B89" t="s">
        <v>360</v>
      </c>
      <c r="D89" s="16"/>
      <c r="E89" s="16"/>
      <c r="F89" s="16"/>
      <c r="G89" s="16"/>
    </row>
    <row r="90" spans="2:14">
      <c r="B90" t="s">
        <v>361</v>
      </c>
      <c r="D90" s="16"/>
      <c r="E90" s="16"/>
      <c r="F90" s="16"/>
      <c r="G90" s="16"/>
    </row>
    <row r="91" spans="2:14">
      <c r="B91" t="s">
        <v>362</v>
      </c>
      <c r="D91" s="16"/>
      <c r="E91" s="16"/>
      <c r="F91" s="16"/>
      <c r="G91" s="16"/>
    </row>
    <row r="92" spans="2:14">
      <c r="B92" t="s">
        <v>363</v>
      </c>
      <c r="D92" s="16"/>
      <c r="E92" s="16"/>
      <c r="F92" s="16"/>
      <c r="G92" s="16"/>
    </row>
    <row r="93" spans="2:14"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25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6"/>
    </row>
    <row r="7" spans="2:65" ht="26.25" customHeight="1">
      <c r="B7" s="104" t="s">
        <v>93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16623995.550000001</v>
      </c>
      <c r="K11" s="7"/>
      <c r="L11" s="75">
        <v>1330795.4241138408</v>
      </c>
      <c r="M11" s="7"/>
      <c r="N11" s="76">
        <v>1</v>
      </c>
      <c r="O11" s="76">
        <v>2.1399999999999999E-2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1004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1005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515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272</v>
      </c>
      <c r="C21" s="16"/>
      <c r="D21" s="16"/>
      <c r="E21" s="16"/>
      <c r="J21" s="81">
        <v>16623995.550000001</v>
      </c>
      <c r="L21" s="81">
        <v>1330795.4241138408</v>
      </c>
      <c r="N21" s="80">
        <v>1</v>
      </c>
      <c r="O21" s="80">
        <v>2.1399999999999999E-2</v>
      </c>
    </row>
    <row r="22" spans="2:15">
      <c r="B22" s="79" t="s">
        <v>1004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1005</v>
      </c>
      <c r="C24" s="16"/>
      <c r="D24" s="16"/>
      <c r="E24" s="16"/>
      <c r="J24" s="81">
        <v>2196693.61</v>
      </c>
      <c r="L24" s="81">
        <v>142432.49728502371</v>
      </c>
      <c r="N24" s="80">
        <v>0.107</v>
      </c>
      <c r="O24" s="80">
        <v>2.3E-3</v>
      </c>
    </row>
    <row r="25" spans="2:15">
      <c r="B25" t="s">
        <v>1006</v>
      </c>
      <c r="C25" t="s">
        <v>1007</v>
      </c>
      <c r="D25" t="s">
        <v>123</v>
      </c>
      <c r="E25" t="s">
        <v>1008</v>
      </c>
      <c r="F25" t="s">
        <v>867</v>
      </c>
      <c r="G25" t="s">
        <v>209</v>
      </c>
      <c r="H25" t="s">
        <v>210</v>
      </c>
      <c r="I25" t="s">
        <v>106</v>
      </c>
      <c r="J25" s="77">
        <v>782383</v>
      </c>
      <c r="K25" s="77">
        <v>1400</v>
      </c>
      <c r="L25" s="77">
        <v>38807.761566000001</v>
      </c>
      <c r="M25" s="78">
        <v>2.3300000000000001E-2</v>
      </c>
      <c r="N25" s="78">
        <v>2.92E-2</v>
      </c>
      <c r="O25" s="78">
        <v>5.9999999999999995E-4</v>
      </c>
    </row>
    <row r="26" spans="2:15">
      <c r="B26" t="s">
        <v>1009</v>
      </c>
      <c r="C26" t="s">
        <v>1010</v>
      </c>
      <c r="D26" t="s">
        <v>123</v>
      </c>
      <c r="E26" t="s">
        <v>1011</v>
      </c>
      <c r="F26" t="s">
        <v>867</v>
      </c>
      <c r="G26" t="s">
        <v>209</v>
      </c>
      <c r="H26" t="s">
        <v>210</v>
      </c>
      <c r="I26" t="s">
        <v>106</v>
      </c>
      <c r="J26" s="77">
        <v>95014.3</v>
      </c>
      <c r="K26" s="77">
        <v>2309</v>
      </c>
      <c r="L26" s="77">
        <v>7772.9175025410004</v>
      </c>
      <c r="M26" s="78">
        <v>1.3100000000000001E-2</v>
      </c>
      <c r="N26" s="78">
        <v>5.7999999999999996E-3</v>
      </c>
      <c r="O26" s="78">
        <v>1E-4</v>
      </c>
    </row>
    <row r="27" spans="2:15">
      <c r="B27" t="s">
        <v>1012</v>
      </c>
      <c r="C27" t="s">
        <v>1013</v>
      </c>
      <c r="D27" t="s">
        <v>123</v>
      </c>
      <c r="E27" t="s">
        <v>1014</v>
      </c>
      <c r="F27" t="s">
        <v>867</v>
      </c>
      <c r="G27" t="s">
        <v>209</v>
      </c>
      <c r="H27" t="s">
        <v>210</v>
      </c>
      <c r="I27" t="s">
        <v>106</v>
      </c>
      <c r="J27" s="77">
        <v>25880</v>
      </c>
      <c r="K27" s="77">
        <v>31384.48</v>
      </c>
      <c r="L27" s="77">
        <v>28777.321031232001</v>
      </c>
      <c r="M27" s="78">
        <v>5.7999999999999996E-3</v>
      </c>
      <c r="N27" s="78">
        <v>2.1600000000000001E-2</v>
      </c>
      <c r="O27" s="78">
        <v>5.0000000000000001E-4</v>
      </c>
    </row>
    <row r="28" spans="2:15">
      <c r="B28" t="s">
        <v>1015</v>
      </c>
      <c r="C28" t="s">
        <v>1016</v>
      </c>
      <c r="D28" t="s">
        <v>1017</v>
      </c>
      <c r="E28" t="s">
        <v>1018</v>
      </c>
      <c r="F28" t="s">
        <v>867</v>
      </c>
      <c r="G28" t="s">
        <v>209</v>
      </c>
      <c r="H28" t="s">
        <v>210</v>
      </c>
      <c r="I28" t="s">
        <v>106</v>
      </c>
      <c r="J28" s="77">
        <v>55162.78</v>
      </c>
      <c r="K28" s="77">
        <v>10359</v>
      </c>
      <c r="L28" s="77">
        <v>20245.808763048601</v>
      </c>
      <c r="M28" s="78">
        <v>1.2200000000000001E-2</v>
      </c>
      <c r="N28" s="78">
        <v>1.52E-2</v>
      </c>
      <c r="O28" s="78">
        <v>2.9999999999999997E-4</v>
      </c>
    </row>
    <row r="29" spans="2:15">
      <c r="B29" t="s">
        <v>1019</v>
      </c>
      <c r="C29" t="s">
        <v>1020</v>
      </c>
      <c r="D29" t="s">
        <v>123</v>
      </c>
      <c r="E29" t="s">
        <v>1021</v>
      </c>
      <c r="F29" t="s">
        <v>867</v>
      </c>
      <c r="G29" t="s">
        <v>209</v>
      </c>
      <c r="H29" t="s">
        <v>210</v>
      </c>
      <c r="I29" t="s">
        <v>106</v>
      </c>
      <c r="J29" s="77">
        <v>1238253.53</v>
      </c>
      <c r="K29" s="77">
        <v>1067.4099999999992</v>
      </c>
      <c r="L29" s="77">
        <v>46828.688422202104</v>
      </c>
      <c r="M29" s="78">
        <v>0.12820000000000001</v>
      </c>
      <c r="N29" s="78">
        <v>3.5200000000000002E-2</v>
      </c>
      <c r="O29" s="78">
        <v>8.0000000000000004E-4</v>
      </c>
    </row>
    <row r="30" spans="2:15">
      <c r="B30" s="79" t="s">
        <v>92</v>
      </c>
      <c r="C30" s="16"/>
      <c r="D30" s="16"/>
      <c r="E30" s="16"/>
      <c r="J30" s="81">
        <v>14427301.939999999</v>
      </c>
      <c r="L30" s="81">
        <v>1188362.9268288172</v>
      </c>
      <c r="N30" s="80">
        <v>0.89300000000000002</v>
      </c>
      <c r="O30" s="80">
        <v>1.9199999999999998E-2</v>
      </c>
    </row>
    <row r="31" spans="2:15">
      <c r="B31" t="s">
        <v>1022</v>
      </c>
      <c r="C31" t="s">
        <v>1023</v>
      </c>
      <c r="D31" t="s">
        <v>123</v>
      </c>
      <c r="E31" t="s">
        <v>1024</v>
      </c>
      <c r="F31" t="s">
        <v>853</v>
      </c>
      <c r="G31" t="s">
        <v>209</v>
      </c>
      <c r="H31" t="s">
        <v>210</v>
      </c>
      <c r="I31" t="s">
        <v>106</v>
      </c>
      <c r="J31" s="77">
        <v>36225</v>
      </c>
      <c r="K31" s="77">
        <v>18701</v>
      </c>
      <c r="L31" s="77">
        <v>24001.831176750002</v>
      </c>
      <c r="M31" s="78">
        <v>5.4000000000000003E-3</v>
      </c>
      <c r="N31" s="78">
        <v>1.7999999999999999E-2</v>
      </c>
      <c r="O31" s="78">
        <v>4.0000000000000002E-4</v>
      </c>
    </row>
    <row r="32" spans="2:15">
      <c r="B32" t="s">
        <v>1025</v>
      </c>
      <c r="C32" t="s">
        <v>1026</v>
      </c>
      <c r="D32" t="s">
        <v>123</v>
      </c>
      <c r="E32" t="s">
        <v>1027</v>
      </c>
      <c r="F32" t="s">
        <v>853</v>
      </c>
      <c r="G32" t="s">
        <v>209</v>
      </c>
      <c r="H32" t="s">
        <v>210</v>
      </c>
      <c r="I32" t="s">
        <v>110</v>
      </c>
      <c r="J32" s="77">
        <v>8545</v>
      </c>
      <c r="K32" s="77">
        <v>276459</v>
      </c>
      <c r="L32" s="77">
        <v>82346.52283899</v>
      </c>
      <c r="M32" s="78">
        <v>2.5499999999999998E-2</v>
      </c>
      <c r="N32" s="78">
        <v>6.1899999999999997E-2</v>
      </c>
      <c r="O32" s="78">
        <v>1.2999999999999999E-3</v>
      </c>
    </row>
    <row r="33" spans="2:15">
      <c r="B33" t="s">
        <v>1028</v>
      </c>
      <c r="C33" t="s">
        <v>1029</v>
      </c>
      <c r="D33" t="s">
        <v>1017</v>
      </c>
      <c r="E33" t="s">
        <v>985</v>
      </c>
      <c r="F33" t="s">
        <v>853</v>
      </c>
      <c r="G33" t="s">
        <v>209</v>
      </c>
      <c r="H33" t="s">
        <v>210</v>
      </c>
      <c r="I33" t="s">
        <v>106</v>
      </c>
      <c r="J33" s="77">
        <v>6248306</v>
      </c>
      <c r="K33" s="77">
        <v>1293.5999999999999</v>
      </c>
      <c r="L33" s="77">
        <v>286373.91017188801</v>
      </c>
      <c r="M33" s="78">
        <v>4.4999999999999997E-3</v>
      </c>
      <c r="N33" s="78">
        <v>0.2152</v>
      </c>
      <c r="O33" s="78">
        <v>4.5999999999999999E-3</v>
      </c>
    </row>
    <row r="34" spans="2:15">
      <c r="B34" t="s">
        <v>1030</v>
      </c>
      <c r="C34" t="s">
        <v>1031</v>
      </c>
      <c r="D34" t="s">
        <v>123</v>
      </c>
      <c r="E34" t="s">
        <v>1032</v>
      </c>
      <c r="F34" t="s">
        <v>853</v>
      </c>
      <c r="G34" t="s">
        <v>209</v>
      </c>
      <c r="H34" t="s">
        <v>210</v>
      </c>
      <c r="I34" t="s">
        <v>202</v>
      </c>
      <c r="J34" s="77">
        <v>1471275</v>
      </c>
      <c r="K34" s="77">
        <v>155800</v>
      </c>
      <c r="L34" s="77">
        <v>56272.358101049998</v>
      </c>
      <c r="M34" s="78">
        <v>1.5800000000000002E-2</v>
      </c>
      <c r="N34" s="78">
        <v>4.2299999999999997E-2</v>
      </c>
      <c r="O34" s="78">
        <v>8.9999999999999998E-4</v>
      </c>
    </row>
    <row r="35" spans="2:15">
      <c r="B35" t="s">
        <v>1033</v>
      </c>
      <c r="C35" t="s">
        <v>1034</v>
      </c>
      <c r="D35" t="s">
        <v>123</v>
      </c>
      <c r="E35" t="s">
        <v>1035</v>
      </c>
      <c r="F35" t="s">
        <v>853</v>
      </c>
      <c r="G35" t="s">
        <v>209</v>
      </c>
      <c r="H35" t="s">
        <v>210</v>
      </c>
      <c r="I35" t="s">
        <v>202</v>
      </c>
      <c r="J35" s="77">
        <v>122725</v>
      </c>
      <c r="K35" s="77">
        <v>1167887.0000000016</v>
      </c>
      <c r="L35" s="77">
        <v>35185.819535091803</v>
      </c>
      <c r="M35" s="78">
        <v>0.19539999999999999</v>
      </c>
      <c r="N35" s="78">
        <v>2.64E-2</v>
      </c>
      <c r="O35" s="78">
        <v>5.9999999999999995E-4</v>
      </c>
    </row>
    <row r="36" spans="2:15">
      <c r="B36" t="s">
        <v>1036</v>
      </c>
      <c r="C36" t="s">
        <v>1037</v>
      </c>
      <c r="D36" t="s">
        <v>123</v>
      </c>
      <c r="E36" t="s">
        <v>898</v>
      </c>
      <c r="F36" t="s">
        <v>853</v>
      </c>
      <c r="G36" t="s">
        <v>209</v>
      </c>
      <c r="H36" t="s">
        <v>210</v>
      </c>
      <c r="I36" t="s">
        <v>110</v>
      </c>
      <c r="J36" s="77">
        <v>160221</v>
      </c>
      <c r="K36" s="77">
        <v>22522</v>
      </c>
      <c r="L36" s="77">
        <v>125785.00104459601</v>
      </c>
      <c r="M36" s="78">
        <v>0.1903</v>
      </c>
      <c r="N36" s="78">
        <v>9.4500000000000001E-2</v>
      </c>
      <c r="O36" s="78">
        <v>2E-3</v>
      </c>
    </row>
    <row r="37" spans="2:15">
      <c r="B37" t="s">
        <v>1038</v>
      </c>
      <c r="C37" t="s">
        <v>1039</v>
      </c>
      <c r="D37" t="s">
        <v>123</v>
      </c>
      <c r="E37" t="s">
        <v>1040</v>
      </c>
      <c r="F37" t="s">
        <v>853</v>
      </c>
      <c r="G37" t="s">
        <v>209</v>
      </c>
      <c r="H37" t="s">
        <v>210</v>
      </c>
      <c r="I37" t="s">
        <v>106</v>
      </c>
      <c r="J37" s="77">
        <v>48228</v>
      </c>
      <c r="K37" s="77">
        <v>26248</v>
      </c>
      <c r="L37" s="77">
        <v>44850.43111392</v>
      </c>
      <c r="M37" s="78">
        <v>9.9000000000000008E-3</v>
      </c>
      <c r="N37" s="78">
        <v>3.3700000000000001E-2</v>
      </c>
      <c r="O37" s="78">
        <v>6.9999999999999999E-4</v>
      </c>
    </row>
    <row r="38" spans="2:15">
      <c r="B38" t="s">
        <v>1041</v>
      </c>
      <c r="C38" t="s">
        <v>1042</v>
      </c>
      <c r="D38" t="s">
        <v>123</v>
      </c>
      <c r="E38" t="s">
        <v>1043</v>
      </c>
      <c r="F38" t="s">
        <v>853</v>
      </c>
      <c r="G38" t="s">
        <v>209</v>
      </c>
      <c r="H38" t="s">
        <v>210</v>
      </c>
      <c r="I38" t="s">
        <v>106</v>
      </c>
      <c r="J38" s="77">
        <v>2726</v>
      </c>
      <c r="K38" s="77">
        <v>115260</v>
      </c>
      <c r="L38" s="77">
        <v>11132.062066799999</v>
      </c>
      <c r="M38" s="78">
        <v>1.66E-2</v>
      </c>
      <c r="N38" s="78">
        <v>8.3999999999999995E-3</v>
      </c>
      <c r="O38" s="78">
        <v>2.0000000000000001E-4</v>
      </c>
    </row>
    <row r="39" spans="2:15">
      <c r="B39" t="s">
        <v>1044</v>
      </c>
      <c r="C39" t="s">
        <v>1045</v>
      </c>
      <c r="D39" t="s">
        <v>123</v>
      </c>
      <c r="E39" t="s">
        <v>1046</v>
      </c>
      <c r="F39" t="s">
        <v>853</v>
      </c>
      <c r="G39" t="s">
        <v>209</v>
      </c>
      <c r="H39" t="s">
        <v>210</v>
      </c>
      <c r="I39" t="s">
        <v>106</v>
      </c>
      <c r="J39" s="77">
        <v>9038.76</v>
      </c>
      <c r="K39" s="77">
        <v>112991</v>
      </c>
      <c r="L39" s="77">
        <v>36184.606958998796</v>
      </c>
      <c r="M39" s="78">
        <v>0.18149999999999999</v>
      </c>
      <c r="N39" s="78">
        <v>2.7199999999999998E-2</v>
      </c>
      <c r="O39" s="78">
        <v>5.9999999999999995E-4</v>
      </c>
    </row>
    <row r="40" spans="2:15">
      <c r="B40" t="s">
        <v>1047</v>
      </c>
      <c r="C40" t="s">
        <v>1048</v>
      </c>
      <c r="D40" t="s">
        <v>123</v>
      </c>
      <c r="E40" t="s">
        <v>1049</v>
      </c>
      <c r="F40" t="s">
        <v>853</v>
      </c>
      <c r="G40" t="s">
        <v>209</v>
      </c>
      <c r="H40" t="s">
        <v>210</v>
      </c>
      <c r="I40" t="s">
        <v>113</v>
      </c>
      <c r="J40" s="77">
        <v>2821803</v>
      </c>
      <c r="K40" s="77">
        <v>227.6</v>
      </c>
      <c r="L40" s="77">
        <v>25445.000171773201</v>
      </c>
      <c r="M40" s="78">
        <v>6.6E-3</v>
      </c>
      <c r="N40" s="78">
        <v>1.9099999999999999E-2</v>
      </c>
      <c r="O40" s="78">
        <v>4.0000000000000002E-4</v>
      </c>
    </row>
    <row r="41" spans="2:15">
      <c r="B41" t="s">
        <v>1050</v>
      </c>
      <c r="C41" t="s">
        <v>1051</v>
      </c>
      <c r="D41" t="s">
        <v>123</v>
      </c>
      <c r="E41" t="s">
        <v>1052</v>
      </c>
      <c r="F41" t="s">
        <v>853</v>
      </c>
      <c r="G41" t="s">
        <v>209</v>
      </c>
      <c r="H41" t="s">
        <v>210</v>
      </c>
      <c r="I41" t="s">
        <v>106</v>
      </c>
      <c r="J41" s="77">
        <v>491536.8</v>
      </c>
      <c r="K41" s="77">
        <v>901</v>
      </c>
      <c r="L41" s="77">
        <v>15691.049090424</v>
      </c>
      <c r="M41" s="78">
        <v>8.5099999999999995E-2</v>
      </c>
      <c r="N41" s="78">
        <v>1.18E-2</v>
      </c>
      <c r="O41" s="78">
        <v>2.9999999999999997E-4</v>
      </c>
    </row>
    <row r="42" spans="2:15">
      <c r="B42" t="s">
        <v>1053</v>
      </c>
      <c r="C42" t="s">
        <v>1054</v>
      </c>
      <c r="D42" t="s">
        <v>123</v>
      </c>
      <c r="E42" t="s">
        <v>1055</v>
      </c>
      <c r="F42" t="s">
        <v>853</v>
      </c>
      <c r="G42" t="s">
        <v>209</v>
      </c>
      <c r="H42" t="s">
        <v>210</v>
      </c>
      <c r="I42" t="s">
        <v>106</v>
      </c>
      <c r="J42" s="77">
        <v>37742</v>
      </c>
      <c r="K42" s="77">
        <v>42425</v>
      </c>
      <c r="L42" s="77">
        <v>56730.670120499999</v>
      </c>
      <c r="M42" s="78">
        <v>0.18360000000000001</v>
      </c>
      <c r="N42" s="78">
        <v>4.2599999999999999E-2</v>
      </c>
      <c r="O42" s="78">
        <v>8.9999999999999998E-4</v>
      </c>
    </row>
    <row r="43" spans="2:15">
      <c r="B43" t="s">
        <v>1056</v>
      </c>
      <c r="C43" t="s">
        <v>1057</v>
      </c>
      <c r="D43" t="s">
        <v>123</v>
      </c>
      <c r="E43" t="s">
        <v>1055</v>
      </c>
      <c r="F43" t="s">
        <v>853</v>
      </c>
      <c r="G43" t="s">
        <v>209</v>
      </c>
      <c r="H43" t="s">
        <v>210</v>
      </c>
      <c r="I43" t="s">
        <v>106</v>
      </c>
      <c r="J43" s="77">
        <v>81912</v>
      </c>
      <c r="K43" s="77">
        <v>32796</v>
      </c>
      <c r="L43" s="77">
        <v>95178.654279359995</v>
      </c>
      <c r="M43" s="78">
        <v>9.2299999999999993E-2</v>
      </c>
      <c r="N43" s="78">
        <v>7.1499999999999994E-2</v>
      </c>
      <c r="O43" s="78">
        <v>1.5E-3</v>
      </c>
    </row>
    <row r="44" spans="2:15">
      <c r="B44" t="s">
        <v>1058</v>
      </c>
      <c r="C44" t="s">
        <v>1059</v>
      </c>
      <c r="D44" t="s">
        <v>123</v>
      </c>
      <c r="E44" t="s">
        <v>1018</v>
      </c>
      <c r="F44" t="s">
        <v>853</v>
      </c>
      <c r="G44" t="s">
        <v>209</v>
      </c>
      <c r="H44" t="s">
        <v>210</v>
      </c>
      <c r="I44" t="s">
        <v>202</v>
      </c>
      <c r="J44" s="77">
        <v>117228</v>
      </c>
      <c r="K44" s="77">
        <v>911286.29999999877</v>
      </c>
      <c r="L44" s="77">
        <v>26225.272094702399</v>
      </c>
      <c r="M44" s="78">
        <v>4.9599999999999998E-2</v>
      </c>
      <c r="N44" s="78">
        <v>1.9699999999999999E-2</v>
      </c>
      <c r="O44" s="78">
        <v>4.0000000000000002E-4</v>
      </c>
    </row>
    <row r="45" spans="2:15">
      <c r="B45" t="s">
        <v>1060</v>
      </c>
      <c r="C45" t="s">
        <v>1061</v>
      </c>
      <c r="D45" t="s">
        <v>123</v>
      </c>
      <c r="E45" t="s">
        <v>1062</v>
      </c>
      <c r="F45" t="s">
        <v>853</v>
      </c>
      <c r="G45" t="s">
        <v>209</v>
      </c>
      <c r="H45" t="s">
        <v>210</v>
      </c>
      <c r="I45" t="s">
        <v>106</v>
      </c>
      <c r="J45" s="77">
        <v>395315</v>
      </c>
      <c r="K45" s="77">
        <v>2204</v>
      </c>
      <c r="L45" s="77">
        <v>30869.247031800001</v>
      </c>
      <c r="M45" s="78">
        <v>0.2167</v>
      </c>
      <c r="N45" s="78">
        <v>2.3199999999999998E-2</v>
      </c>
      <c r="O45" s="78">
        <v>5.0000000000000001E-4</v>
      </c>
    </row>
    <row r="46" spans="2:15">
      <c r="B46" t="s">
        <v>1063</v>
      </c>
      <c r="C46" t="s">
        <v>1064</v>
      </c>
      <c r="D46" t="s">
        <v>123</v>
      </c>
      <c r="E46" t="s">
        <v>1065</v>
      </c>
      <c r="F46" t="s">
        <v>853</v>
      </c>
      <c r="G46" t="s">
        <v>209</v>
      </c>
      <c r="H46" t="s">
        <v>210</v>
      </c>
      <c r="I46" t="s">
        <v>106</v>
      </c>
      <c r="J46" s="77">
        <v>34685</v>
      </c>
      <c r="K46" s="77">
        <v>11798</v>
      </c>
      <c r="L46" s="77">
        <v>14498.4389109</v>
      </c>
      <c r="M46" s="78">
        <v>4.1000000000000002E-2</v>
      </c>
      <c r="N46" s="78">
        <v>1.09E-2</v>
      </c>
      <c r="O46" s="78">
        <v>2.0000000000000001E-4</v>
      </c>
    </row>
    <row r="47" spans="2:15">
      <c r="B47" t="s">
        <v>1066</v>
      </c>
      <c r="C47" t="s">
        <v>1067</v>
      </c>
      <c r="D47" t="s">
        <v>123</v>
      </c>
      <c r="E47" t="s">
        <v>1068</v>
      </c>
      <c r="F47" t="s">
        <v>853</v>
      </c>
      <c r="G47" t="s">
        <v>209</v>
      </c>
      <c r="H47" t="s">
        <v>210</v>
      </c>
      <c r="I47" t="s">
        <v>202</v>
      </c>
      <c r="J47" s="77">
        <v>304679</v>
      </c>
      <c r="K47" s="77">
        <v>1141500</v>
      </c>
      <c r="L47" s="77">
        <v>85379.231860964996</v>
      </c>
      <c r="M47" s="78">
        <v>4.7E-2</v>
      </c>
      <c r="N47" s="78">
        <v>6.4199999999999993E-2</v>
      </c>
      <c r="O47" s="78">
        <v>1.4E-3</v>
      </c>
    </row>
    <row r="48" spans="2:15">
      <c r="B48" t="s">
        <v>1069</v>
      </c>
      <c r="C48" t="s">
        <v>1070</v>
      </c>
      <c r="D48" t="s">
        <v>123</v>
      </c>
      <c r="E48" t="s">
        <v>1021</v>
      </c>
      <c r="F48" t="s">
        <v>853</v>
      </c>
      <c r="G48" t="s">
        <v>209</v>
      </c>
      <c r="H48" t="s">
        <v>210</v>
      </c>
      <c r="I48" t="s">
        <v>110</v>
      </c>
      <c r="J48" s="77">
        <v>1825805.38</v>
      </c>
      <c r="K48" s="77">
        <v>1231.2700000000004</v>
      </c>
      <c r="L48" s="77">
        <v>78362.854224727998</v>
      </c>
      <c r="M48" s="78">
        <v>0.16500000000000001</v>
      </c>
      <c r="N48" s="78">
        <v>5.8900000000000001E-2</v>
      </c>
      <c r="O48" s="78">
        <v>1.2999999999999999E-3</v>
      </c>
    </row>
    <row r="49" spans="2:15">
      <c r="B49" t="s">
        <v>1071</v>
      </c>
      <c r="C49" t="s">
        <v>1072</v>
      </c>
      <c r="D49" t="s">
        <v>123</v>
      </c>
      <c r="E49" t="s">
        <v>1073</v>
      </c>
      <c r="F49" t="s">
        <v>853</v>
      </c>
      <c r="G49" t="s">
        <v>209</v>
      </c>
      <c r="H49" t="s">
        <v>210</v>
      </c>
      <c r="I49" t="s">
        <v>106</v>
      </c>
      <c r="J49" s="77">
        <v>209306</v>
      </c>
      <c r="K49" s="77">
        <v>7801</v>
      </c>
      <c r="L49" s="77">
        <v>57849.966035580001</v>
      </c>
      <c r="M49" s="78">
        <v>1.5599999999999999E-2</v>
      </c>
      <c r="N49" s="78">
        <v>4.3499999999999997E-2</v>
      </c>
      <c r="O49" s="78">
        <v>8.9999999999999998E-4</v>
      </c>
    </row>
    <row r="50" spans="2:15">
      <c r="B50" s="79" t="s">
        <v>515</v>
      </c>
      <c r="C50" s="16"/>
      <c r="D50" s="16"/>
      <c r="E50" s="16"/>
      <c r="J50" s="81">
        <v>0</v>
      </c>
      <c r="L50" s="81">
        <v>0</v>
      </c>
      <c r="N50" s="80">
        <v>0</v>
      </c>
      <c r="O50" s="80">
        <v>0</v>
      </c>
    </row>
    <row r="51" spans="2:15">
      <c r="B51" t="s">
        <v>209</v>
      </c>
      <c r="C51" t="s">
        <v>209</v>
      </c>
      <c r="D51" s="16"/>
      <c r="E51" s="16"/>
      <c r="F51" t="s">
        <v>209</v>
      </c>
      <c r="G51" t="s">
        <v>209</v>
      </c>
      <c r="I51" t="s">
        <v>209</v>
      </c>
      <c r="J51" s="77">
        <v>0</v>
      </c>
      <c r="K51" s="77">
        <v>0</v>
      </c>
      <c r="L51" s="77">
        <v>0</v>
      </c>
      <c r="M51" s="78">
        <v>0</v>
      </c>
      <c r="N51" s="78">
        <v>0</v>
      </c>
      <c r="O51" s="78">
        <v>0</v>
      </c>
    </row>
    <row r="52" spans="2:15">
      <c r="B52" t="s">
        <v>274</v>
      </c>
      <c r="C52" s="16"/>
      <c r="D52" s="16"/>
      <c r="E52" s="16"/>
    </row>
    <row r="53" spans="2:15">
      <c r="B53" t="s">
        <v>360</v>
      </c>
      <c r="C53" s="16"/>
      <c r="D53" s="16"/>
      <c r="E53" s="16"/>
    </row>
    <row r="54" spans="2:15">
      <c r="B54" t="s">
        <v>361</v>
      </c>
      <c r="C54" s="16"/>
      <c r="D54" s="16"/>
      <c r="E54" s="16"/>
    </row>
    <row r="55" spans="2:15">
      <c r="B55" t="s">
        <v>362</v>
      </c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60" ht="26.25" customHeight="1">
      <c r="B7" s="104" t="s">
        <v>95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1074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272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1075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274</v>
      </c>
      <c r="D18" s="16"/>
      <c r="E18" s="16"/>
    </row>
    <row r="19" spans="2:12">
      <c r="B19" t="s">
        <v>360</v>
      </c>
      <c r="D19" s="16"/>
      <c r="E19" s="16"/>
    </row>
    <row r="20" spans="2:12">
      <c r="B20" t="s">
        <v>361</v>
      </c>
      <c r="D20" s="16"/>
      <c r="E20" s="16"/>
    </row>
    <row r="21" spans="2:12">
      <c r="B21" t="s">
        <v>362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2022-10-27T06:02:26Z</dcterms:modified>
</cp:coreProperties>
</file>