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6.2022\פנסיה לאתר\"/>
    </mc:Choice>
  </mc:AlternateContent>
  <xr:revisionPtr revIDLastSave="0" documentId="13_ncr:1_{AFB82DE1-B1DE-499E-A4C2-FCEC5CD6EE61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<sst xmlns="http://schemas.openxmlformats.org/spreadsheetml/2006/main" count="10027" uniqueCount="3524">
  <si>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</si>
  <si>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</si>
  <si>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</si>
  <si>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</si>
  <si>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</si>
  <si>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</si>
  <si>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</si>
  <si>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</si>
  <si>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</si>
  <si>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</si>
  <si>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</si>
  <si>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</si>
  <si>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</si>
  <si>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</si>
  <si>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</si>
  <si>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</si>
  <si>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</si>
  <si>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</si>
  <si>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</si>
  <si>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</si>
  <si>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</si>
  <si>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</si>
  <si>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</si>
  <si>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</si>
  <si>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</si>
  <si>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</si>
  <si>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</si>
  <si>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</si>
  <si>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</si>
  <si>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</si>
  <si>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</si>
  <si>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</si>
  <si>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</si>
  <si>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</si>
  <si>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</si>
  <si>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</si>
  <si>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</si>
  <si>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</si>
  <si>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</si>
  <si>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</si>
  <si>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</si>
  <si>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</si>
  <si>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</si>
  <si>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</si>
  <si>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</si>
  <si>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</si>
  <si>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</si>
  <si>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</si>
  <si>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</si>
  <si>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</si>
  <si>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</si>
  <si>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</si>
  <si>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</si>
  <si>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</si>
  <si>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</si>
  <si>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</si>
  <si>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</si>
  <si>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</si>
  <si>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</si>
  <si>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</si>
  <si>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</si>
  <si>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</si>
  <si>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</si>
  <si>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</si>
  <si>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</si>
  <si>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</si>
  <si>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</si>
  <si>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</si>
  <si>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</si>
  <si>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</si>
  <si>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</si>
  <si>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</si>
  <si>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</si>
  <si>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</si>
  <si>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</si>
  <si>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</si>
  <si>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</si>
  <si>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</si>
  <si>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</si>
  <si>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</si>
  <si>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</si>
  <si>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</si>
  <si>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</si>
  <si>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</si>
  <si>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</si>
  <si>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</si>
  <si>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</si>
  <si>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</si>
  <si>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</si>
  <si>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</si>
  <si>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</si>
  <si>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</si>
  <si>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</si>
  <si>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</si>
  <si>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</si>
  <si>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</si>
  <si>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</si>
  <si>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</si>
  <si>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</si>
  <si>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</si>
  <si>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</si>
  <si>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</si>
  <si>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</si>
  <si>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</si>
  <si>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</si>
  <si>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</si>
  <si>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</si>
  <si>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</si>
  <si>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</si>
  <si>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</si>
  <si>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</si>
  <si>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</si>
  <si>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</si>
  <si>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</si>
  <si>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</si>
  <si>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</si>
  <si>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</si>
  <si>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</si>
  <si>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</si>
  <si>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</si>
  <si>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</si>
  <si>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</si>
  <si>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</si>
  <si>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</si>
  <si>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</si>
  <si>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</si>
  <si>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</si>
  <si>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</si>
  <si>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</si>
  <si>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</si>
  <si>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</si>
  <si>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</si>
  <si>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</si>
  <si>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</si>
  <si>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</si>
  <si>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</si>
  <si>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</si>
  <si>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</si>
  <si>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</si>
  <si>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</si>
  <si>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</si>
  <si>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</si>
  <si>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</si>
  <si>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</si>
  <si>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</si>
  <si>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</si>
  <si>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</si>
  <si>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</si>
  <si>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</si>
  <si>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</si>
  <si>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</si>
  <si>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</si>
  <si>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</si>
  <si>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</si>
  <si>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</si>
  <si>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</si>
  <si>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</si>
  <si>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</si>
  <si>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</si>
  <si>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</si>
  <si>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</si>
  <si>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</si>
  <si>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</si>
  <si>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</si>
  <si>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</si>
  <si>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</si>
  <si>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</si>
  <si>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</si>
  <si>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</si>
  <si>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</si>
  <si>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</si>
  <si>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</si>
  <si>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</si>
  <si>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</si>
  <si>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</si>
  <si>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</si>
  <si>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</si>
  <si>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</si>
  <si>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</si>
  <si>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</si>
  <si>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</si>
  <si>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</si>
  <si>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</si>
  <si>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</si>
  <si>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</si>
  <si>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</si>
  <si>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</si>
  <si>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</si>
  <si>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</si>
  <si>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</si>
  <si>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</si>
  <si>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</si>
  <si>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</si>
  <si>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</si>
  <si>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</si>
  <si>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</si>
  <si>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</si>
  <si>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30/06/2022</t>
  </si>
  <si>
    <t>מקפת פנסיה</t>
  </si>
  <si>
    <t>313</t>
  </si>
  <si>
    <t>בהתאם לשיטה שיושמה בדוח הכספי *</t>
  </si>
  <si>
    <t>כתר דני</t>
  </si>
  <si>
    <t>יין יפני</t>
  </si>
  <si>
    <t>כתר שבדי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</si>
  <si>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</si>
  <si>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</si>
  <si>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</si>
  <si>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</si>
  <si>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</si>
  <si>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</si>
  <si>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</si>
  <si>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</si>
  <si>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</si>
  <si>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</si>
  <si>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</si>
  <si>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</si>
  <si>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</si>
  <si>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</si>
  <si>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</si>
  <si>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</si>
  <si>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</si>
  <si>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</si>
  <si>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</si>
  <si>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עו'ש(לקבל)- בנק מזרחי</t>
  </si>
  <si>
    <t>עו'ש(לשלם)- בנק מזרחי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</si>
  <si>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</si>
  <si>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</si>
  <si>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</si>
  <si>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</si>
  <si>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</si>
  <si>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</si>
  <si>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</si>
  <si>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</si>
  <si>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</si>
  <si>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</si>
  <si>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</si>
  <si>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</si>
  <si>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</si>
  <si>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</si>
  <si>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</si>
  <si>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</si>
  <si>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</si>
  <si>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</si>
  <si>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</si>
  <si>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</si>
  <si>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</si>
  <si>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</si>
  <si>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</si>
  <si>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יורו(לקבל)- בנק לאומי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</si>
  <si>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</si>
  <si>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</si>
  <si>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</si>
  <si>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</si>
  <si>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</si>
  <si>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</si>
  <si>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</si>
  <si>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</si>
  <si>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</si>
  <si>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</si>
  <si>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</si>
  <si>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</si>
  <si>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</si>
  <si>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</si>
  <si>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</si>
  <si>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</si>
  <si>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</si>
  <si>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</si>
  <si>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</si>
  <si>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</si>
  <si>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</si>
  <si>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</si>
  <si>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</si>
  <si>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</si>
  <si>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</si>
  <si>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</si>
  <si>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</si>
  <si>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</si>
  <si>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</si>
  <si>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</si>
  <si>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</si>
  <si>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</si>
  <si>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</si>
  <si>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</si>
  <si>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</si>
  <si>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</si>
  <si>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</si>
  <si>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</si>
  <si>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28/06/22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</si>
  <si>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</si>
  <si>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</si>
  <si>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</si>
  <si>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</si>
  <si>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</si>
  <si>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</si>
  <si>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</si>
  <si>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</si>
  <si>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</si>
  <si>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</si>
  <si>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</si>
  <si>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</si>
  <si>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</si>
  <si>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</si>
  <si>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</si>
  <si>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</si>
  <si>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</si>
  <si>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</si>
  <si>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</si>
  <si>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</si>
  <si>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</si>
  <si>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0324- ממשלת ישראל</t>
  </si>
  <si>
    <t>1130848</t>
  </si>
  <si>
    <t>20/07/17</t>
  </si>
  <si>
    <t>ממשלתי שקלי 0723- ממשלת ישראל</t>
  </si>
  <si>
    <t>1167105</t>
  </si>
  <si>
    <t>29/09/20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</si>
  <si>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</si>
  <si>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</si>
  <si>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</si>
  <si>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</si>
  <si>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</si>
  <si>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</si>
  <si>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</si>
  <si>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</si>
  <si>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</si>
  <si>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</si>
  <si>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 משתנה 1130- ממשלת ישראל</t>
  </si>
  <si>
    <t>1166552</t>
  </si>
  <si>
    <t>09/12/21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</si>
  <si>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</si>
  <si>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</si>
  <si>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</si>
  <si>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</si>
  <si>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</si>
  <si>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</si>
  <si>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</si>
  <si>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</si>
  <si>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</si>
  <si>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</si>
  <si>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</si>
  <si>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</si>
  <si>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</si>
  <si>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ISRAEL 7 1/4 12/28- ממשלת ישראל</t>
  </si>
  <si>
    <t>US465138ZR91</t>
  </si>
  <si>
    <t>01/06/11</t>
  </si>
  <si>
    <t>סה"כ אג"ח שהנפיקו ממשלות זרות בחו"ל</t>
  </si>
  <si>
    <t>US TREASURY 0.25% 06/15/24- US Government</t>
  </si>
  <si>
    <t>US91282CCG42</t>
  </si>
  <si>
    <t>Aaa</t>
  </si>
  <si>
    <t>15/03/22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</si>
  <si>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</si>
  <si>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</si>
  <si>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</si>
  <si>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</si>
  <si>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</si>
  <si>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</si>
  <si>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</si>
  <si>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</si>
  <si>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</si>
  <si>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</si>
  <si>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</si>
  <si>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</si>
  <si>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ilAAA</t>
  </si>
  <si>
    <t>S&amp;P מעלות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</si>
  <si>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</si>
  <si>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</si>
  <si>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</si>
  <si>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</si>
  <si>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</si>
  <si>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אגח  181- לאומי</t>
  </si>
  <si>
    <t>6040505</t>
  </si>
  <si>
    <t>520018078</t>
  </si>
  <si>
    <t>Aaa.il</t>
  </si>
  <si>
    <t>04/06/20</t>
  </si>
  <si>
    <t>לאומי מימון 179- לאומי</t>
  </si>
  <si>
    <t>6040372</t>
  </si>
  <si>
    <t>21/06/18</t>
  </si>
  <si>
    <t>מזרחי  טפחות הנפקות 64- מזרחי טפחות הנפקות</t>
  </si>
  <si>
    <t>2310555</t>
  </si>
  <si>
    <t>520032046</t>
  </si>
  <si>
    <t>11/04/22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</si>
  <si>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</si>
  <si>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</si>
  <si>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</si>
  <si>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</si>
  <si>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</si>
  <si>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</si>
  <si>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</si>
  <si>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</si>
  <si>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30/06/20</t>
  </si>
  <si>
    <t>פועלים 200- בנק הפועלים</t>
  </si>
  <si>
    <t>6620496</t>
  </si>
  <si>
    <t>520000118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</si>
  <si>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</si>
  <si>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</si>
  <si>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</si>
  <si>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</si>
  <si>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</si>
  <si>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</si>
  <si>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</si>
  <si>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</si>
  <si>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</si>
  <si>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</si>
  <si>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</si>
  <si>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</si>
  <si>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</si>
  <si>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נתיבי גז אגח ד- נתיבי הגז הטבעי לישראל בע"מ</t>
  </si>
  <si>
    <t>1147503</t>
  </si>
  <si>
    <t>513436394</t>
  </si>
  <si>
    <t>ilAA+</t>
  </si>
  <si>
    <t>07/06/18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</si>
  <si>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</si>
  <si>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</si>
  <si>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</si>
  <si>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</si>
  <si>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</si>
  <si>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</si>
  <si>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</si>
  <si>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</si>
  <si>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</si>
  <si>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</si>
  <si>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</si>
  <si>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16/06/15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</si>
  <si>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</si>
  <si>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</si>
  <si>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</si>
  <si>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</si>
  <si>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</si>
  <si>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</si>
  <si>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</si>
  <si>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</si>
  <si>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</si>
  <si>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</si>
  <si>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</si>
  <si>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</si>
  <si>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</si>
  <si>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</si>
  <si>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פועלים התח נד ה- בנק הפועלים</t>
  </si>
  <si>
    <t>6620462</t>
  </si>
  <si>
    <t>ilAA</t>
  </si>
  <si>
    <t>19/08/20</t>
  </si>
  <si>
    <t>בזק אגח 6- בזק החברה הישראלית לתקשורת בע"מ</t>
  </si>
  <si>
    <t>2300143</t>
  </si>
  <si>
    <t>520031931</t>
  </si>
  <si>
    <t>ilAA-</t>
  </si>
  <si>
    <t>27/06/12</t>
  </si>
  <si>
    <t>הראל הנפק אגח ט- הראל ביטוח מימון והנפקות בע"מ</t>
  </si>
  <si>
    <t>1134030</t>
  </si>
  <si>
    <t>513834200</t>
  </si>
  <si>
    <t>ביטוח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</si>
  <si>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</si>
  <si>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</si>
  <si>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</si>
  <si>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</si>
  <si>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</si>
  <si>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</si>
  <si>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29/07/15</t>
  </si>
  <si>
    <t>פניקס הון אגח ה- הפניקס גיוסי הון (2009) בע"מ</t>
  </si>
  <si>
    <t>1135417</t>
  </si>
  <si>
    <t>514290345</t>
  </si>
  <si>
    <t>29/04/15</t>
  </si>
  <si>
    <t>מגה אור אגח ו- מגה אור החזקות בע"מ</t>
  </si>
  <si>
    <t>1138668</t>
  </si>
  <si>
    <t>513257873</t>
  </si>
  <si>
    <t>ilA+</t>
  </si>
  <si>
    <t>25/12/18</t>
  </si>
  <si>
    <t>דליה אגח א- דליה חברות אנרגיה בע"מ</t>
  </si>
  <si>
    <t>1184951</t>
  </si>
  <si>
    <t>516269248</t>
  </si>
  <si>
    <t>בנייה</t>
  </si>
  <si>
    <t>A3.il</t>
  </si>
  <si>
    <t>14/03/22</t>
  </si>
  <si>
    <t>מז טפ הנפק 40- מזרחי טפחות הנפקות</t>
  </si>
  <si>
    <t>2310167</t>
  </si>
  <si>
    <t>21/10/15</t>
  </si>
  <si>
    <t>גמא אגח א- גמא ניהול וסליקה בע"מ</t>
  </si>
  <si>
    <t>1182583</t>
  </si>
  <si>
    <t>512711789</t>
  </si>
  <si>
    <t>Aa3.il</t>
  </si>
  <si>
    <t>20/12/21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</si>
  <si>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</si>
  <si>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</si>
  <si>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</si>
  <si>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</si>
  <si>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</si>
  <si>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</si>
  <si>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</si>
  <si>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</si>
  <si>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</si>
  <si>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</si>
  <si>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</si>
  <si>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</si>
  <si>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</si>
  <si>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</si>
  <si>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</si>
  <si>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</si>
  <si>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</si>
  <si>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</si>
  <si>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</si>
  <si>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</si>
  <si>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</si>
  <si>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</si>
  <si>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</si>
  <si>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</si>
  <si>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</si>
  <si>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ISRAEL ELECTRIC 6.875 06/23- חברת החשמל לישראל בע"מ</t>
  </si>
  <si>
    <t>US46507NAE04</t>
  </si>
  <si>
    <t>18/06/13</t>
  </si>
  <si>
    <t>ISRAEL ELECTRIC 8.1% 2096- חברת החשמל לישראל בע"מ</t>
  </si>
  <si>
    <t>USM60170AC79</t>
  </si>
  <si>
    <t>20/06/11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</si>
  <si>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</si>
  <si>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</si>
  <si>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</si>
  <si>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</si>
  <si>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</si>
  <si>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</si>
  <si>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</si>
  <si>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</si>
  <si>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</si>
  <si>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</si>
  <si>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</si>
  <si>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</si>
  <si>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</si>
  <si>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</si>
  <si>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</si>
  <si>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</si>
  <si>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</si>
  <si>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</si>
  <si>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</si>
  <si>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</si>
  <si>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</si>
  <si>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</si>
  <si>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</si>
  <si>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</si>
  <si>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</si>
  <si>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</si>
  <si>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</si>
  <si>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</si>
  <si>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</si>
  <si>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</si>
  <si>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SGX</t>
  </si>
  <si>
    <t>9393</t>
  </si>
  <si>
    <t>16/06/21</t>
  </si>
  <si>
    <t>PSHNA 3.25 10/01/31- Pershing Square Holdings</t>
  </si>
  <si>
    <t>XS2392997172</t>
  </si>
  <si>
    <t>FWB</t>
  </si>
  <si>
    <t>9414</t>
  </si>
  <si>
    <t>Diversified Financials</t>
  </si>
  <si>
    <t>13/12/21</t>
  </si>
  <si>
    <t>VZ 4.125 16/03/27- VERIZON COMMU</t>
  </si>
  <si>
    <t>US92343VDY74</t>
  </si>
  <si>
    <t>8400</t>
  </si>
  <si>
    <t>02/08/17</t>
  </si>
  <si>
    <t>AT&amp;T 2.25 02/01/32- AT&amp;T</t>
  </si>
  <si>
    <t>US00206RKH48</t>
  </si>
  <si>
    <t>8418</t>
  </si>
  <si>
    <t>Telecommunication Services</t>
  </si>
  <si>
    <t>BBB</t>
  </si>
  <si>
    <t>10/11/20</t>
  </si>
  <si>
    <t>JNPR 2 12/10/30 COR- Juniper Networks Inc.</t>
  </si>
  <si>
    <t>US48203RAP91</t>
  </si>
  <si>
    <t>9322</t>
  </si>
  <si>
    <t>Technology Hardware &amp; Equipment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</si>
  <si>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</si>
  <si>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</si>
  <si>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</si>
  <si>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</si>
  <si>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</si>
  <si>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</si>
  <si>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</si>
  <si>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</si>
  <si>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</si>
  <si>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</si>
  <si>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</si>
  <si>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</si>
  <si>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USU4322CAC74</t>
  </si>
  <si>
    <t>9441</t>
  </si>
  <si>
    <t>Baa3</t>
  </si>
  <si>
    <t>27/04/22</t>
  </si>
  <si>
    <t>EXPE 2.95 03/15/31- Expedia group</t>
  </si>
  <si>
    <t>US30212PBH73</t>
  </si>
  <si>
    <t>9416</t>
  </si>
  <si>
    <t>Hotels Restaurants &amp; Leisure</t>
  </si>
  <si>
    <t>BBB-</t>
  </si>
  <si>
    <t>22/12/21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</si>
  <si>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</si>
  <si>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</si>
  <si>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</si>
  <si>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</si>
  <si>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</si>
  <si>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</si>
  <si>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</si>
  <si>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</si>
  <si>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HRB 3.875 08/15/30- H&amp;R Block</t>
  </si>
  <si>
    <t>US093662Ah70</t>
  </si>
  <si>
    <t>9350</t>
  </si>
  <si>
    <t>09/12/20</t>
  </si>
  <si>
    <t>KSS 3 3/8 05/01/31- Kohl's Corporation</t>
  </si>
  <si>
    <t>US500255AX28</t>
  </si>
  <si>
    <t>9417</t>
  </si>
  <si>
    <t>Retailing</t>
  </si>
  <si>
    <t>Lenovo 3.421 11/02/30- Lenovo</t>
  </si>
  <si>
    <t>USY5257YAJ65</t>
  </si>
  <si>
    <t>9349</t>
  </si>
  <si>
    <t>NSANY 4.81 09/17/30- NISSAN MOTOR COR</t>
  </si>
  <si>
    <t>USJ57160DZ32</t>
  </si>
  <si>
    <t>9405</t>
  </si>
  <si>
    <t>30/09/21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</si>
  <si>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</si>
  <si>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</si>
  <si>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</si>
  <si>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</si>
  <si>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</si>
  <si>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</si>
  <si>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</si>
  <si>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</si>
  <si>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</si>
  <si>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</si>
  <si>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</si>
  <si>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</si>
  <si>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</si>
  <si>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</si>
  <si>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</si>
  <si>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</si>
  <si>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</si>
  <si>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</si>
  <si>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</si>
  <si>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מיטרוניקס- מיטרוניקס בע"מ</t>
  </si>
  <si>
    <t>1091065</t>
  </si>
  <si>
    <t>511527202</t>
  </si>
  <si>
    <t>שופרסל- שופרסל</t>
  </si>
  <si>
    <t>777037</t>
  </si>
  <si>
    <t>520022732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</si>
  <si>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</si>
  <si>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</si>
  <si>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</si>
  <si>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</si>
  <si>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</si>
  <si>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</si>
  <si>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</si>
  <si>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</si>
  <si>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</si>
  <si>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</si>
  <si>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</si>
  <si>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</si>
  <si>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</si>
  <si>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</si>
  <si>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</si>
  <si>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</si>
  <si>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</t>
  </si>
  <si>
    <t>1081942</t>
  </si>
  <si>
    <t>520036104</t>
  </si>
  <si>
    <t>שיכוןוביזכויות2- שיכון ובינוי</t>
  </si>
  <si>
    <t>1187095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</si>
  <si>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</si>
  <si>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</si>
  <si>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</si>
  <si>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</si>
  <si>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</si>
  <si>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</si>
  <si>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</si>
  <si>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</si>
  <si>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</si>
  <si>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</si>
  <si>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</si>
  <si>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</si>
  <si>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</si>
  <si>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</si>
  <si>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</si>
  <si>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</si>
  <si>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</si>
  <si>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</si>
  <si>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</si>
  <si>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</si>
  <si>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</si>
  <si>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</si>
  <si>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</si>
  <si>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אופקו- אופקו</t>
  </si>
  <si>
    <t>1129543</t>
  </si>
  <si>
    <t>2279206</t>
  </si>
  <si>
    <t>השקעות במדעי החיים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</si>
  <si>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</si>
  <si>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</si>
  <si>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</si>
  <si>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</si>
  <si>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</si>
  <si>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</si>
  <si>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</si>
  <si>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</si>
  <si>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</si>
  <si>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</si>
  <si>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</si>
  <si>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</si>
  <si>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</si>
  <si>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</si>
  <si>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</si>
  <si>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</si>
  <si>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</si>
  <si>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</si>
  <si>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</si>
  <si>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</si>
  <si>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</si>
  <si>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</si>
  <si>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</si>
  <si>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</si>
  <si>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</si>
  <si>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</si>
  <si>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</si>
  <si>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</si>
  <si>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</si>
  <si>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</si>
  <si>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</si>
  <si>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</si>
  <si>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</si>
  <si>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</si>
  <si>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</si>
  <si>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</si>
  <si>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</si>
  <si>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</si>
  <si>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</si>
  <si>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</si>
  <si>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</si>
  <si>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</si>
  <si>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</si>
  <si>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</si>
  <si>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</si>
  <si>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</si>
  <si>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</si>
  <si>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</si>
  <si>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</si>
  <si>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</si>
  <si>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</si>
  <si>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</si>
  <si>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</si>
  <si>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</si>
  <si>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</si>
  <si>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פתאל החזקות- פתאל החזקות</t>
  </si>
  <si>
    <t>1143429</t>
  </si>
  <si>
    <t>512607888</t>
  </si>
  <si>
    <t>מלונאות ותיירות</t>
  </si>
  <si>
    <t>גזית גלוב- גזית-גלוב בע"מ</t>
  </si>
  <si>
    <t>126011</t>
  </si>
  <si>
    <t>520033234</t>
  </si>
  <si>
    <t>נדל"ן מניב בחו"ל</t>
  </si>
  <si>
    <t>ריט 1- ריט 1</t>
  </si>
  <si>
    <t>1098920</t>
  </si>
  <si>
    <t>513821488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</si>
  <si>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</si>
  <si>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</si>
  <si>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</si>
  <si>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</si>
  <si>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</si>
  <si>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</si>
  <si>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</si>
  <si>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</si>
  <si>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</si>
  <si>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</si>
  <si>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</si>
  <si>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</si>
  <si>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</si>
  <si>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</si>
  <si>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</si>
  <si>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</si>
  <si>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</si>
  <si>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</si>
  <si>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</si>
  <si>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</si>
  <si>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</si>
  <si>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</si>
  <si>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</si>
  <si>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</si>
  <si>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</si>
  <si>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</si>
  <si>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</si>
  <si>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</si>
  <si>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</si>
  <si>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TESLA INC- TESLA INC</t>
  </si>
  <si>
    <t>9451</t>
  </si>
  <si>
    <t>Carrier Global - CARR US- Carrier Global</t>
  </si>
  <si>
    <t>US14448C1045</t>
  </si>
  <si>
    <t>9400</t>
  </si>
  <si>
    <t>Capital Goods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</si>
  <si>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</si>
  <si>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</si>
  <si>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</si>
  <si>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</si>
  <si>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</si>
  <si>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</si>
  <si>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</si>
  <si>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</si>
  <si>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</si>
  <si>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FCX - Freeport Mcmoran- Freeport Mcmoran</t>
  </si>
  <si>
    <t>US35671D8570</t>
  </si>
  <si>
    <t>9335</t>
  </si>
  <si>
    <t>Materials</t>
  </si>
  <si>
    <t>Komatsu - 6301.T- KOMATSU</t>
  </si>
  <si>
    <t>JP3304200003</t>
  </si>
  <si>
    <t>TSE</t>
  </si>
  <si>
    <t>9388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</si>
  <si>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</si>
  <si>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</si>
  <si>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</si>
  <si>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</si>
  <si>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</si>
  <si>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</si>
  <si>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</si>
  <si>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</si>
  <si>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</si>
  <si>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</si>
  <si>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</si>
  <si>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</si>
  <si>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</si>
  <si>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</si>
  <si>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</si>
  <si>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</si>
  <si>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</si>
  <si>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</si>
  <si>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</si>
  <si>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</si>
  <si>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</si>
  <si>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</si>
  <si>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</si>
  <si>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</si>
  <si>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511303661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</si>
  <si>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</si>
  <si>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</si>
  <si>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</si>
  <si>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</si>
  <si>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</si>
  <si>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</si>
  <si>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</si>
  <si>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</si>
  <si>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</si>
  <si>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</si>
  <si>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</si>
  <si>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CEU FP AMUNDI MSCI Europe- AMUNDI INVT SOLUTIONS</t>
  </si>
  <si>
    <t>LU1681042609</t>
  </si>
  <si>
    <t>CMU FP Amundi Europe EMU- AMUNDI INVT SOLUTIONS</t>
  </si>
  <si>
    <t>LU1602144575</t>
  </si>
  <si>
    <t>EURONEXT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</si>
  <si>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</si>
  <si>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</si>
  <si>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</si>
  <si>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</si>
  <si>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</si>
  <si>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</si>
  <si>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</si>
  <si>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</si>
  <si>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</si>
  <si>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</si>
  <si>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</si>
  <si>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</si>
  <si>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</si>
  <si>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</si>
  <si>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</si>
  <si>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</si>
  <si>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</si>
  <si>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</si>
  <si>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</si>
  <si>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</si>
  <si>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</si>
  <si>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</si>
  <si>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GRID Smart Grid Infrastructure- FIRST TRUST</t>
  </si>
  <si>
    <t>US33737A1088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</si>
  <si>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</si>
  <si>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</si>
  <si>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</si>
  <si>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</si>
  <si>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</si>
  <si>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</si>
  <si>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</si>
  <si>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</si>
  <si>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Global X Uranium ETF- Global X</t>
  </si>
  <si>
    <t>US37954Y8710</t>
  </si>
  <si>
    <t>HERO - Global X Video games- Global X</t>
  </si>
  <si>
    <t>US37954Y3927</t>
  </si>
  <si>
    <t>PAVE Infrastructure US(דיבידנד לקבל)- Global X</t>
  </si>
  <si>
    <t>US37954Y6730</t>
  </si>
  <si>
    <t>HXT Canada</t>
  </si>
  <si>
    <t>CA44056G1054</t>
  </si>
  <si>
    <t>8283</t>
  </si>
  <si>
    <t>HMWD LN HSBC MSCI WORLD- HSBC</t>
  </si>
  <si>
    <t>IE00B4X9L533</t>
  </si>
  <si>
    <t>8199</t>
  </si>
  <si>
    <t>RPV - S&amp;P 500 Pure Value- INVESCO</t>
  </si>
  <si>
    <t>US46137V2584</t>
  </si>
  <si>
    <t>8282</t>
  </si>
  <si>
    <t>iMXWO LN Invesco MSCI World- INVESCO MARKETS PLC</t>
  </si>
  <si>
    <t>IE00B60SX394</t>
  </si>
  <si>
    <t>9219</t>
  </si>
  <si>
    <t>SPLV US- INVESCO MARKETS PLC</t>
  </si>
  <si>
    <t>US46138E3541</t>
  </si>
  <si>
    <t>SPXS LN Invesco S&amp;P 500- INVESCO MARKETS PLC</t>
  </si>
  <si>
    <t>IE00B3YCGJ38</t>
  </si>
  <si>
    <t>IGV Software US- ISHARES</t>
  </si>
  <si>
    <t>US4642875151</t>
  </si>
  <si>
    <t>8342</t>
  </si>
  <si>
    <t>Ishares MSCI World IWDA LN- ISHARES</t>
  </si>
  <si>
    <t>IE00B4L5Y983</t>
  </si>
  <si>
    <t>KRBN - KraneShares Global Carbon- KraneShares</t>
  </si>
  <si>
    <t>US5007676787</t>
  </si>
  <si>
    <t>9433</t>
  </si>
  <si>
    <t>BNKE FP Lyxor Euro Banks- LYXOR INTL</t>
  </si>
  <si>
    <t>LU1829219390</t>
  </si>
  <si>
    <t>9167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</si>
  <si>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</si>
  <si>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</si>
  <si>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</si>
  <si>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</si>
  <si>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</si>
  <si>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</si>
  <si>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MFE FP- Lyxor Core MSCI EMU (DR) UCITS ETF- LYXOR INTL</t>
  </si>
  <si>
    <t>LU1646360971</t>
  </si>
  <si>
    <t>XLB S&amp;P Materials- SPIDER</t>
  </si>
  <si>
    <t>US81369Y1001</t>
  </si>
  <si>
    <t>9387</t>
  </si>
  <si>
    <t>FINANC SPDT-XLF- State Street</t>
  </si>
  <si>
    <t>US81369Y6059</t>
  </si>
  <si>
    <t>8330</t>
  </si>
  <si>
    <t>XLC  Communictaions Services- State Street</t>
  </si>
  <si>
    <t>US81369Y8527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</si>
  <si>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</si>
  <si>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</si>
  <si>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</si>
  <si>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</si>
  <si>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</si>
  <si>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</si>
  <si>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</si>
  <si>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</si>
  <si>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XLU US- State Street</t>
  </si>
  <si>
    <t>US81369Y8865</t>
  </si>
  <si>
    <t>XLV US Healthcare Sector- State Street</t>
  </si>
  <si>
    <t>US81369Y2090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</si>
  <si>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</si>
  <si>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</si>
  <si>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</si>
  <si>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</si>
  <si>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</si>
  <si>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</si>
  <si>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</si>
  <si>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</si>
  <si>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</si>
  <si>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</si>
  <si>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HYFA  LN- INVESCO</t>
  </si>
  <si>
    <t>IE00BD0Q9673</t>
  </si>
  <si>
    <t>Invesco Hybrid Non-Fin ETF- INVESCO</t>
  </si>
  <si>
    <t>ie00bkwd3966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</si>
  <si>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</si>
  <si>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</si>
  <si>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</si>
  <si>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</si>
  <si>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</si>
  <si>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</si>
  <si>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</si>
  <si>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</si>
  <si>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</si>
  <si>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</si>
  <si>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</si>
  <si>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</si>
  <si>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</si>
  <si>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</si>
  <si>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</si>
  <si>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</si>
  <si>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</si>
  <si>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</si>
  <si>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</si>
  <si>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</si>
  <si>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</si>
  <si>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</si>
  <si>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</si>
  <si>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</si>
  <si>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</si>
  <si>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</si>
  <si>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</si>
  <si>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</si>
  <si>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</si>
  <si>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</si>
  <si>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</si>
  <si>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</si>
  <si>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</si>
  <si>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</si>
  <si>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</si>
  <si>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</si>
  <si>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</si>
  <si>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</si>
  <si>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</si>
  <si>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</si>
  <si>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</si>
  <si>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</si>
  <si>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</si>
  <si>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</si>
  <si>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</si>
  <si>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</si>
  <si>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</si>
  <si>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</si>
  <si>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</si>
  <si>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</si>
  <si>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Gemway EM Fund- Gemway</t>
  </si>
  <si>
    <t>FR0013246444</t>
  </si>
  <si>
    <t>9438</t>
  </si>
  <si>
    <t>Gresham Commodities TAP- Gresham</t>
  </si>
  <si>
    <t>KYG8672S1681</t>
  </si>
  <si>
    <t>9404</t>
  </si>
  <si>
    <t>Miton European Opps- Miton</t>
  </si>
  <si>
    <t>GB00BZ2K2M84</t>
  </si>
  <si>
    <t>9343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</si>
  <si>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</si>
  <si>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</si>
  <si>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</si>
  <si>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</si>
  <si>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</si>
  <si>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</si>
  <si>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</si>
  <si>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</si>
  <si>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</si>
  <si>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</si>
  <si>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</si>
  <si>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</si>
  <si>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</si>
  <si>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Schroder ISF All China equity- Schroder Investment Management (Europe) S.A</t>
  </si>
  <si>
    <t>LU2016213212</t>
  </si>
  <si>
    <t>9448</t>
  </si>
  <si>
    <t>SPARX Japan JPY Inst G- Sparx</t>
  </si>
  <si>
    <t>IE00BD6HM324</t>
  </si>
  <si>
    <t>9115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</si>
  <si>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</si>
  <si>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</si>
  <si>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</si>
  <si>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</si>
  <si>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</si>
  <si>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</si>
  <si>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</si>
  <si>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</si>
  <si>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</si>
  <si>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</si>
  <si>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</si>
  <si>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</si>
  <si>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</si>
  <si>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</si>
  <si>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</si>
  <si>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</si>
  <si>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</si>
  <si>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</si>
  <si>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</si>
  <si>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</si>
  <si>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</si>
  <si>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</si>
  <si>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</si>
  <si>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</si>
  <si>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</si>
  <si>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</si>
  <si>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</si>
  <si>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</si>
  <si>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</si>
  <si>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</si>
  <si>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</si>
  <si>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</si>
  <si>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</si>
  <si>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</si>
  <si>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</si>
  <si>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</si>
  <si>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</si>
  <si>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</si>
  <si>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</si>
  <si>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</si>
  <si>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</si>
  <si>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</si>
  <si>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</si>
  <si>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</si>
  <si>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</si>
  <si>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</si>
  <si>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</si>
  <si>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</si>
  <si>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</si>
  <si>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</si>
  <si>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</si>
  <si>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</si>
  <si>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</si>
  <si>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</si>
  <si>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</si>
  <si>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</si>
  <si>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</si>
  <si>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</si>
  <si>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</si>
  <si>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</si>
  <si>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</si>
  <si>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</si>
  <si>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</si>
  <si>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</si>
  <si>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</si>
  <si>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</si>
  <si>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</si>
  <si>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</si>
  <si>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</si>
  <si>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</si>
  <si>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</si>
  <si>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</si>
  <si>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</si>
  <si>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</si>
  <si>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</si>
  <si>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</si>
  <si>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</si>
  <si>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</si>
  <si>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</si>
  <si>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</si>
  <si>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</si>
  <si>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</si>
  <si>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</si>
  <si>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</si>
  <si>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</si>
  <si>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</si>
  <si>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</si>
  <si>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</si>
  <si>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</si>
  <si>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</si>
  <si>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</si>
  <si>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</si>
  <si>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</si>
  <si>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</si>
  <si>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</si>
  <si>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</si>
  <si>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</si>
  <si>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</si>
  <si>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</si>
  <si>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</si>
  <si>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</si>
  <si>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</si>
  <si>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</si>
  <si>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</si>
  <si>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</si>
  <si>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</si>
  <si>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</si>
  <si>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01/03/16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</si>
  <si>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</si>
  <si>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</si>
  <si>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</si>
  <si>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</si>
  <si>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</si>
  <si>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</si>
  <si>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</si>
  <si>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</si>
  <si>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</si>
  <si>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</si>
  <si>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</si>
  <si>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</si>
  <si>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</si>
  <si>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</si>
  <si>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</si>
  <si>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</si>
  <si>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</si>
  <si>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</si>
  <si>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</si>
  <si>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</si>
  <si>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</si>
  <si>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</si>
  <si>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</si>
  <si>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</si>
  <si>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</si>
  <si>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</si>
  <si>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</si>
  <si>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</si>
  <si>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</si>
  <si>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</si>
  <si>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</si>
  <si>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</si>
  <si>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</si>
  <si>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</si>
  <si>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</si>
  <si>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</si>
  <si>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</si>
  <si>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</si>
  <si>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</si>
  <si>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</si>
  <si>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</si>
  <si>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</si>
  <si>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</si>
  <si>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</si>
  <si>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</si>
  <si>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</si>
  <si>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</si>
  <si>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</si>
  <si>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</si>
  <si>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</si>
  <si>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</si>
  <si>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</si>
  <si>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</si>
  <si>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</si>
  <si>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</si>
  <si>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</si>
  <si>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</si>
  <si>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</si>
  <si>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</si>
  <si>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</si>
  <si>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</si>
  <si>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</si>
  <si>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</si>
  <si>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</si>
  <si>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</si>
  <si>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</si>
  <si>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</si>
  <si>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</si>
  <si>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8861 1.04.33 4.8%- ממשלת ישראל</t>
  </si>
  <si>
    <t>8288615</t>
  </si>
  <si>
    <t>01/04/18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</si>
  <si>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</si>
  <si>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</si>
  <si>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</si>
  <si>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</si>
  <si>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</si>
  <si>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</si>
  <si>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</si>
  <si>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</si>
  <si>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</si>
  <si>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</si>
  <si>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</si>
  <si>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</si>
  <si>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</si>
  <si>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</si>
  <si>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</si>
  <si>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</si>
  <si>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</si>
  <si>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</si>
  <si>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</si>
  <si>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</si>
  <si>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</si>
  <si>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</si>
  <si>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</si>
  <si>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</si>
  <si>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</si>
  <si>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</si>
  <si>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</si>
  <si>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</si>
  <si>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</si>
  <si>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</si>
  <si>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</si>
  <si>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</si>
  <si>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</si>
  <si>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</si>
  <si>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</si>
  <si>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</si>
  <si>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</si>
  <si>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</si>
  <si>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</si>
  <si>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</si>
  <si>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</si>
  <si>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</si>
  <si>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</si>
  <si>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</si>
  <si>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</si>
  <si>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</si>
  <si>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</si>
  <si>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</si>
  <si>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</si>
  <si>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</si>
  <si>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</si>
  <si>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</si>
  <si>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</si>
  <si>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</si>
  <si>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</si>
  <si>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</si>
  <si>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</si>
  <si>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8888 02.08.35 4.8%- ממשלת ישראל</t>
  </si>
  <si>
    <t>8288888</t>
  </si>
  <si>
    <t>02/08/20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</si>
  <si>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</si>
  <si>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</si>
  <si>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</si>
  <si>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</si>
  <si>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</si>
  <si>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</si>
  <si>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</si>
  <si>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</si>
  <si>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</si>
  <si>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</si>
  <si>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</si>
  <si>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</si>
  <si>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</si>
  <si>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</si>
  <si>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</si>
  <si>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</si>
  <si>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</si>
  <si>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</si>
  <si>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</si>
  <si>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</si>
  <si>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</si>
  <si>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</si>
  <si>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</si>
  <si>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</si>
  <si>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</si>
  <si>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</si>
  <si>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</si>
  <si>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</si>
  <si>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</si>
  <si>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</si>
  <si>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</si>
  <si>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</si>
  <si>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</si>
  <si>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</si>
  <si>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</si>
  <si>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</si>
  <si>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ערד 8904 01.12.36 4.8%- ממשלת ישראל</t>
  </si>
  <si>
    <t>8289043</t>
  </si>
  <si>
    <t>01/12/21</t>
  </si>
  <si>
    <t>ערד 8905 02.01.37 4.8%- ממשלת ישראל</t>
  </si>
  <si>
    <t>8289050</t>
  </si>
  <si>
    <t>02/01/22</t>
  </si>
  <si>
    <t>ערד 8906 01.02.37 4.8%- ממשלת ישראל</t>
  </si>
  <si>
    <t>8289068</t>
  </si>
  <si>
    <t>01/02/22</t>
  </si>
  <si>
    <t>סה"כ מירון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</si>
  <si>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</si>
  <si>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</si>
  <si>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</si>
  <si>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</si>
  <si>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</si>
  <si>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</si>
  <si>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</si>
  <si>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</si>
  <si>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</si>
  <si>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8361- ממשלת ישראל</t>
  </si>
  <si>
    <t>8183618</t>
  </si>
  <si>
    <t>01/10/02</t>
  </si>
  <si>
    <t>מירון 8365- ממשלת ישראל</t>
  </si>
  <si>
    <t>8183659</t>
  </si>
  <si>
    <t>02/02/03</t>
  </si>
  <si>
    <t>מירון 8367- ממשלת ישראל</t>
  </si>
  <si>
    <t>8183675</t>
  </si>
  <si>
    <t>01/04/03</t>
  </si>
  <si>
    <t>מירון 8368- ממשלת ישראל</t>
  </si>
  <si>
    <t>8183683</t>
  </si>
  <si>
    <t>02/05/03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</si>
  <si>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</si>
  <si>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</si>
  <si>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</si>
  <si>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</si>
  <si>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</si>
  <si>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</si>
  <si>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</si>
  <si>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</si>
  <si>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</si>
  <si>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</si>
  <si>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מקפת ס.מ.ישיר 31.03.22- ממשלת ישראל</t>
  </si>
  <si>
    <t>7893741</t>
  </si>
  <si>
    <t>31/05/22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</si>
  <si>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</si>
  <si>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</si>
  <si>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</si>
  <si>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</si>
  <si>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</si>
  <si>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רש"ת אגח א-רמ- רשות שדות התעופה בישראל</t>
  </si>
  <si>
    <t>1187335</t>
  </si>
  <si>
    <t>500102868</t>
  </si>
  <si>
    <t>29/06/22</t>
  </si>
  <si>
    <t>רש"ת אגח ב-רמ- רשות שדות התעופה בישראל</t>
  </si>
  <si>
    <t>1187343</t>
  </si>
  <si>
    <t>VID מאוחד- וי.אי.די. התפלת מי אשקלון</t>
  </si>
  <si>
    <t>1097997</t>
  </si>
  <si>
    <t>513102384</t>
  </si>
  <si>
    <t>06/07/06</t>
  </si>
  <si>
    <t>אוצר החייל כ.התח 03/26 3.95%- בינלאומי</t>
  </si>
  <si>
    <t>6014211</t>
  </si>
  <si>
    <t>23/03/11</t>
  </si>
  <si>
    <t>דיסקונט כ"ה 09/22 3.8%- בנק דיסקונט</t>
  </si>
  <si>
    <t>6390041</t>
  </si>
  <si>
    <t>12/02/12</t>
  </si>
  <si>
    <t>מ.מבטחים ה.מ.מורכב ג 3.3% 2027/30- מנורה מבטחים בטוח</t>
  </si>
  <si>
    <t>1131911</t>
  </si>
  <si>
    <t>513937714</t>
  </si>
  <si>
    <t>Aa1.il</t>
  </si>
  <si>
    <t>02/04/14</t>
  </si>
  <si>
    <t>נתיבי גז א- נתיבי הגז הטבעי לישראל בע"מ</t>
  </si>
  <si>
    <t>1103084</t>
  </si>
  <si>
    <t>27/03/07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</si>
  <si>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</si>
  <si>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</si>
  <si>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</si>
  <si>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</si>
  <si>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</si>
  <si>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</si>
  <si>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חשמל 2029 6%- חברת החשמל לישראל בע"מ</t>
  </si>
  <si>
    <t>6000186</t>
  </si>
  <si>
    <t>31/10/14</t>
  </si>
  <si>
    <t>לאומי למשכנ שה- לאומי</t>
  </si>
  <si>
    <t>6020903</t>
  </si>
  <si>
    <t>25/11/99</t>
  </si>
  <si>
    <t>מימון ישיר - סדרה 9- מימון ישיר הנפקות (סדרה 9) בע"מ</t>
  </si>
  <si>
    <t>50000932</t>
  </si>
  <si>
    <t>515869451</t>
  </si>
  <si>
    <t>Aa2.il</t>
  </si>
  <si>
    <t>30/05/19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</si>
  <si>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</si>
  <si>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</si>
  <si>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</si>
  <si>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</si>
  <si>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</si>
  <si>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</si>
  <si>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</si>
  <si>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</si>
  <si>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</si>
  <si>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</si>
  <si>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</si>
  <si>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</si>
  <si>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</si>
  <si>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02/01/07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</si>
  <si>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</si>
  <si>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</si>
  <si>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</si>
  <si>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</si>
  <si>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</si>
  <si>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</si>
  <si>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</si>
  <si>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מימון ישיר הנפקות 8- מימון ישיר הנפקות 8</t>
  </si>
  <si>
    <t>1154798</t>
  </si>
  <si>
    <t>515832442</t>
  </si>
  <si>
    <t>16/09/18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</si>
  <si>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</si>
  <si>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</si>
  <si>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</si>
  <si>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</si>
  <si>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</si>
  <si>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</si>
  <si>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</si>
  <si>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</si>
  <si>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</si>
  <si>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</si>
  <si>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</si>
  <si>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</si>
  <si>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</si>
  <si>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</si>
  <si>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</si>
  <si>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</si>
  <si>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</si>
  <si>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</si>
  <si>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</si>
  <si>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</si>
  <si>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</si>
  <si>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</si>
  <si>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</si>
  <si>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</si>
  <si>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10/05/04</t>
  </si>
  <si>
    <t>אנרג'יאן ישראל 2- Energean</t>
  </si>
  <si>
    <t>1173665</t>
  </si>
  <si>
    <t>10758801</t>
  </si>
  <si>
    <t>חיפושי נפט וגז</t>
  </si>
  <si>
    <t>25/03/21</t>
  </si>
  <si>
    <t>אנרג'יאן ישראל 3- Energean</t>
  </si>
  <si>
    <t>1173673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</si>
  <si>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</si>
  <si>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</si>
  <si>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</si>
  <si>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</si>
  <si>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</si>
  <si>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</si>
  <si>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</si>
  <si>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</si>
  <si>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</si>
  <si>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</si>
  <si>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</si>
  <si>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</si>
  <si>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</si>
  <si>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</si>
  <si>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31000360</t>
  </si>
  <si>
    <t>513598359</t>
  </si>
  <si>
    <t>*גפן ניהול עבור מקפת בע"מ מ"ר 0.01 ש"ח- גפן ניהול עבור מקפת בע"מ</t>
  </si>
  <si>
    <t>45161</t>
  </si>
  <si>
    <t>515136034</t>
  </si>
  <si>
    <t>מלוה תל-אביב- מלווה תל אביב</t>
  </si>
  <si>
    <t>7520026</t>
  </si>
  <si>
    <t>8357</t>
  </si>
  <si>
    <t>משען-חב.רגיל- מרכז משען בעמ</t>
  </si>
  <si>
    <t>2360</t>
  </si>
  <si>
    <t>520020405</t>
  </si>
  <si>
    <t>ק הש ח עובד מר א- ק הש ח עובד מר - חבע</t>
  </si>
  <si>
    <t>73002</t>
  </si>
  <si>
    <t>520025495</t>
  </si>
  <si>
    <t>ק הש ח עובד מר א-חבע- ק הש ח עובד מר - חבע</t>
  </si>
  <si>
    <t>73005</t>
  </si>
  <si>
    <t>ק הש ח עובד מר ב-חבע- ק הש ח עובד מר - חבע</t>
  </si>
  <si>
    <t>73003</t>
  </si>
  <si>
    <t>ק הש ח עובד מר ג- ק הש ח עובד מר - חבע</t>
  </si>
  <si>
    <t>73006</t>
  </si>
  <si>
    <t>ק הש ח עובד מר ג-חבע- ק הש ח עובד מר - חבע</t>
  </si>
  <si>
    <t>73004</t>
  </si>
  <si>
    <t>ק הש ח עובד מר ד-חבע- ק הש ח עובד מר - חבע</t>
  </si>
  <si>
    <t>73008</t>
  </si>
  <si>
    <t>ק הש ח עובדים מר ד- ק הש ח עובד מר - חבע</t>
  </si>
  <si>
    <t>790006</t>
  </si>
  <si>
    <t>ק.השק מר א'- ק השקעות מר</t>
  </si>
  <si>
    <t>729715</t>
  </si>
  <si>
    <t>ק השת פקידי מנהל מר- ק השת פקידי מנהל מר</t>
  </si>
  <si>
    <t>52001</t>
  </si>
  <si>
    <t>8364</t>
  </si>
  <si>
    <t>ק.השק -בכ'ב- קרן השקעות</t>
  </si>
  <si>
    <t>729996</t>
  </si>
  <si>
    <t>חבס- חבס-ח.צ השקעות-1960 בע"מ</t>
  </si>
  <si>
    <t>415018</t>
  </si>
  <si>
    <t>520039017</t>
  </si>
  <si>
    <t>אתא מר 1 ש- אתא</t>
  </si>
  <si>
    <t>618017</t>
  </si>
  <si>
    <t>520033861</t>
  </si>
  <si>
    <t>מסחר</t>
  </si>
  <si>
    <t>אתא מר ג- אתא</t>
  </si>
  <si>
    <t>618033</t>
  </si>
  <si>
    <t>60413309</t>
  </si>
  <si>
    <t>9137</t>
  </si>
  <si>
    <t>Real Estate</t>
  </si>
  <si>
    <t>61001889</t>
  </si>
  <si>
    <t>61001897</t>
  </si>
  <si>
    <t>61001905</t>
  </si>
  <si>
    <t>51 W. 52nd - Black Rock ,LP- 51 W. 52nd - Black Rock ,LP</t>
  </si>
  <si>
    <t>62009990</t>
  </si>
  <si>
    <t>9408</t>
  </si>
  <si>
    <t>W. 52nd - Black Rock ,LP 51 - ACCU INT- 51 W. 52nd - Black Rock ,LP</t>
  </si>
  <si>
    <t>62009992</t>
  </si>
  <si>
    <t>W. 52nd - Black Rock ,LP 51-LOAN- 51 W. 52nd - Black Rock ,LP</t>
  </si>
  <si>
    <t>62009991</t>
  </si>
  <si>
    <t>60374576</t>
  </si>
  <si>
    <t>9099</t>
  </si>
  <si>
    <t>60374550</t>
  </si>
  <si>
    <t>60413333</t>
  </si>
  <si>
    <t>62009287</t>
  </si>
  <si>
    <t>9307</t>
  </si>
  <si>
    <t>62009285</t>
  </si>
  <si>
    <t>62009286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</si>
  <si>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</si>
  <si>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</si>
  <si>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</si>
  <si>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</si>
  <si>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</si>
  <si>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</si>
  <si>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</si>
  <si>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</si>
  <si>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</si>
  <si>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</si>
  <si>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</si>
  <si>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</si>
  <si>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62009980</t>
  </si>
  <si>
    <t>9262</t>
  </si>
  <si>
    <t>62008652</t>
  </si>
  <si>
    <t>9149</t>
  </si>
  <si>
    <t>62008651</t>
  </si>
  <si>
    <t>62008649</t>
  </si>
  <si>
    <t>9309</t>
  </si>
  <si>
    <t>62009290</t>
  </si>
  <si>
    <t>9305</t>
  </si>
  <si>
    <t>62009282</t>
  </si>
  <si>
    <t>62009998</t>
  </si>
  <si>
    <t>9440</t>
  </si>
  <si>
    <t>SL150E42 Loans to LPs MOBIL- SL 150 E42 St. Realty</t>
  </si>
  <si>
    <t>60390358</t>
  </si>
  <si>
    <t>9119</t>
  </si>
  <si>
    <t>SL150E42 MOBIL - HON- SL 150 E42 St. Realty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</si>
  <si>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</si>
  <si>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</si>
  <si>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</si>
  <si>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</si>
  <si>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</si>
  <si>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</si>
  <si>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</si>
  <si>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</si>
  <si>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</si>
  <si>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*Amitim Mak U.S. Real Estate Investments Hon (2014)- גפן ניהול עבור מקפת בע"מ</t>
  </si>
  <si>
    <t>7894564</t>
  </si>
  <si>
    <t>*Amitim Mak U.S. Real Estate Investments Hov LP- גפן ניהול עבור מקפת בע"מ</t>
  </si>
  <si>
    <t>7894562</t>
  </si>
  <si>
    <t>*Makefet Texas 12 LP- CASH- גפן ניהול עבור מקפת בע"מ</t>
  </si>
  <si>
    <t>7894578</t>
  </si>
  <si>
    <t>Milestone RE IV</t>
  </si>
  <si>
    <t>60409422</t>
  </si>
  <si>
    <t>9151</t>
  </si>
  <si>
    <t>Milestone RE V- Milestone Real Estate Investors</t>
  </si>
  <si>
    <t>62017272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</si>
  <si>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</si>
  <si>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</si>
  <si>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</si>
  <si>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</si>
  <si>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</si>
  <si>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</si>
  <si>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</si>
  <si>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Pitango Growth II- Pitango</t>
  </si>
  <si>
    <t>62011336</t>
  </si>
  <si>
    <t>27/05/21</t>
  </si>
  <si>
    <t>Plenus II- Plenus (Viola Credit)</t>
  </si>
  <si>
    <t>9840918</t>
  </si>
  <si>
    <t>11/01/06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</si>
  <si>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</si>
  <si>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</si>
  <si>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</si>
  <si>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</si>
  <si>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</si>
  <si>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</si>
  <si>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</si>
  <si>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</si>
  <si>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</si>
  <si>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</si>
  <si>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</si>
  <si>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</si>
  <si>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FOF VI (Israel)- Vintage</t>
  </si>
  <si>
    <t>62010060</t>
  </si>
  <si>
    <t>Vintage Fund of Funds I (Israel)- Vintage</t>
  </si>
  <si>
    <t>9840860</t>
  </si>
  <si>
    <t>11/04/06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</si>
  <si>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</si>
  <si>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</si>
  <si>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</si>
  <si>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</si>
  <si>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</si>
  <si>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</si>
  <si>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</si>
  <si>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</si>
  <si>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</si>
  <si>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</si>
  <si>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</si>
  <si>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</si>
  <si>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</si>
  <si>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</si>
  <si>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Faire fund II- Faire</t>
  </si>
  <si>
    <t>9840693</t>
  </si>
  <si>
    <t>15/11/06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</si>
  <si>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</si>
  <si>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</si>
  <si>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</si>
  <si>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</si>
  <si>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</si>
  <si>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</si>
  <si>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</si>
  <si>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</si>
  <si>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</si>
  <si>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</si>
  <si>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</si>
  <si>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</si>
  <si>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</si>
  <si>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</si>
  <si>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</si>
  <si>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</si>
  <si>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Arbel II- ARBEL</t>
  </si>
  <si>
    <t>18995</t>
  </si>
  <si>
    <t>FIMI Opportunity II- FIMI</t>
  </si>
  <si>
    <t>9840776</t>
  </si>
  <si>
    <t>30/04/06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</si>
  <si>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</si>
  <si>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</si>
  <si>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</si>
  <si>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</si>
  <si>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</si>
  <si>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</si>
  <si>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Opportunity VII- FIMI</t>
  </si>
  <si>
    <t>60400893</t>
  </si>
  <si>
    <t>Fimi V- FIMI</t>
  </si>
  <si>
    <t>60305448</t>
  </si>
  <si>
    <t>27/08/12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</si>
  <si>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</si>
  <si>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</si>
  <si>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</si>
  <si>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</si>
  <si>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</si>
  <si>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</si>
  <si>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</si>
  <si>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</si>
  <si>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</si>
  <si>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I- IIF</t>
  </si>
  <si>
    <t>9840949</t>
  </si>
  <si>
    <t>20/10/06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</si>
  <si>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</si>
  <si>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</si>
  <si>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</si>
  <si>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</si>
  <si>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</si>
  <si>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</si>
  <si>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</si>
  <si>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</si>
  <si>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</si>
  <si>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</si>
  <si>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</si>
  <si>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</si>
  <si>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</si>
  <si>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01/02/15</t>
  </si>
  <si>
    <t>Klirmark III- Klirmark</t>
  </si>
  <si>
    <t>36842</t>
  </si>
  <si>
    <t>11/11/19</t>
  </si>
  <si>
    <t>NOY fund  III- NOY</t>
  </si>
  <si>
    <t>38042</t>
  </si>
  <si>
    <t>12/08/18</t>
  </si>
  <si>
    <t>NOY fund II- NOY</t>
  </si>
  <si>
    <t>36749</t>
  </si>
  <si>
    <t>02/07/15</t>
  </si>
  <si>
    <t>Noy Fund IV- NOY</t>
  </si>
  <si>
    <t>38043</t>
  </si>
  <si>
    <t>18/05/21</t>
  </si>
  <si>
    <t>Noy Infrastructure- NOY</t>
  </si>
  <si>
    <t>39115</t>
  </si>
  <si>
    <t>15/10/12</t>
  </si>
  <si>
    <t>RAM Energy L.P- RAM Energy L.P</t>
  </si>
  <si>
    <t>51080</t>
  </si>
  <si>
    <t>12/10/20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</si>
  <si>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</si>
  <si>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</si>
  <si>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</si>
  <si>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</si>
  <si>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</si>
  <si>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</si>
  <si>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</si>
  <si>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</si>
  <si>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</si>
  <si>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</si>
  <si>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</si>
  <si>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</si>
  <si>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 - Haifa Co-Investment- Tene</t>
  </si>
  <si>
    <t>62003142</t>
  </si>
  <si>
    <t>29/06/21</t>
  </si>
  <si>
    <t>Tene IV- Tene</t>
  </si>
  <si>
    <t>62003141</t>
  </si>
  <si>
    <t>17/01/18</t>
  </si>
  <si>
    <t>51078</t>
  </si>
  <si>
    <t>04/06/18</t>
  </si>
  <si>
    <t>6254</t>
  </si>
  <si>
    <t>30/12/10</t>
  </si>
  <si>
    <t>6387</t>
  </si>
  <si>
    <t>24/06/13</t>
  </si>
  <si>
    <t>נוי עיר הבהד"ים- נוי עיר הבהדים</t>
  </si>
  <si>
    <t>53020</t>
  </si>
  <si>
    <t>13/01/22</t>
  </si>
  <si>
    <t>סה"כ קרנות הון סיכון בחו"ל</t>
  </si>
  <si>
    <t>סה"כ קרנות גידור בחו"ל</t>
  </si>
  <si>
    <t>סה"כ קרנות נדל"ן בחו"ל</t>
  </si>
  <si>
    <t>SCGF (STARLIGHT 1 ) CANADIAN HOLDINGS 1 LTD- Starlight Canadian Residential Growth Fund</t>
  </si>
  <si>
    <t>62012077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</si>
  <si>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</si>
  <si>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</si>
  <si>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</si>
  <si>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</si>
  <si>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</si>
  <si>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1 LTD- Starlight Canadian Residential Growth Fund</t>
  </si>
  <si>
    <t>62016811</t>
  </si>
  <si>
    <t>25/06/20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</si>
  <si>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</si>
  <si>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</si>
  <si>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</si>
  <si>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</si>
  <si>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SCGF III Canadian Holdings 1 LTD - LOAN ACCR- Starlight Canadian Residential Growth Fund</t>
  </si>
  <si>
    <t>62016841</t>
  </si>
  <si>
    <t>30/06/22</t>
  </si>
  <si>
    <t>SCGF III Canadian Holdings 1 LTD - loan- Starlight Canadian Residential Growth Fund</t>
  </si>
  <si>
    <t>62016840</t>
  </si>
  <si>
    <t>07/06/22</t>
  </si>
  <si>
    <t>SCGF III Canadian Holdings 1 LTD- Starlight Canadian Residential Growth Fund</t>
  </si>
  <si>
    <t>62016805</t>
  </si>
  <si>
    <t>EPEP III- Ares European Property Enhancement Partners III</t>
  </si>
  <si>
    <t>62019542</t>
  </si>
  <si>
    <t>30/12/21</t>
  </si>
  <si>
    <t>Ares European RE Fund V, SCSP- Ares European RE Fund V, SCSP</t>
  </si>
  <si>
    <t>62008800</t>
  </si>
  <si>
    <t>12/03/19</t>
  </si>
  <si>
    <t>Phoenix Logistics Portfolio- Ares Pan-European Logistics Partnership, L.P.</t>
  </si>
  <si>
    <t>62006615</t>
  </si>
  <si>
    <t>07/05/21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</si>
  <si>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</si>
  <si>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</si>
  <si>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</si>
  <si>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</si>
  <si>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</si>
  <si>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</si>
  <si>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</si>
  <si>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</si>
  <si>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</si>
  <si>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</si>
  <si>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</si>
  <si>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</si>
  <si>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Breakthrough Properties- Breakthrough Properties Growth Portfolio I, L.P.</t>
  </si>
  <si>
    <t>62018000</t>
  </si>
  <si>
    <t>03/05/22</t>
  </si>
  <si>
    <t>BEREP 30 Fenchurch- Brookfield RE</t>
  </si>
  <si>
    <t>62011334</t>
  </si>
  <si>
    <t>BERERP Crescent- Brookfield RE</t>
  </si>
  <si>
    <t>62011337</t>
  </si>
  <si>
    <t>11/06/21</t>
  </si>
  <si>
    <t>BERERP Silver Co-Invest SCSp- Brookfield RE</t>
  </si>
  <si>
    <t>62011335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</si>
  <si>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</si>
  <si>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</si>
  <si>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</si>
  <si>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</si>
  <si>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</si>
  <si>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</si>
  <si>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</si>
  <si>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</si>
  <si>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CIM Fund VIII - Makefet- CIM</t>
  </si>
  <si>
    <t>60407780</t>
  </si>
  <si>
    <t>30/05/16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</si>
  <si>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</si>
  <si>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</si>
  <si>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</si>
  <si>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</si>
  <si>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</si>
  <si>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</si>
  <si>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Electra Multifamily Investments Fund IV- Electra Multifamily Investments Fund IV, L.P.</t>
  </si>
  <si>
    <t>62020516</t>
  </si>
  <si>
    <t>26/05/22</t>
  </si>
  <si>
    <t>Forma Fund II- Forma</t>
  </si>
  <si>
    <t>62017588</t>
  </si>
  <si>
    <t>12/07/21</t>
  </si>
  <si>
    <t>Kayne Anderson Real Estate Partners V, L.P- Kayne Anderson Real Estate Partners V, L.P</t>
  </si>
  <si>
    <t>62006523</t>
  </si>
  <si>
    <t>27/04/18</t>
  </si>
  <si>
    <t>KAREP VI- Kayne Anderson Real Estate Partners VI, L.P</t>
  </si>
  <si>
    <t>62006524</t>
  </si>
  <si>
    <t>Madison realty capital debt fund IV Mak- Madison realty capital debt fund ,LP</t>
  </si>
  <si>
    <t>62006515</t>
  </si>
  <si>
    <t>01/03/18</t>
  </si>
  <si>
    <t>Madison realty capital debt fund V- Madison realty capital debt fund ,LP</t>
  </si>
  <si>
    <t>62013957</t>
  </si>
  <si>
    <t>27/03/20</t>
  </si>
  <si>
    <t>Mideal Management 2, L.P- Mideal</t>
  </si>
  <si>
    <t>60402627</t>
  </si>
  <si>
    <t>20/01/21</t>
  </si>
  <si>
    <t>Prime Storage Fund III- PRIME STORAGE FUND III GP, LLC, A  NY LLC</t>
  </si>
  <si>
    <t>62018010</t>
  </si>
  <si>
    <t>סה"כ קרנות השקעה אחרות בחו"ל</t>
  </si>
  <si>
    <t>AL Growth 2021</t>
  </si>
  <si>
    <t>42000911</t>
  </si>
  <si>
    <t>ANHO 2020</t>
  </si>
  <si>
    <t>42000907</t>
  </si>
  <si>
    <t>30/06/21</t>
  </si>
  <si>
    <t>ANHO SI</t>
  </si>
  <si>
    <t>42000902</t>
  </si>
  <si>
    <t>30/09/20</t>
  </si>
  <si>
    <t>ANHO SII</t>
  </si>
  <si>
    <t>42000903</t>
  </si>
  <si>
    <t>BY Ventures 2019</t>
  </si>
  <si>
    <t>42000904</t>
  </si>
  <si>
    <t>BY Ventures 2019 SF</t>
  </si>
  <si>
    <t>42000906</t>
  </si>
  <si>
    <t>Earnix Inc</t>
  </si>
  <si>
    <t>42000905</t>
  </si>
  <si>
    <t>Envision Pharma Group Limited</t>
  </si>
  <si>
    <t>43000907</t>
  </si>
  <si>
    <t>F24 AG</t>
  </si>
  <si>
    <t>43000902</t>
  </si>
  <si>
    <t>31/12/20</t>
  </si>
  <si>
    <t>IFS</t>
  </si>
  <si>
    <t>43000904</t>
  </si>
  <si>
    <t>Kersia SAS</t>
  </si>
  <si>
    <t>43000903</t>
  </si>
  <si>
    <t>Mehler Vario System GmgH</t>
  </si>
  <si>
    <t>43000905</t>
  </si>
  <si>
    <t>NRTH 2021</t>
  </si>
  <si>
    <t>42000910</t>
  </si>
  <si>
    <t>NRTH 2021 SPV</t>
  </si>
  <si>
    <t>42000909</t>
  </si>
  <si>
    <t>Visma Group Holdings A/S</t>
  </si>
  <si>
    <t>43000906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</si>
  <si>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</si>
  <si>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</si>
  <si>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</si>
  <si>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</si>
  <si>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</si>
  <si>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</si>
  <si>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</si>
  <si>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</si>
  <si>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</si>
  <si>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</si>
  <si>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</si>
  <si>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</si>
  <si>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</si>
  <si>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</si>
  <si>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</si>
  <si>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</si>
  <si>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</si>
  <si>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</si>
  <si>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</si>
  <si>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</si>
  <si>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</si>
  <si>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</si>
  <si>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</si>
  <si>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</si>
  <si>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</si>
  <si>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</si>
  <si>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</si>
  <si>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</si>
  <si>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</si>
  <si>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</si>
  <si>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</si>
  <si>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</si>
  <si>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</si>
  <si>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</si>
  <si>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</si>
  <si>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</si>
  <si>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</si>
  <si>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</si>
  <si>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</si>
  <si>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</si>
  <si>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</si>
  <si>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Anacap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</si>
  <si>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</si>
  <si>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</si>
  <si>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</si>
  <si>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</si>
  <si>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</si>
  <si>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</si>
  <si>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</si>
  <si>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</si>
  <si>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</si>
  <si>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</si>
  <si>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VIII- Apollo</t>
  </si>
  <si>
    <t>60344975</t>
  </si>
  <si>
    <t>11/12/13</t>
  </si>
  <si>
    <t>Argo Co Investment -Project Inception- Argo Capital Partners</t>
  </si>
  <si>
    <t>62017185</t>
  </si>
  <si>
    <t>22/02/22</t>
  </si>
  <si>
    <t>Argo Series 3- Argo Capital Partners</t>
  </si>
  <si>
    <t>62017181</t>
  </si>
  <si>
    <t>12/08/20</t>
  </si>
  <si>
    <t>Arjun Alliance LP- Arjun</t>
  </si>
  <si>
    <t>62018171</t>
  </si>
  <si>
    <t>Ascribe Opportunities Fund IV, L.P- Ascribe Opportunities</t>
  </si>
  <si>
    <t>62005749</t>
  </si>
  <si>
    <t>06/07/20</t>
  </si>
  <si>
    <t>Astorg Mid-Cap I- Astrog</t>
  </si>
  <si>
    <t>62018174</t>
  </si>
  <si>
    <t>07/12/21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</si>
  <si>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</si>
  <si>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</si>
  <si>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</si>
  <si>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</si>
  <si>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</si>
  <si>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</si>
  <si>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</si>
  <si>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</si>
  <si>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</si>
  <si>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</si>
  <si>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</si>
  <si>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</si>
  <si>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</si>
  <si>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</si>
  <si>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</si>
  <si>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</si>
  <si>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</si>
  <si>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</si>
  <si>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</si>
  <si>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</si>
  <si>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</si>
  <si>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</si>
  <si>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</si>
  <si>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</si>
  <si>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</si>
  <si>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</si>
  <si>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</si>
  <si>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Development Capital Fund IV- Bridgepoint</t>
  </si>
  <si>
    <t>60199586</t>
  </si>
  <si>
    <t>24/03/22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</si>
  <si>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</si>
  <si>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</si>
  <si>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</si>
  <si>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</si>
  <si>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</si>
  <si>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</si>
  <si>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</si>
  <si>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</si>
  <si>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</si>
  <si>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</si>
  <si>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</si>
  <si>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</si>
  <si>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</si>
  <si>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</si>
  <si>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</si>
  <si>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</si>
  <si>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</si>
  <si>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Clearlake VII- Clearlake</t>
  </si>
  <si>
    <t>62019600</t>
  </si>
  <si>
    <t>26/04/22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</si>
  <si>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</si>
  <si>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</si>
  <si>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</si>
  <si>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</si>
  <si>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</si>
  <si>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</si>
  <si>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</si>
  <si>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</si>
  <si>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</si>
  <si>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</si>
  <si>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</si>
  <si>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</si>
  <si>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</si>
  <si>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</si>
  <si>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VII- CVC</t>
  </si>
  <si>
    <t>62001857</t>
  </si>
  <si>
    <t>05/12/18</t>
  </si>
  <si>
    <t>CVC VIII- CVC</t>
  </si>
  <si>
    <t>62016597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</si>
  <si>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</si>
  <si>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</si>
  <si>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</si>
  <si>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</si>
  <si>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</si>
  <si>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</si>
  <si>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</si>
  <si>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</si>
  <si>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</si>
  <si>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</si>
  <si>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</si>
  <si>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</si>
  <si>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</si>
  <si>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</si>
  <si>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EQT Infrastructure V- EQT</t>
  </si>
  <si>
    <t>62017183</t>
  </si>
  <si>
    <t>11/08/21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</si>
  <si>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</si>
  <si>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</si>
  <si>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</si>
  <si>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</si>
  <si>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</si>
  <si>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</si>
  <si>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</si>
  <si>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</si>
  <si>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</si>
  <si>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</si>
  <si>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</si>
  <si>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</si>
  <si>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</si>
  <si>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</si>
  <si>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Gatewood II- GateWood Capital</t>
  </si>
  <si>
    <t>60415768</t>
  </si>
  <si>
    <t>19/07/21</t>
  </si>
  <si>
    <t>Gavea Investment V- Gavea</t>
  </si>
  <si>
    <t>60357506</t>
  </si>
  <si>
    <t>06/11/14</t>
  </si>
  <si>
    <t>GHO Capital Partners III- GHO</t>
  </si>
  <si>
    <t>62018172</t>
  </si>
  <si>
    <t>06/12/21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</si>
  <si>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</si>
  <si>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</si>
  <si>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</si>
  <si>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</si>
  <si>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</si>
  <si>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</si>
  <si>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</si>
  <si>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</si>
  <si>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</si>
  <si>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</si>
  <si>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</si>
  <si>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</si>
  <si>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</si>
  <si>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</si>
  <si>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</si>
  <si>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</si>
  <si>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</si>
  <si>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</si>
  <si>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</si>
  <si>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</si>
  <si>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</si>
  <si>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</si>
  <si>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</si>
  <si>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</si>
  <si>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</si>
  <si>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</si>
  <si>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</si>
  <si>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</si>
  <si>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</si>
  <si>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</si>
  <si>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</si>
  <si>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</si>
  <si>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</si>
  <si>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</si>
  <si>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</si>
  <si>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</si>
  <si>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</si>
  <si>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</si>
  <si>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</si>
  <si>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</si>
  <si>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</si>
  <si>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</si>
  <si>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</si>
  <si>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</si>
  <si>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</si>
  <si>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</si>
  <si>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</si>
  <si>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</si>
  <si>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</si>
  <si>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</si>
  <si>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</si>
  <si>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</si>
  <si>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</si>
  <si>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</si>
  <si>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</si>
  <si>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</si>
  <si>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</si>
  <si>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</si>
  <si>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</si>
  <si>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Dover Street X- Harbourvest</t>
  </si>
  <si>
    <t>62017504</t>
  </si>
  <si>
    <t>06/10/20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</si>
  <si>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</si>
  <si>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</si>
  <si>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</si>
  <si>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</si>
  <si>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</si>
  <si>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</si>
  <si>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</si>
  <si>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</si>
  <si>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</si>
  <si>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</si>
  <si>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</si>
  <si>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</si>
  <si>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</si>
  <si>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</si>
  <si>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</si>
  <si>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ISQ Co-Investment Fund III- I Squared Capital</t>
  </si>
  <si>
    <t>62020508</t>
  </si>
  <si>
    <t>02/06/22</t>
  </si>
  <si>
    <t>ISQ Fund III- I Squared Capital</t>
  </si>
  <si>
    <t>62020490</t>
  </si>
  <si>
    <t>21/06/22</t>
  </si>
  <si>
    <t>ICG VI- ICG</t>
  </si>
  <si>
    <t>60385416</t>
  </si>
  <si>
    <t>22/04/15</t>
  </si>
  <si>
    <t>ICG VII- ICG</t>
  </si>
  <si>
    <t>62007695</t>
  </si>
  <si>
    <t>24/08/18</t>
  </si>
  <si>
    <t>ICG VIII- ICG</t>
  </si>
  <si>
    <t>62018957</t>
  </si>
  <si>
    <t>20/09/21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</si>
  <si>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</si>
  <si>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</si>
  <si>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</si>
  <si>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</si>
  <si>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</si>
  <si>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</si>
  <si>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</si>
  <si>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</si>
  <si>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</si>
  <si>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Insight Partners XII- Insight Equity</t>
  </si>
  <si>
    <t>62018288</t>
  </si>
  <si>
    <t>15/07/21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</si>
  <si>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</si>
  <si>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</si>
  <si>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</si>
  <si>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</si>
  <si>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</si>
  <si>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</si>
  <si>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</si>
  <si>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</si>
  <si>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Keensight VI- keensight capital</t>
  </si>
  <si>
    <t>62010989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</si>
  <si>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</si>
  <si>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</si>
  <si>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</si>
  <si>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</si>
  <si>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</si>
  <si>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</si>
  <si>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VII- Kohlberg</t>
  </si>
  <si>
    <t>9988726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</si>
  <si>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</si>
  <si>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</si>
  <si>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</si>
  <si>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</si>
  <si>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</si>
  <si>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</si>
  <si>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</si>
  <si>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</si>
  <si>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</si>
  <si>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</si>
  <si>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</si>
  <si>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</si>
  <si>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</si>
  <si>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</si>
  <si>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</si>
  <si>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V- KPS Special Situations</t>
  </si>
  <si>
    <t>62013926</t>
  </si>
  <si>
    <t>13/07/20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</si>
  <si>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</si>
  <si>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</si>
  <si>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</si>
  <si>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</si>
  <si>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</si>
  <si>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</si>
  <si>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</si>
  <si>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</si>
  <si>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</si>
  <si>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</si>
  <si>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</si>
  <si>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</si>
  <si>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</si>
  <si>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</si>
  <si>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</si>
  <si>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</si>
  <si>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</si>
  <si>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</si>
  <si>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</si>
  <si>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</si>
  <si>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</si>
  <si>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</si>
  <si>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</si>
  <si>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</si>
  <si>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</si>
  <si>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</si>
  <si>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MBK V- MBK Partners Fund</t>
  </si>
  <si>
    <t>60418481</t>
  </si>
  <si>
    <t>17/03/21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</si>
  <si>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</si>
  <si>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</si>
  <si>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</si>
  <si>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</si>
  <si>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</si>
  <si>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</si>
  <si>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One Peak Growth II- One Peak</t>
  </si>
  <si>
    <t>62015840</t>
  </si>
  <si>
    <t>29/07/20</t>
  </si>
  <si>
    <t>PAI Europe IV (2- PAI Europe</t>
  </si>
  <si>
    <t>40000663</t>
  </si>
  <si>
    <t>Pantheon Global Infrastructure fund III - Makefet- Pantheon</t>
  </si>
  <si>
    <t>62009882</t>
  </si>
  <si>
    <t>Pantheon Global Infrastructure fund IV- Pantheon</t>
  </si>
  <si>
    <t>62019799</t>
  </si>
  <si>
    <t>10/02/22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</si>
  <si>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</si>
  <si>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</si>
  <si>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</si>
  <si>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</si>
  <si>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</si>
  <si>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</si>
  <si>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</si>
  <si>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</si>
  <si>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</si>
  <si>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</si>
  <si>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</si>
  <si>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</si>
  <si>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</si>
  <si>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</si>
  <si>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</si>
  <si>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</si>
  <si>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</si>
  <si>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</si>
  <si>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</si>
  <si>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</si>
  <si>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</si>
  <si>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</si>
  <si>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</si>
  <si>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</si>
  <si>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</si>
  <si>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</si>
  <si>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</si>
  <si>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</si>
  <si>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</si>
  <si>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</si>
  <si>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</si>
  <si>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</si>
  <si>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</si>
  <si>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</si>
  <si>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</si>
  <si>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</si>
  <si>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</si>
  <si>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</si>
  <si>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</si>
  <si>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</si>
  <si>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</si>
  <si>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</si>
  <si>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</si>
  <si>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</si>
  <si>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</si>
  <si>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</si>
  <si>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</si>
  <si>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</si>
  <si>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</si>
  <si>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</si>
  <si>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</si>
  <si>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</si>
  <si>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</si>
  <si>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</si>
  <si>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</si>
  <si>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</si>
  <si>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</si>
  <si>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</si>
  <si>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</si>
  <si>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</si>
  <si>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</si>
  <si>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</si>
  <si>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</si>
  <si>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</si>
  <si>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</si>
  <si>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</si>
  <si>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</si>
  <si>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</si>
  <si>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</si>
  <si>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</si>
  <si>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</si>
  <si>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</si>
  <si>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</si>
  <si>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</si>
  <si>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</si>
  <si>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</si>
  <si>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</si>
  <si>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</si>
  <si>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Capital Partners VI- Roark Capital Partners</t>
  </si>
  <si>
    <t>62005732</t>
  </si>
  <si>
    <t>21/07/21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</si>
  <si>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</si>
  <si>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</si>
  <si>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</si>
  <si>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</si>
  <si>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</si>
  <si>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</si>
  <si>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</si>
  <si>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</si>
  <si>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</si>
  <si>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</si>
  <si>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</si>
  <si>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</si>
  <si>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</si>
  <si>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</si>
  <si>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</si>
  <si>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</si>
  <si>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Stonepeak IV- Stonepeak</t>
  </si>
  <si>
    <t>62017801</t>
  </si>
  <si>
    <t>19/05/21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</si>
  <si>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</si>
  <si>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</si>
  <si>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</si>
  <si>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</si>
  <si>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</si>
  <si>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</si>
  <si>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</si>
  <si>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</si>
  <si>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</si>
  <si>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</si>
  <si>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</si>
  <si>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</si>
  <si>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</si>
  <si>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</si>
  <si>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</si>
  <si>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</si>
  <si>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</si>
  <si>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</si>
  <si>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</si>
  <si>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</si>
  <si>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</si>
  <si>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</si>
  <si>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</si>
  <si>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</si>
  <si>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</si>
  <si>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</si>
  <si>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</si>
  <si>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</si>
  <si>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</si>
  <si>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</si>
  <si>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</si>
  <si>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</si>
  <si>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</si>
  <si>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</si>
  <si>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</si>
  <si>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</si>
  <si>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</si>
  <si>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</si>
  <si>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</si>
  <si>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מאזני HarbourVest Amitim Fund  - Vintage</t>
  </si>
  <si>
    <t>43000908</t>
  </si>
  <si>
    <t>מאזני VINTAGE CO INV- Vintage</t>
  </si>
  <si>
    <t>42000908</t>
  </si>
  <si>
    <t>Vitruvian Investment Partnership IV- Vitruvian</t>
  </si>
  <si>
    <t>62015841</t>
  </si>
  <si>
    <t>22/12/20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</si>
  <si>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</si>
  <si>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</si>
  <si>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</si>
  <si>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</si>
  <si>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</si>
  <si>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</si>
  <si>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Waterland PE Fund VIII- Waterland</t>
  </si>
  <si>
    <t>60385260</t>
  </si>
  <si>
    <t>06/10/21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</si>
  <si>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</si>
  <si>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</si>
  <si>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</si>
  <si>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</si>
  <si>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</si>
  <si>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</si>
  <si>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</si>
  <si>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</si>
  <si>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</si>
  <si>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</si>
  <si>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</si>
  <si>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</si>
  <si>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</si>
  <si>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</si>
  <si>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</si>
  <si>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29/10/14</t>
  </si>
  <si>
    <t>AM HAPI GAZIT 2022 5.52%/7.1750%- בנק הפועלים</t>
  </si>
  <si>
    <t>31007001</t>
  </si>
  <si>
    <t>AM HAPI GAZIT 2022 5.52%/7.1750%$- בנק הפועלים</t>
  </si>
  <si>
    <t>31007002</t>
  </si>
  <si>
    <t>FW POALIM 30.12.22-3.0749 USD/ILS- בנק הפועלים</t>
  </si>
  <si>
    <t>76014396</t>
  </si>
  <si>
    <t>MIZI GAZIT 2022 5.52%/7.1%- בנק מזרחי טפחות בע"מ</t>
  </si>
  <si>
    <t>31007101</t>
  </si>
  <si>
    <t>MIZI GAZIT 2022 5.52%/7.1%$- בנק מזרחי טפחות בע"מ</t>
  </si>
  <si>
    <t>31007102</t>
  </si>
  <si>
    <t>BLL ISR ELEC 12.27 7.75%/9.23%- לאומי</t>
  </si>
  <si>
    <t>31005901</t>
  </si>
  <si>
    <t>BLL ISR ELEC 12.27 7.75%/9.23%$- לאומי</t>
  </si>
  <si>
    <t>31005902</t>
  </si>
  <si>
    <t>HAPI 12/25 TEL3M/6.4%- בנק הפועלים</t>
  </si>
  <si>
    <t>31002001</t>
  </si>
  <si>
    <t>31002002</t>
  </si>
  <si>
    <t>ILS IRS Poalim 0.737%/Telbor 3m 13/12/2026- בנק הפועלים</t>
  </si>
  <si>
    <t>31028601</t>
  </si>
  <si>
    <t>31028602</t>
  </si>
  <si>
    <t>BLL 7.3.22-7.3.27  TEL3M/6.5- לאומי</t>
  </si>
  <si>
    <t>31006401</t>
  </si>
  <si>
    <t>31006402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</si>
  <si>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</si>
  <si>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</si>
  <si>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</si>
  <si>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</si>
  <si>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</si>
  <si>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</si>
  <si>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</si>
  <si>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</si>
  <si>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</si>
  <si>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Leumi Partner  30.09.23 4.25/2.61cpi- לאומי</t>
  </si>
  <si>
    <t>31011500</t>
  </si>
  <si>
    <t>30/03/15</t>
  </si>
  <si>
    <t>SWAP BARC NDDUUS 12.8.22- BARCLAYS</t>
  </si>
  <si>
    <t>31011156</t>
  </si>
  <si>
    <t>12/08/21</t>
  </si>
  <si>
    <t>SWAP BARC NDDUUS 16.05.23- BARCLAYS</t>
  </si>
  <si>
    <t>31011168</t>
  </si>
  <si>
    <t>SWAP BARC NDDUUS 31.8.22- BARCLAYS</t>
  </si>
  <si>
    <t>31011159</t>
  </si>
  <si>
    <t>31/08/21</t>
  </si>
  <si>
    <t>SWAP NDDUWI BARC 26.06.23- BARCLAYS</t>
  </si>
  <si>
    <t>31011172</t>
  </si>
  <si>
    <t>24/05/22</t>
  </si>
  <si>
    <t>SWAP GS GSCBAMR4 18.11.22- GOLDMAN</t>
  </si>
  <si>
    <t>31011171</t>
  </si>
  <si>
    <t>18/05/22</t>
  </si>
  <si>
    <t>SWAP GS NDDUWI 12.7.2022- GOLDMAN</t>
  </si>
  <si>
    <t>31011155</t>
  </si>
  <si>
    <t>09/07/21</t>
  </si>
  <si>
    <t>SWA NDDUWI HSBC 20.10.22- HSBC</t>
  </si>
  <si>
    <t>31011158</t>
  </si>
  <si>
    <t>13/08/21</t>
  </si>
  <si>
    <t>SWAP HSBC NDDUUS 22.05.23- HSBC</t>
  </si>
  <si>
    <t>31011169</t>
  </si>
  <si>
    <t>17/05/22</t>
  </si>
  <si>
    <t>SWAP NDDUWI HSBC 13.9.22- HSBC</t>
  </si>
  <si>
    <t>31011157</t>
  </si>
  <si>
    <t>SWAP NDDUWI HSBC 30.9.22- HSBC</t>
  </si>
  <si>
    <t>31011160</t>
  </si>
  <si>
    <t>BARC  I.E 12.27 7.75%/8.51%- BARCLAYS</t>
  </si>
  <si>
    <t>31003401</t>
  </si>
  <si>
    <t>BARC  I.E 12.27 7.75%/8.51%$- BARCLAYS</t>
  </si>
  <si>
    <t>31003402</t>
  </si>
  <si>
    <t>BARC I.E 6.23 6.875%/7.83%- BARCLAYS</t>
  </si>
  <si>
    <t>31007501</t>
  </si>
  <si>
    <t>BARC I.E 6.23 6.875%/7.83%$- BARCLAYS</t>
  </si>
  <si>
    <t>31007502</t>
  </si>
  <si>
    <t>FW Barclays 12.08.22 3.2075 USD\ILS- BARCLAYS</t>
  </si>
  <si>
    <t>76013634</t>
  </si>
  <si>
    <t>FW Barclays 15.11.22 3.10297 USD\ILS- BARCLAYS</t>
  </si>
  <si>
    <t>76014210</t>
  </si>
  <si>
    <t>FW Barclays 24.10.22 3.14509 USD/ILS- BARCLAYS</t>
  </si>
  <si>
    <t>76014340</t>
  </si>
  <si>
    <t>IRS Barc 2.9835%/ P Libor 3m 26.04.27- BARCLAYS</t>
  </si>
  <si>
    <t>31020501</t>
  </si>
  <si>
    <t>24/04/18</t>
  </si>
  <si>
    <t>IRS Barc R Fix 2.9835%/Libor 3m 26.04.27- BARCLAYS</t>
  </si>
  <si>
    <t>31020502</t>
  </si>
  <si>
    <t>ברקליס CSA דולר יומי- BARCLAYS</t>
  </si>
  <si>
    <t>1000526</t>
  </si>
  <si>
    <t>23/11/11</t>
  </si>
  <si>
    <t>CITI CSA יומי- citi bank</t>
  </si>
  <si>
    <t>1000538</t>
  </si>
  <si>
    <t>FW CITI 10.01.23 3.0782 USD\ILS- citi bank</t>
  </si>
  <si>
    <t>76014460</t>
  </si>
  <si>
    <t>FW CITI 15.07.22 3.2615 USD\ILS- citi bank</t>
  </si>
  <si>
    <t>76013458</t>
  </si>
  <si>
    <t>13/07/21</t>
  </si>
  <si>
    <t>FW CITI 28.11.22-3.0891 USD/ILS- citi bank</t>
  </si>
  <si>
    <t>76014372</t>
  </si>
  <si>
    <t>28/12/21</t>
  </si>
  <si>
    <t>FW CITI 29.07.22 3.23124 USD\ILS- citi bank</t>
  </si>
  <si>
    <t>76013538</t>
  </si>
  <si>
    <t>27/07/21</t>
  </si>
  <si>
    <t>FW CITI 7.7.22- 3.479245-USD/ILS- citi bank</t>
  </si>
  <si>
    <t>76015405</t>
  </si>
  <si>
    <t>AM-DB Alon Tamar 31.12.26 l+4%/6.27%- DEUTSCHE</t>
  </si>
  <si>
    <t>31009501</t>
  </si>
  <si>
    <t>AM-DB Alon Tamar 31.12.26 l+4%/6.27%$- DEUTSCHE</t>
  </si>
  <si>
    <t>31009502</t>
  </si>
  <si>
    <t>AM-DB GAZIT SILVER FICUS 6%/5.57%- DEUTSCHE</t>
  </si>
  <si>
    <t>31009801</t>
  </si>
  <si>
    <t>AM-DB GAZIT SILVER FICUS 6%/5.57%$- DEUTSCHE</t>
  </si>
  <si>
    <t>31009802</t>
  </si>
  <si>
    <t>DB I.E 7.75%$/8.23%IL 12.27- DEUTSCHE</t>
  </si>
  <si>
    <t>31008401</t>
  </si>
  <si>
    <t>DB I.E 7.75%$/8.23%IL 12.27$- DEUTSCHE</t>
  </si>
  <si>
    <t>31008402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</si>
  <si>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</si>
  <si>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</si>
  <si>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</si>
  <si>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</si>
  <si>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</si>
  <si>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</si>
  <si>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</si>
  <si>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FW G.S 3.8624 05.12.2022 EUR\ILS- GOLDMAN</t>
  </si>
  <si>
    <t>76011246</t>
  </si>
  <si>
    <t>FW Goldman 09.09.22 3.1903 USD\ILS- GOLDMAN</t>
  </si>
  <si>
    <t>76013770</t>
  </si>
  <si>
    <t>02/09/21</t>
  </si>
  <si>
    <t>76013786</t>
  </si>
  <si>
    <t>76013802</t>
  </si>
  <si>
    <t>FW GS-15.07.22-1.045164-EUR/USD- GOLDMAN</t>
  </si>
  <si>
    <t>76015348</t>
  </si>
  <si>
    <t>13/06/22</t>
  </si>
  <si>
    <t>76015356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</si>
  <si>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</si>
  <si>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</si>
  <si>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</si>
  <si>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</si>
  <si>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</si>
  <si>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</si>
  <si>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</si>
  <si>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</si>
  <si>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</si>
  <si>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</si>
  <si>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</si>
  <si>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FW HSBC -05.07.22-3.424410-USD/ILS- HSBC</t>
  </si>
  <si>
    <t>76015404</t>
  </si>
  <si>
    <t>HSBC יומי CSA- HSBC</t>
  </si>
  <si>
    <t>1000536</t>
  </si>
  <si>
    <t>12/03/20</t>
  </si>
  <si>
    <t>JP יומי CSA- JP MORGAN SECURITIES PLC</t>
  </si>
  <si>
    <t>1000535</t>
  </si>
  <si>
    <t>18/05/17</t>
  </si>
  <si>
    <t>JP-Energian 30.03.2028 5.375/4.285- JP MORGAN SECURITIES PLC</t>
  </si>
  <si>
    <t>31028501</t>
  </si>
  <si>
    <t>10/03/21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</si>
  <si>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</si>
  <si>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</si>
  <si>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</si>
  <si>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</si>
  <si>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</si>
  <si>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</si>
  <si>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</si>
  <si>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</si>
  <si>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</si>
  <si>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</si>
  <si>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פועלים CSA דולר יומי- בנק הפועלים</t>
  </si>
  <si>
    <t>1000537</t>
  </si>
  <si>
    <t>09/02/22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</si>
  <si>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</si>
  <si>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</si>
  <si>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</si>
  <si>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</si>
  <si>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</si>
  <si>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</si>
  <si>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</si>
  <si>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</si>
  <si>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</si>
  <si>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</si>
  <si>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</si>
  <si>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</si>
  <si>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</si>
  <si>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</si>
  <si>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</si>
  <si>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</si>
  <si>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</si>
  <si>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</si>
  <si>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</si>
  <si>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</si>
  <si>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</si>
  <si>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</si>
  <si>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</si>
  <si>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</si>
  <si>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</si>
  <si>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</si>
  <si>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FW JPM 01/10/27 3.1083 USD/ILS- JP MORGAN SECURITIES PLC</t>
  </si>
  <si>
    <t>76009030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</si>
  <si>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</si>
  <si>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</si>
  <si>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</si>
  <si>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</si>
  <si>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</si>
  <si>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</si>
  <si>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</si>
  <si>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</si>
  <si>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</si>
  <si>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</si>
  <si>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פקדון קרן לעסקים קטנים בערבות מדינה</t>
  </si>
  <si>
    <t>לא</t>
  </si>
  <si>
    <t>44636</t>
  </si>
  <si>
    <t>15/05/16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</si>
  <si>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</si>
  <si>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</si>
  <si>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</si>
  <si>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</si>
  <si>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</si>
  <si>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</si>
  <si>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</si>
  <si>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</si>
  <si>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</si>
  <si>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</si>
  <si>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</si>
  <si>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</si>
  <si>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</si>
  <si>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</si>
  <si>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</si>
  <si>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</si>
  <si>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</si>
  <si>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</si>
  <si>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</si>
  <si>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</si>
  <si>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</si>
  <si>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</si>
  <si>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</si>
  <si>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</si>
  <si>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</si>
  <si>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</si>
  <si>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</si>
  <si>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50000824</t>
  </si>
  <si>
    <t>26/11/19</t>
  </si>
  <si>
    <t>27276</t>
  </si>
  <si>
    <t>29/11/16</t>
  </si>
  <si>
    <t>75001441</t>
  </si>
  <si>
    <t>13/05/21</t>
  </si>
  <si>
    <t>75004442</t>
  </si>
  <si>
    <t>75002442</t>
  </si>
  <si>
    <t>75002443</t>
  </si>
  <si>
    <t>75001442</t>
  </si>
  <si>
    <t>75004443</t>
  </si>
  <si>
    <t>53702</t>
  </si>
  <si>
    <t>28/04/15</t>
  </si>
  <si>
    <t>6189</t>
  </si>
  <si>
    <t>28/06/07</t>
  </si>
  <si>
    <t>75002445</t>
  </si>
  <si>
    <t>75001444</t>
  </si>
  <si>
    <t>75004445</t>
  </si>
  <si>
    <t>75002447</t>
  </si>
  <si>
    <t>75001446</t>
  </si>
  <si>
    <t>75004447</t>
  </si>
  <si>
    <t>75002446</t>
  </si>
  <si>
    <t>75001445</t>
  </si>
  <si>
    <t>75004446</t>
  </si>
  <si>
    <t>75002444</t>
  </si>
  <si>
    <t>75001443</t>
  </si>
  <si>
    <t>75004444</t>
  </si>
  <si>
    <t>78200103</t>
  </si>
  <si>
    <t>20/01/22</t>
  </si>
  <si>
    <t>78200104</t>
  </si>
  <si>
    <t>27/01/22</t>
  </si>
  <si>
    <t>78200105</t>
  </si>
  <si>
    <t>29/05/22</t>
  </si>
  <si>
    <t>31021</t>
  </si>
  <si>
    <t>10/06/15</t>
  </si>
  <si>
    <t>75000441</t>
  </si>
  <si>
    <t>30/12/20</t>
  </si>
  <si>
    <t>75000440</t>
  </si>
  <si>
    <t>75000442</t>
  </si>
  <si>
    <t>50000399</t>
  </si>
  <si>
    <t>50000398</t>
  </si>
  <si>
    <t>33407</t>
  </si>
  <si>
    <t>AA-</t>
  </si>
  <si>
    <t>15/01/12</t>
  </si>
  <si>
    <t>33571</t>
  </si>
  <si>
    <t>22/05/12</t>
  </si>
  <si>
    <t>34900</t>
  </si>
  <si>
    <t>07/01/13</t>
  </si>
  <si>
    <t>36608</t>
  </si>
  <si>
    <t>08/05/14</t>
  </si>
  <si>
    <t>78100002</t>
  </si>
  <si>
    <t>08/02/22</t>
  </si>
  <si>
    <t>79100302</t>
  </si>
  <si>
    <t>79100303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</si>
  <si>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</si>
  <si>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</si>
  <si>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</si>
  <si>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</si>
  <si>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</si>
  <si>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</si>
  <si>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</si>
  <si>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</si>
  <si>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</si>
  <si>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</si>
  <si>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</si>
  <si>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</si>
  <si>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</si>
  <si>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</si>
  <si>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</si>
  <si>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</si>
  <si>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</si>
  <si>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</si>
  <si>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</si>
  <si>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</si>
  <si>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</si>
  <si>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</si>
  <si>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</si>
  <si>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</si>
  <si>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</si>
  <si>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</si>
  <si>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</si>
  <si>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</si>
  <si>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</si>
  <si>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</si>
  <si>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</si>
  <si>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</si>
  <si>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</si>
  <si>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</si>
  <si>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</si>
  <si>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</si>
  <si>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</si>
  <si>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</si>
  <si>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</si>
  <si>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</si>
  <si>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</si>
  <si>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</si>
  <si>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</si>
  <si>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</si>
  <si>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</si>
  <si>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</si>
  <si>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</si>
  <si>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</si>
  <si>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</si>
  <si>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</si>
  <si>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</si>
  <si>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</si>
  <si>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</si>
  <si>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</si>
  <si>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</si>
  <si>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</si>
  <si>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</si>
  <si>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</si>
  <si>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</si>
  <si>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</si>
  <si>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</si>
  <si>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</si>
  <si>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</si>
  <si>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</si>
  <si>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</si>
  <si>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</si>
  <si>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</si>
  <si>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</si>
  <si>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</si>
  <si>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</si>
  <si>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</si>
  <si>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</si>
  <si>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</si>
  <si>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</si>
  <si>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</si>
  <si>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</si>
  <si>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</si>
  <si>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</si>
  <si>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</si>
  <si>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</si>
  <si>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77000103</t>
  </si>
  <si>
    <t>44115</t>
  </si>
  <si>
    <t>36616</t>
  </si>
  <si>
    <t>50000327</t>
  </si>
  <si>
    <t>29/07/19</t>
  </si>
  <si>
    <t>78100001</t>
  </si>
  <si>
    <t>78100008</t>
  </si>
  <si>
    <t>34777</t>
  </si>
  <si>
    <t>36632</t>
  </si>
  <si>
    <t>78100010</t>
  </si>
  <si>
    <t>78100011</t>
  </si>
  <si>
    <t>33878</t>
  </si>
  <si>
    <t>12/06/12</t>
  </si>
  <si>
    <t>78100005</t>
  </si>
  <si>
    <t>78100004</t>
  </si>
  <si>
    <t>78100003</t>
  </si>
  <si>
    <t>78100009</t>
  </si>
  <si>
    <t>78100012</t>
  </si>
  <si>
    <t>34918</t>
  </si>
  <si>
    <t>36640</t>
  </si>
  <si>
    <t>36723</t>
  </si>
  <si>
    <t>26/12/14</t>
  </si>
  <si>
    <t>50000834</t>
  </si>
  <si>
    <t>חשמל</t>
  </si>
  <si>
    <t>74006135</t>
  </si>
  <si>
    <t>A1.il</t>
  </si>
  <si>
    <t>18/03/21</t>
  </si>
  <si>
    <t>74006140</t>
  </si>
  <si>
    <t>28/07/21</t>
  </si>
  <si>
    <t>74006141</t>
  </si>
  <si>
    <t>20/02/22</t>
  </si>
  <si>
    <t>74006142</t>
  </si>
  <si>
    <t>44800</t>
  </si>
  <si>
    <t>20/11/16</t>
  </si>
  <si>
    <t>44818</t>
  </si>
  <si>
    <t>44784</t>
  </si>
  <si>
    <t>50000875</t>
  </si>
  <si>
    <t>15/12/20</t>
  </si>
  <si>
    <t>50000887</t>
  </si>
  <si>
    <t>15/03/21</t>
  </si>
  <si>
    <t>50001771</t>
  </si>
  <si>
    <t>70003001</t>
  </si>
  <si>
    <t>44768</t>
  </si>
  <si>
    <t>50000894</t>
  </si>
  <si>
    <t>28/10/21</t>
  </si>
  <si>
    <t>50000324</t>
  </si>
  <si>
    <t>74001501</t>
  </si>
  <si>
    <t>25/10/20</t>
  </si>
  <si>
    <t>74001502</t>
  </si>
  <si>
    <t>15/11/21</t>
  </si>
  <si>
    <t>7005001</t>
  </si>
  <si>
    <t>26/10/21</t>
  </si>
  <si>
    <t>7005002</t>
  </si>
  <si>
    <t>21/12/21</t>
  </si>
  <si>
    <t>7005003</t>
  </si>
  <si>
    <t>22/06/22</t>
  </si>
  <si>
    <t>50000766</t>
  </si>
  <si>
    <t>02/01/20</t>
  </si>
  <si>
    <t>50001769</t>
  </si>
  <si>
    <t>44743</t>
  </si>
  <si>
    <t>50001767</t>
  </si>
  <si>
    <t>50001770</t>
  </si>
  <si>
    <t>78100006</t>
  </si>
  <si>
    <t>78100007</t>
  </si>
  <si>
    <t>54312</t>
  </si>
  <si>
    <t>22/03/16</t>
  </si>
  <si>
    <t>74006121</t>
  </si>
  <si>
    <t>19/01/22</t>
  </si>
  <si>
    <t>74006120</t>
  </si>
  <si>
    <t>14/02/22</t>
  </si>
  <si>
    <t>74006119</t>
  </si>
  <si>
    <t>74006163</t>
  </si>
  <si>
    <t>74006164</t>
  </si>
  <si>
    <t>74006165</t>
  </si>
  <si>
    <t>13/04/22</t>
  </si>
  <si>
    <t>74006166</t>
  </si>
  <si>
    <t>74006167</t>
  </si>
  <si>
    <t>12/05/22</t>
  </si>
  <si>
    <t>74006168</t>
  </si>
  <si>
    <t>14/06/22</t>
  </si>
  <si>
    <t>74006127</t>
  </si>
  <si>
    <t>31/08/20</t>
  </si>
  <si>
    <t>74006137</t>
  </si>
  <si>
    <t>24/12/20</t>
  </si>
  <si>
    <t>74006147</t>
  </si>
  <si>
    <t>06/05/21</t>
  </si>
  <si>
    <t>74006157</t>
  </si>
  <si>
    <t>10/08/21</t>
  </si>
  <si>
    <t>74006158</t>
  </si>
  <si>
    <t>30/11/21</t>
  </si>
  <si>
    <t>74006159</t>
  </si>
  <si>
    <t>74006160</t>
  </si>
  <si>
    <t>50001768</t>
  </si>
  <si>
    <t>44727</t>
  </si>
  <si>
    <t>50000871</t>
  </si>
  <si>
    <t>03/11/20</t>
  </si>
  <si>
    <t>50000877</t>
  </si>
  <si>
    <t>50000890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</si>
  <si>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</si>
  <si>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</si>
  <si>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</si>
  <si>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</si>
  <si>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</si>
  <si>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</si>
  <si>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</si>
  <si>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</si>
  <si>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</si>
  <si>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</si>
  <si>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</si>
  <si>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</si>
  <si>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</si>
  <si>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</si>
  <si>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</si>
  <si>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</si>
  <si>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29/08/18</t>
  </si>
  <si>
    <t>50000700</t>
  </si>
  <si>
    <t>08/06/20</t>
  </si>
  <si>
    <t>36251</t>
  </si>
  <si>
    <t>11/09/14</t>
  </si>
  <si>
    <t>80507</t>
  </si>
  <si>
    <t>27/05/15</t>
  </si>
  <si>
    <t>80556</t>
  </si>
  <si>
    <t>11/06/15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</si>
  <si>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</si>
  <si>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</si>
  <si>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</si>
  <si>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</si>
  <si>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</si>
  <si>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</si>
  <si>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</si>
  <si>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</si>
  <si>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</si>
  <si>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86003001</t>
  </si>
  <si>
    <t>ilA</t>
  </si>
  <si>
    <t>11/11/21</t>
  </si>
  <si>
    <t>86003002</t>
  </si>
  <si>
    <t>30/03/22</t>
  </si>
  <si>
    <t>86003003</t>
  </si>
  <si>
    <t>12/06/22</t>
  </si>
  <si>
    <t>50000960</t>
  </si>
  <si>
    <t>78000108</t>
  </si>
  <si>
    <t>31/01/21</t>
  </si>
  <si>
    <t>78000113</t>
  </si>
  <si>
    <t>03/02/21</t>
  </si>
  <si>
    <t>78000110</t>
  </si>
  <si>
    <t>78000115</t>
  </si>
  <si>
    <t>78000109</t>
  </si>
  <si>
    <t>78000114</t>
  </si>
  <si>
    <t>78000111</t>
  </si>
  <si>
    <t>78000116</t>
  </si>
  <si>
    <t>78000112</t>
  </si>
  <si>
    <t>78000117</t>
  </si>
  <si>
    <t>7400407</t>
  </si>
  <si>
    <t>31/12/21</t>
  </si>
  <si>
    <t>7400408</t>
  </si>
  <si>
    <t>7400406</t>
  </si>
  <si>
    <t>7400409</t>
  </si>
  <si>
    <t>7400402</t>
  </si>
  <si>
    <t>7400405</t>
  </si>
  <si>
    <t>7400410</t>
  </si>
  <si>
    <t>7400413</t>
  </si>
  <si>
    <t>7400412</t>
  </si>
  <si>
    <t>7400403</t>
  </si>
  <si>
    <t>14/09/21</t>
  </si>
  <si>
    <t>7400404</t>
  </si>
  <si>
    <t>7400401</t>
  </si>
  <si>
    <t>22/06/21</t>
  </si>
  <si>
    <t>7400411</t>
  </si>
  <si>
    <t>7400414</t>
  </si>
  <si>
    <t>14/04/22</t>
  </si>
  <si>
    <t>7400416</t>
  </si>
  <si>
    <t>79004001</t>
  </si>
  <si>
    <t>79004002</t>
  </si>
  <si>
    <t>79004003</t>
  </si>
  <si>
    <t>21097</t>
  </si>
  <si>
    <t>29/06/14</t>
  </si>
  <si>
    <t>41822</t>
  </si>
  <si>
    <t>28/12/17</t>
  </si>
  <si>
    <t>50000873</t>
  </si>
  <si>
    <t>50000879</t>
  </si>
  <si>
    <t>50000897</t>
  </si>
  <si>
    <t>28/11/21</t>
  </si>
  <si>
    <t>74009093</t>
  </si>
  <si>
    <t>74009071</t>
  </si>
  <si>
    <t>09/03/21</t>
  </si>
  <si>
    <t>74009072</t>
  </si>
  <si>
    <t>74009061</t>
  </si>
  <si>
    <t>28/10/20</t>
  </si>
  <si>
    <t>74009091</t>
  </si>
  <si>
    <t>74009092</t>
  </si>
  <si>
    <t>74009081</t>
  </si>
  <si>
    <t>74009082</t>
  </si>
  <si>
    <t>74009083</t>
  </si>
  <si>
    <t>02/11/21</t>
  </si>
  <si>
    <t>74009062</t>
  </si>
  <si>
    <t>51000100</t>
  </si>
  <si>
    <t>26823</t>
  </si>
  <si>
    <t>12/07/18</t>
  </si>
  <si>
    <t>76000103</t>
  </si>
  <si>
    <t>ilA-</t>
  </si>
  <si>
    <t>28/12/20</t>
  </si>
  <si>
    <t>76000104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</si>
  <si>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</si>
  <si>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</si>
  <si>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</si>
  <si>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</si>
  <si>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</si>
  <si>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</si>
  <si>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</si>
  <si>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</si>
  <si>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</si>
  <si>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</si>
  <si>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</si>
  <si>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</si>
  <si>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</si>
  <si>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</si>
  <si>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</si>
  <si>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76500102</t>
  </si>
  <si>
    <t>25/04/21</t>
  </si>
  <si>
    <t>74009084</t>
  </si>
  <si>
    <t>03/03/22</t>
  </si>
  <si>
    <t>74009094</t>
  </si>
  <si>
    <t>70005252</t>
  </si>
  <si>
    <t>24/09/20</t>
  </si>
  <si>
    <t>70005254</t>
  </si>
  <si>
    <t>28/06/21</t>
  </si>
  <si>
    <t>70005255</t>
  </si>
  <si>
    <t>12/09/21</t>
  </si>
  <si>
    <t>70005256</t>
  </si>
  <si>
    <t>23/12/21</t>
  </si>
  <si>
    <t>70005257</t>
  </si>
  <si>
    <t>70005258</t>
  </si>
  <si>
    <t>70005259</t>
  </si>
  <si>
    <t>27/06/22</t>
  </si>
  <si>
    <t>70005253</t>
  </si>
  <si>
    <t>27/12/20</t>
  </si>
  <si>
    <t>74006150</t>
  </si>
  <si>
    <t>74006151</t>
  </si>
  <si>
    <t>74006143</t>
  </si>
  <si>
    <t>19/01/21</t>
  </si>
  <si>
    <t>74006133</t>
  </si>
  <si>
    <t>14/03/21</t>
  </si>
  <si>
    <t>74006136</t>
  </si>
  <si>
    <t>50000752</t>
  </si>
  <si>
    <t>22/12/19</t>
  </si>
  <si>
    <t>50000742</t>
  </si>
  <si>
    <t>22/09/19</t>
  </si>
  <si>
    <t>50000723</t>
  </si>
  <si>
    <t>50000789</t>
  </si>
  <si>
    <t>21/11/19</t>
  </si>
  <si>
    <t>50000888</t>
  </si>
  <si>
    <t>24/03/20</t>
  </si>
  <si>
    <t>50000992</t>
  </si>
  <si>
    <t>Baa1.il</t>
  </si>
  <si>
    <t>14/09/20</t>
  </si>
  <si>
    <t>81018</t>
  </si>
  <si>
    <t>81828</t>
  </si>
  <si>
    <t>50000405</t>
  </si>
  <si>
    <t>50000984</t>
  </si>
  <si>
    <t>14/07/19</t>
  </si>
  <si>
    <t>50001010</t>
  </si>
  <si>
    <t>10/06/21</t>
  </si>
  <si>
    <t>50001013</t>
  </si>
  <si>
    <t>25/07/21</t>
  </si>
  <si>
    <t>50001016</t>
  </si>
  <si>
    <t>18/08/21</t>
  </si>
  <si>
    <t>50001025</t>
  </si>
  <si>
    <t>23/11/21</t>
  </si>
  <si>
    <t>50000988</t>
  </si>
  <si>
    <t>07/05/20</t>
  </si>
  <si>
    <t>50000989</t>
  </si>
  <si>
    <t>11/08/20</t>
  </si>
  <si>
    <t>50000995</t>
  </si>
  <si>
    <t>50000998</t>
  </si>
  <si>
    <t>25/01/21</t>
  </si>
  <si>
    <t>50001001</t>
  </si>
  <si>
    <t>50001004</t>
  </si>
  <si>
    <t>26/04/21</t>
  </si>
  <si>
    <t>50001007</t>
  </si>
  <si>
    <t>20/05/21</t>
  </si>
  <si>
    <t>50001028</t>
  </si>
  <si>
    <t>16/12/21</t>
  </si>
  <si>
    <t>50001035</t>
  </si>
  <si>
    <t>50001012</t>
  </si>
  <si>
    <t>50001015</t>
  </si>
  <si>
    <t>50001018</t>
  </si>
  <si>
    <t>50001020</t>
  </si>
  <si>
    <t>13/09/21</t>
  </si>
  <si>
    <t>50001022</t>
  </si>
  <si>
    <t>18/10/21</t>
  </si>
  <si>
    <t>50001024</t>
  </si>
  <si>
    <t>50001027</t>
  </si>
  <si>
    <t>50001030</t>
  </si>
  <si>
    <t>50001032</t>
  </si>
  <si>
    <t>27/02/22</t>
  </si>
  <si>
    <t>50001034</t>
  </si>
  <si>
    <t>50000986</t>
  </si>
  <si>
    <t>50001037</t>
  </si>
  <si>
    <t>50001039</t>
  </si>
  <si>
    <t>50000990</t>
  </si>
  <si>
    <t>50000994</t>
  </si>
  <si>
    <t>50000997</t>
  </si>
  <si>
    <t>50001000</t>
  </si>
  <si>
    <t>50001003</t>
  </si>
  <si>
    <t>50001006</t>
  </si>
  <si>
    <t>50001009</t>
  </si>
  <si>
    <t>50000973</t>
  </si>
  <si>
    <t>05/04/20</t>
  </si>
  <si>
    <t>50000974</t>
  </si>
  <si>
    <t>50001019</t>
  </si>
  <si>
    <t>50001021</t>
  </si>
  <si>
    <t>50001023</t>
  </si>
  <si>
    <t>50001026</t>
  </si>
  <si>
    <t>50001029</t>
  </si>
  <si>
    <t>50001031</t>
  </si>
  <si>
    <t>50001033</t>
  </si>
  <si>
    <t>50001036</t>
  </si>
  <si>
    <t>50001038</t>
  </si>
  <si>
    <t>50000999</t>
  </si>
  <si>
    <t>50001002</t>
  </si>
  <si>
    <t>50001005</t>
  </si>
  <si>
    <t>50001011</t>
  </si>
  <si>
    <t>50001014</t>
  </si>
  <si>
    <t>50001017</t>
  </si>
  <si>
    <t>50000987</t>
  </si>
  <si>
    <t>50000991</t>
  </si>
  <si>
    <t>50000993</t>
  </si>
  <si>
    <t>50000996</t>
  </si>
  <si>
    <t>50001008</t>
  </si>
  <si>
    <t>70065002</t>
  </si>
  <si>
    <t>08/05/22</t>
  </si>
  <si>
    <t>70065003</t>
  </si>
  <si>
    <t>ilBBB</t>
  </si>
  <si>
    <t>15/05/22</t>
  </si>
  <si>
    <t>37580</t>
  </si>
  <si>
    <t>50000781</t>
  </si>
  <si>
    <t>25/12/21</t>
  </si>
  <si>
    <t>50000782</t>
  </si>
  <si>
    <t>25/06/22</t>
  </si>
  <si>
    <t>50000776</t>
  </si>
  <si>
    <t>25/02/21</t>
  </si>
  <si>
    <t>50000777</t>
  </si>
  <si>
    <t>50000763</t>
  </si>
  <si>
    <t>03/02/20</t>
  </si>
  <si>
    <t>50000770</t>
  </si>
  <si>
    <t>25/02/20</t>
  </si>
  <si>
    <t>50000771</t>
  </si>
  <si>
    <t>46003</t>
  </si>
  <si>
    <t>25/08/15</t>
  </si>
  <si>
    <t>79200101</t>
  </si>
  <si>
    <t>74006091</t>
  </si>
  <si>
    <t>22/05/22</t>
  </si>
  <si>
    <t>קרן לעסקים קטנים - הלוואות לא צמוד</t>
  </si>
  <si>
    <t>44644</t>
  </si>
  <si>
    <t>31/05/16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</si>
  <si>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</si>
  <si>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</si>
  <si>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</si>
  <si>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</si>
  <si>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</si>
  <si>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</si>
  <si>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50000899</t>
  </si>
  <si>
    <t>01/06/22</t>
  </si>
  <si>
    <t>60311842</t>
  </si>
  <si>
    <t>03/10/12</t>
  </si>
  <si>
    <t>60362142</t>
  </si>
  <si>
    <t>60362134</t>
  </si>
  <si>
    <t>26609</t>
  </si>
  <si>
    <t>03/10/17</t>
  </si>
  <si>
    <t>50000348</t>
  </si>
  <si>
    <t>15/08/19</t>
  </si>
  <si>
    <t>78400100</t>
  </si>
  <si>
    <t>70065001</t>
  </si>
  <si>
    <t>31/03/22</t>
  </si>
  <si>
    <t>סה"כ מובטחות במשכנתא או תיקי משכנתאות</t>
  </si>
  <si>
    <t>בנק לאומי למשכנתאות- לאומי</t>
  </si>
  <si>
    <t>6020887</t>
  </si>
  <si>
    <t>לאומי משכ 5.3%- לאומי</t>
  </si>
  <si>
    <t>6021919</t>
  </si>
  <si>
    <t>סה"כ נקוב במט"ח</t>
  </si>
  <si>
    <t>פקדון  דולרי לאומי  20.10.2022  0.78%- לאומי</t>
  </si>
  <si>
    <t>76013666</t>
  </si>
  <si>
    <t>פקדון דולר  11.07.2022  לאומי  0.82%- לאומי</t>
  </si>
  <si>
    <t>76013434</t>
  </si>
  <si>
    <t>פקדון דולרי  מזרחי שנתי  12.08.2022 0.78%- בנק מזרחי טפחות בע"מ</t>
  </si>
  <si>
    <t>76013650</t>
  </si>
  <si>
    <t>פקדון דולרי 31.8.2022 שנתי 0.74% פועלים- בנק הפועלים</t>
  </si>
  <si>
    <t>76013738</t>
  </si>
  <si>
    <t>פקדון דולרי דיסקונט  18.11.22 3.40%- בנק דיסקונט</t>
  </si>
  <si>
    <t>76015188</t>
  </si>
  <si>
    <t>פקדון דולרי מזרחי  13.09.2022 0.79%- בנק מזרחי טפחות בע"מ</t>
  </si>
  <si>
    <t>76013658</t>
  </si>
  <si>
    <t>פקדון דולרי שנתי   פועלים  30.09.2022 0.75%- בנק הפועלים</t>
  </si>
  <si>
    <t>76013890</t>
  </si>
  <si>
    <t>פקדון דולרי שנתי דיסקונט   30.09.2022 0.76%- בנק דיסקונט</t>
  </si>
  <si>
    <t>76013882</t>
  </si>
  <si>
    <t>פקדון דולרי שנתי דיסקונט 22.5.2023 4.18%- בנק דיסקונט</t>
  </si>
  <si>
    <t>76015196</t>
  </si>
  <si>
    <t>פקדון דולרי שנתי מזרחי 4.25%  26.6.2023- בנק מזרחי טפחות בע"מ</t>
  </si>
  <si>
    <t>76015252</t>
  </si>
  <si>
    <t>פקדון דולרי שנתי מזרחי 4.7% 16.05.2023- בנק מזרחי טפחות בע"מ</t>
  </si>
  <si>
    <t>76015172</t>
  </si>
  <si>
    <t>סה"כ צמודי מט"ח</t>
  </si>
  <si>
    <t>סה"כ מניב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</si>
  <si>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</si>
  <si>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</si>
  <si>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</si>
  <si>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</si>
  <si>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</si>
  <si>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</si>
  <si>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</si>
  <si>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</si>
  <si>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</si>
  <si>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אנרגיה מתחדשת</t>
  </si>
  <si>
    <t>רובוטיקה ותלת מימד</t>
  </si>
  <si>
    <t>רשתות שיווק</t>
  </si>
  <si>
    <t>US88160R1014</t>
  </si>
  <si>
    <t>אופאל טכנולוגיות עתידיות בע"מ- אופאל*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</si>
  <si>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</si>
  <si>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</si>
  <si>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</si>
  <si>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</si>
  <si>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</si>
  <si>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</si>
  <si>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</si>
  <si>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*'Bloor Islington Place accu intrest- Bloor Islington Place, LP</t>
  </si>
  <si>
    <t>*Bloor Islington Place via hon to llc-40%- Bloor Islington Place, LP</t>
  </si>
  <si>
    <t>*Bloor Islington Place via hov to llc- 60%- Bloor Islington Place, LP</t>
  </si>
  <si>
    <t>8Dulles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</si>
  <si>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</si>
  <si>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</si>
  <si>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</si>
  <si>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</si>
  <si>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</si>
  <si>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LOAN- gaia coperfild ivc houston</t>
  </si>
  <si>
    <t>*GAIA GOLD COAST PORTFOLIO- GAIA GOLD COAST</t>
  </si>
  <si>
    <t>*Herald Square JV LP- Herald Square JV LP</t>
  </si>
  <si>
    <t>*Makefet Reit LP - CASH- Makefet Reit LP</t>
  </si>
  <si>
    <t>*Makefet Reit LP- Makefet Reit LP</t>
  </si>
  <si>
    <t>*Makefet US LLC  100% Holding in BIP- Makefet US LLC -Holds BIP</t>
  </si>
  <si>
    <t>*MM Sunbelt, LP CLASS 2- MM Sunbelt, LP</t>
  </si>
  <si>
    <t>*MM Sunbelt, LP- MM Sunbelt, LP</t>
  </si>
  <si>
    <t>*Thor Gateway 1 and 2 ,LLC- Thor Gateway</t>
  </si>
  <si>
    <t>*TMG Avondale JV, LLC- TMG Avondale JV, LLC</t>
  </si>
  <si>
    <t>*TopMed 680 Chicago- TopMed 860 Chicago</t>
  </si>
  <si>
    <t>*MSP PORTFOLIO- MSP Portfolio</t>
  </si>
  <si>
    <t>*A ת.ש.י דרכים מר- IIF</t>
  </si>
  <si>
    <t>*A1 ת.ש.י דרכים מר- IIF</t>
  </si>
  <si>
    <t>שותפות שיכון ובינוי (כרמלטון + נתיבי הצפון)- שותפות שיכון ובינוי (כרמלטון + נתיבי הצפון)*</t>
  </si>
  <si>
    <t>Fimi Opportunity IV</t>
  </si>
  <si>
    <t>Fortissimo II</t>
  </si>
  <si>
    <t>Vintage Fund of Funds I (Israel)</t>
  </si>
  <si>
    <t>Vintage Secondary Fund II (Israel)</t>
  </si>
  <si>
    <t>Israel Infrastructure I</t>
  </si>
  <si>
    <t>Vintage Fund of Funds II (Israel)</t>
  </si>
  <si>
    <t>Gemini Israel V</t>
  </si>
  <si>
    <t>Klirmark I</t>
  </si>
  <si>
    <t>Sky II</t>
  </si>
  <si>
    <t>Israel Infrastructure II</t>
  </si>
  <si>
    <t>Fortissimo III</t>
  </si>
  <si>
    <t>Vintage Co-Investment Fund I (Israel)</t>
  </si>
  <si>
    <t>Fimi V</t>
  </si>
  <si>
    <t>Noy Infrastructure</t>
  </si>
  <si>
    <t>Tene Growth Capital III</t>
  </si>
  <si>
    <t>Carmel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</si>
  <si>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</si>
  <si>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</si>
  <si>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</si>
  <si>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</si>
  <si>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</si>
  <si>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Yesodot I - Tama 38 Finance</t>
  </si>
  <si>
    <t>Noy Infrastructure II</t>
  </si>
  <si>
    <t>FIMI Opportunity VI</t>
  </si>
  <si>
    <t>Vintage Fund of Funds IV (Amitim)</t>
  </si>
  <si>
    <t>ARBEL I</t>
  </si>
  <si>
    <t>Yesodot II - Tama 38 Finance</t>
  </si>
  <si>
    <t>Helios 4</t>
  </si>
  <si>
    <t>NOY fund  III</t>
  </si>
  <si>
    <t>Israel Growth Partners II</t>
  </si>
  <si>
    <t>Vintage FOF V(Access)</t>
  </si>
  <si>
    <t>Vintage FOF V(EM)</t>
  </si>
  <si>
    <t>Vintage FOF V(Israel)</t>
  </si>
  <si>
    <t>Klirmark III</t>
  </si>
  <si>
    <t>Yesodot III - Tama 38 Finance</t>
  </si>
  <si>
    <t>Noy Fund IV</t>
  </si>
  <si>
    <t>Fimi Opportunity VII</t>
  </si>
  <si>
    <t>Tene IV - Haifa Co-Investment</t>
  </si>
  <si>
    <t>Pitango Growth II</t>
  </si>
  <si>
    <t>Vintage FOF VI (Israel)</t>
  </si>
  <si>
    <t>Arbel II</t>
  </si>
  <si>
    <t>Rent It Israel</t>
  </si>
  <si>
    <t>נוי עיר הבהד"ים</t>
  </si>
  <si>
    <t>Pantheon Europe VI</t>
  </si>
  <si>
    <t>Hamilton Lane Secondary II</t>
  </si>
  <si>
    <t>Odyssey Investment IV</t>
  </si>
  <si>
    <t>Lindsay Goldberg III</t>
  </si>
  <si>
    <t>Levine Leicthman IV</t>
  </si>
  <si>
    <t>KPS SS III</t>
  </si>
  <si>
    <t>HV Venture VI Asia Pac.</t>
  </si>
  <si>
    <t>Partner Group I</t>
  </si>
  <si>
    <t>Ascribe II</t>
  </si>
  <si>
    <t xml:space="preserve">Energy Capital Partners II </t>
  </si>
  <si>
    <t>H.I.G. Opportunity Fund II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</si>
  <si>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</si>
  <si>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</si>
  <si>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</si>
  <si>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</si>
  <si>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</si>
  <si>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</si>
  <si>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BC European Partners IX</t>
  </si>
  <si>
    <t>Gores Small Cap</t>
  </si>
  <si>
    <t>Kohlberg IV Secondary</t>
  </si>
  <si>
    <t>Kohlberg VI Secondary</t>
  </si>
  <si>
    <t>Secondary SPV-2</t>
  </si>
  <si>
    <t>Baring Vostok V</t>
  </si>
  <si>
    <t>Coller International VI</t>
  </si>
  <si>
    <t>Gridiron Capital II</t>
  </si>
  <si>
    <t>Blackstone RE VII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</si>
  <si>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</si>
  <si>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</si>
  <si>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</si>
  <si>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</si>
  <si>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</si>
  <si>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</si>
  <si>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</si>
  <si>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</si>
  <si>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</si>
  <si>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</si>
  <si>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</si>
  <si>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</si>
  <si>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</si>
  <si>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</si>
  <si>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</si>
  <si>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</si>
  <si>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</si>
  <si>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</si>
  <si>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CIM Fund VIII - Mekfet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</si>
  <si>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</si>
  <si>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</si>
  <si>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</si>
  <si>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</si>
  <si>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</si>
  <si>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</si>
  <si>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</si>
  <si>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</si>
  <si>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</si>
  <si>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</si>
  <si>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</si>
  <si>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</si>
  <si>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Blackstone RE VIII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</si>
  <si>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</si>
  <si>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</si>
  <si>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</si>
  <si>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</si>
  <si>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</si>
  <si>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</si>
  <si>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</si>
  <si>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</si>
  <si>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</si>
  <si>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</si>
  <si>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</si>
  <si>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</si>
  <si>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BROOKFIELD  RE  II</t>
  </si>
  <si>
    <t>HL International Feeder H1-C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</si>
  <si>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</si>
  <si>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</si>
  <si>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</si>
  <si>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</si>
  <si>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</si>
  <si>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</si>
  <si>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</si>
  <si>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</si>
  <si>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</si>
  <si>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</si>
  <si>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</si>
  <si>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</si>
  <si>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</si>
  <si>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</si>
  <si>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</si>
  <si>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</si>
  <si>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</si>
  <si>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</si>
  <si>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Madison realty capital debt fund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</si>
  <si>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</si>
  <si>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</si>
  <si>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</si>
  <si>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</si>
  <si>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</si>
  <si>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</si>
  <si>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</si>
  <si>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</si>
  <si>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</si>
  <si>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</si>
  <si>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</si>
  <si>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</si>
  <si>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Ares European RE Fund V, SCSP</t>
  </si>
  <si>
    <t>ECI Fund XI</t>
  </si>
  <si>
    <t>Lightspeed Venture Partners XII</t>
  </si>
  <si>
    <t>Lightspeed Venture Partners Select III</t>
  </si>
  <si>
    <t>Hahn III</t>
  </si>
  <si>
    <t>KeenSight V</t>
  </si>
  <si>
    <t>Blackstone RE IX</t>
  </si>
  <si>
    <t>BROOKFIELD RE III</t>
  </si>
  <si>
    <t>RevolverCap</t>
  </si>
  <si>
    <t>Hahn III-S</t>
  </si>
  <si>
    <t>Starlight Canadian Residential Growth Fund</t>
  </si>
  <si>
    <t>Blackstone Capital Partners VIII</t>
  </si>
  <si>
    <t>Vintage Co-Investment Amitim, L.P</t>
  </si>
  <si>
    <t>Electra Multifamily Investments Fund II, L.P.</t>
  </si>
  <si>
    <t>Platinum V</t>
  </si>
  <si>
    <t>Coller International VIII</t>
  </si>
  <si>
    <t>Anacap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</si>
  <si>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</si>
  <si>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</si>
  <si>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</si>
  <si>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</si>
  <si>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</si>
  <si>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</si>
  <si>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</si>
  <si>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</si>
  <si>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</si>
  <si>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</si>
  <si>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</si>
  <si>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</si>
  <si>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</si>
  <si>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</si>
  <si>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</si>
  <si>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</si>
  <si>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3</t>
  </si>
  <si>
    <t>HarvourVest Amitim Fund</t>
  </si>
  <si>
    <t>Vitruvian Investment Partnership IV</t>
  </si>
  <si>
    <t>Dover Street X</t>
  </si>
  <si>
    <t>Verdane Edda II</t>
  </si>
  <si>
    <t>Brookfield European RE</t>
  </si>
  <si>
    <t>Kohlberg IX</t>
  </si>
  <si>
    <t>Vintage FOF VI (Access)</t>
  </si>
  <si>
    <t>Vintage FOF VI (Breakout)</t>
  </si>
  <si>
    <t>Mideal Management 3</t>
  </si>
  <si>
    <t>Electra Multifamily Investments Fund III Feed  IV</t>
  </si>
  <si>
    <t>Milestone RE V</t>
  </si>
  <si>
    <t>Elysian Capital III</t>
  </si>
  <si>
    <t>Pantheon Global Infrastructure fund III - Makefet</t>
  </si>
  <si>
    <t>Phoenix Logistics Portfolio</t>
  </si>
  <si>
    <t>BERERP Crescent</t>
  </si>
  <si>
    <t>Stonepeak IV</t>
  </si>
  <si>
    <t>Arjun Alliance LP</t>
  </si>
  <si>
    <t>Insight Partners XII</t>
  </si>
  <si>
    <t>Gatewood II</t>
  </si>
  <si>
    <t>Roark Capital Partners VI</t>
  </si>
  <si>
    <t>GHO Capital Partners III</t>
  </si>
  <si>
    <t>Permira Growth Opportunities II</t>
  </si>
  <si>
    <t>Astorg Mid-Cap I</t>
  </si>
  <si>
    <t>ICG VIII</t>
  </si>
  <si>
    <t>Starlight Canadian Residential Growth Fund II</t>
  </si>
  <si>
    <t>Ares European Property Enhancement Partners III SCSp</t>
  </si>
  <si>
    <t>Blackstone Real Estate Partners Asia III</t>
  </si>
  <si>
    <t>Forma Fund II</t>
  </si>
  <si>
    <t>Clearlake VII</t>
  </si>
  <si>
    <t>Kayne Anderson Real Estate Partners VI</t>
  </si>
  <si>
    <t>Pantheon Global Infrastructure fund IV</t>
  </si>
  <si>
    <t>Lexington Capital Partners X</t>
  </si>
  <si>
    <t>Keensight VI</t>
  </si>
  <si>
    <t>Argo Co Investment -Project Inception</t>
  </si>
  <si>
    <t>Ares EF VI</t>
  </si>
  <si>
    <t>Gridiron V</t>
  </si>
  <si>
    <t>BSREP IV</t>
  </si>
  <si>
    <t>Breakthrough Properties</t>
  </si>
  <si>
    <t>Platinum VI</t>
  </si>
  <si>
    <t>Advent International GPE X</t>
  </si>
  <si>
    <t>Permira VIII</t>
  </si>
  <si>
    <t>ISQ Fund III</t>
  </si>
  <si>
    <t>ISQ Co-Investment Fund III</t>
  </si>
  <si>
    <t>Electra Multifamily Investments Fund IV</t>
  </si>
  <si>
    <t>Prime Storage Fund III</t>
  </si>
  <si>
    <t xml:space="preserve">קרן לעסקים קטנים </t>
  </si>
  <si>
    <t>גורם נ"ה</t>
  </si>
  <si>
    <t>גורם פ"ח</t>
  </si>
  <si>
    <t>גורם צ"ה</t>
  </si>
  <si>
    <t>גורם ק"ה</t>
  </si>
  <si>
    <t>גורם פ"ג</t>
  </si>
  <si>
    <t>גורם צ"ו</t>
  </si>
  <si>
    <t>גורם צ"ח</t>
  </si>
  <si>
    <t>גורם ק"א</t>
  </si>
  <si>
    <t>גורם ק"ב</t>
  </si>
  <si>
    <t>גורם ק"ג</t>
  </si>
  <si>
    <t>גורם ק</t>
  </si>
  <si>
    <t>גורם ק"ד</t>
  </si>
  <si>
    <t>גורם ר</t>
  </si>
  <si>
    <t>גורם ר"א</t>
  </si>
  <si>
    <t>גורם ר"ב</t>
  </si>
  <si>
    <t>גורם ס"ה</t>
  </si>
  <si>
    <t>גורם ש"ט</t>
  </si>
  <si>
    <t>גורם פ"ה</t>
  </si>
  <si>
    <t>גורם ע</t>
  </si>
  <si>
    <t>גורם ש"כ</t>
  </si>
  <si>
    <t>גורם ש"ל</t>
  </si>
  <si>
    <t>גורם צ"ב</t>
  </si>
  <si>
    <t>גורם ש"מ</t>
  </si>
  <si>
    <t>גורם ת"ח</t>
  </si>
  <si>
    <t>גורם ל"ו</t>
  </si>
  <si>
    <t>גורם ס"ו</t>
  </si>
  <si>
    <t>גורם ל"ג</t>
  </si>
  <si>
    <t>גורם נ"ג</t>
  </si>
  <si>
    <t>גורם ע"ד</t>
  </si>
  <si>
    <t>גורם פ"ט</t>
  </si>
  <si>
    <t>גורם ל"ב</t>
  </si>
  <si>
    <t>גורם ר"ה</t>
  </si>
  <si>
    <t>גורם ר"ו</t>
  </si>
  <si>
    <t>גורם ר"ז</t>
  </si>
  <si>
    <t>גורם ר"ח</t>
  </si>
  <si>
    <t>גורם ר"ט</t>
  </si>
  <si>
    <t>גורם ר"י</t>
  </si>
  <si>
    <t>גורם ר"כ</t>
  </si>
  <si>
    <t>גורם ב</t>
  </si>
  <si>
    <t>גורם כ"ד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</si>
  <si>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</si>
  <si>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</si>
  <si>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</si>
  <si>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</si>
  <si>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</si>
  <si>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</si>
  <si>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</si>
  <si>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</si>
  <si>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</si>
  <si>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ר"ג</t>
  </si>
  <si>
    <t>גורם ש"ו</t>
  </si>
  <si>
    <t>גורם ת</t>
  </si>
  <si>
    <t>גורם ת"א</t>
  </si>
  <si>
    <t>גורם ת"ב</t>
  </si>
  <si>
    <t>גורם ת"ד</t>
  </si>
  <si>
    <t>גורם ת"ה</t>
  </si>
  <si>
    <t>גורם ת"ו</t>
  </si>
  <si>
    <t>גורם ת"ז</t>
  </si>
  <si>
    <t>גורם ס"ח</t>
  </si>
  <si>
    <t>גורם ע"ב</t>
  </si>
  <si>
    <t>גורם ע"ג</t>
  </si>
  <si>
    <t>גורם ע"ה</t>
  </si>
  <si>
    <t>גורם ע"ו</t>
  </si>
  <si>
    <t>גורם צ"ג</t>
  </si>
  <si>
    <t>גורם צ"ט</t>
  </si>
  <si>
    <t>גורם ש</t>
  </si>
  <si>
    <t>גורם ש"א</t>
  </si>
  <si>
    <t>גורם ש"ב</t>
  </si>
  <si>
    <t>גורם ש"ג</t>
  </si>
  <si>
    <t>גורם ש"ד</t>
  </si>
  <si>
    <t>גורם ש"ה</t>
  </si>
  <si>
    <t>גורם ש"י</t>
  </si>
  <si>
    <t>גורם ת"ג</t>
  </si>
  <si>
    <t>גורם נ"ד</t>
  </si>
  <si>
    <t>גורם ע"ח</t>
  </si>
  <si>
    <t>גורם פ"ד</t>
  </si>
  <si>
    <t>גורם ק"ו</t>
  </si>
  <si>
    <t>גורם ש"ז</t>
  </si>
  <si>
    <t>גורם ש"ח</t>
  </si>
  <si>
    <t>גורם שח</t>
  </si>
  <si>
    <t>גורם נ"ב</t>
  </si>
  <si>
    <t>גורם פ"ב</t>
  </si>
  <si>
    <t>גורם פ"ו</t>
  </si>
  <si>
    <t>גורם צ"א</t>
  </si>
  <si>
    <t>גורם ק"ז</t>
  </si>
  <si>
    <t>גורם ק"ח</t>
  </si>
  <si>
    <t>גורם ת"ט</t>
  </si>
  <si>
    <t>גורם ל"א</t>
  </si>
  <si>
    <t>גורם ס"ד</t>
  </si>
  <si>
    <t>גורם ת"י</t>
  </si>
  <si>
    <t>גורם צ"ז</t>
  </si>
  <si>
    <t>גורם י"ז</t>
  </si>
  <si>
    <t>גורם כ"ח</t>
  </si>
  <si>
    <t>גורם נ"ז</t>
  </si>
  <si>
    <t>גורם נ"ח</t>
  </si>
  <si>
    <t>גורם פ"ז</t>
  </si>
  <si>
    <t>גורם ש"נ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</si>
</sst>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19" fillId="0" borderId="0" xfId="7" applyFont="1" applyFill="1" applyBorder="1" applyAlignment="1">
      <alignment horizontal="right"/>
    </xf>
    <xf numFmtId="17" fontId="19" fillId="0" borderId="0" xfId="7" applyNumberFormat="1" applyFont="1" applyFill="1" applyBorder="1"/>
    <xf numFmtId="3" fontId="1" fillId="0" borderId="0" xfId="0" applyNumberFormat="1" applyFont="1" applyBorder="1"/>
    <xf numFmtId="0" fontId="20" fillId="0" borderId="0" xfId="7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applyFill="1"/>
    <xf numFmtId="0" fontId="0" fillId="0" borderId="0" xfId="0" applyFill="1" applyBorder="1"/>
    <xf numFmtId="0" fontId="0" fillId="0" borderId="0" xfId="0" applyNumberFormat="1" applyAlignment="1">
      <alignment horizontal="right" vertical="center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abSelected="1" workbookViewId="0">
      <selection activeCell="A43" sqref="A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8" t="s">
        <v>4</v>
      </c>
      <c r="C6" s="89"/>
      <c r="D6" s="90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1406010.3805197082</v>
      </c>
      <c r="D11" s="76">
        <v>2.1899999999999999E-2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7626478.5555401295</v>
      </c>
      <c r="D13" s="78">
        <v>0.1186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815947.03827294102</v>
      </c>
      <c r="D15" s="78">
        <v>1.2699999999999999E-2</v>
      </c>
    </row>
    <row r="16" spans="1:36">
      <c r="A16" s="10" t="s">
        <v>13</v>
      </c>
      <c r="B16" s="70" t="s">
        <v>19</v>
      </c>
      <c r="C16" s="77">
        <v>1415679.973082552</v>
      </c>
      <c r="D16" s="78">
        <v>2.1999999999999999E-2</v>
      </c>
    </row>
    <row r="17" spans="1:4">
      <c r="A17" s="10" t="s">
        <v>13</v>
      </c>
      <c r="B17" s="70" t="s">
        <v>195</v>
      </c>
      <c r="C17" s="77">
        <v>4551107.9784159828</v>
      </c>
      <c r="D17" s="78">
        <v>7.0800000000000002E-2</v>
      </c>
    </row>
    <row r="18" spans="1:4">
      <c r="A18" s="10" t="s">
        <v>13</v>
      </c>
      <c r="B18" s="70" t="s">
        <v>20</v>
      </c>
      <c r="C18" s="77">
        <v>1409489.0269357783</v>
      </c>
      <c r="D18" s="78">
        <v>2.1899999999999999E-2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36258374.573203027</v>
      </c>
      <c r="D24" s="78">
        <v>0.56379999999999997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837529.20835270197</v>
      </c>
      <c r="D26" s="78">
        <v>1.2999999999999999E-2</v>
      </c>
    </row>
    <row r="27" spans="1:4">
      <c r="A27" s="10" t="s">
        <v>13</v>
      </c>
      <c r="B27" s="70" t="s">
        <v>28</v>
      </c>
      <c r="C27" s="77">
        <v>698529.75906906894</v>
      </c>
      <c r="D27" s="78">
        <v>1.09E-2</v>
      </c>
    </row>
    <row r="28" spans="1:4">
      <c r="A28" s="10" t="s">
        <v>13</v>
      </c>
      <c r="B28" s="70" t="s">
        <v>29</v>
      </c>
      <c r="C28" s="77">
        <v>4133848.9707207219</v>
      </c>
      <c r="D28" s="78">
        <v>6.4299999999999996E-2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-43743.943023772823</v>
      </c>
      <c r="D31" s="78">
        <v>-6.9999999999999999E-4</v>
      </c>
    </row>
    <row r="32" spans="1:4">
      <c r="A32" s="10" t="s">
        <v>13</v>
      </c>
      <c r="B32" s="70" t="s">
        <v>33</v>
      </c>
      <c r="C32" s="77">
        <v>150565.54283749999</v>
      </c>
      <c r="D32" s="78">
        <v>2.3E-3</v>
      </c>
    </row>
    <row r="33" spans="1:4">
      <c r="A33" s="10" t="s">
        <v>13</v>
      </c>
      <c r="B33" s="69" t="s">
        <v>34</v>
      </c>
      <c r="C33" s="77">
        <v>2556762.4824160291</v>
      </c>
      <c r="D33" s="78">
        <v>3.9800000000000002E-2</v>
      </c>
    </row>
    <row r="34" spans="1:4">
      <c r="A34" s="10" t="s">
        <v>13</v>
      </c>
      <c r="B34" s="69" t="s">
        <v>35</v>
      </c>
      <c r="C34" s="77">
        <v>1600965.017188641</v>
      </c>
      <c r="D34" s="78">
        <v>2.4899999999999999E-2</v>
      </c>
    </row>
    <row r="35" spans="1:4">
      <c r="A35" s="10" t="s">
        <v>13</v>
      </c>
      <c r="B35" s="69" t="s">
        <v>36</v>
      </c>
      <c r="C35" s="77">
        <v>28468.557985031261</v>
      </c>
      <c r="D35" s="78">
        <v>4.0000000000000002E-4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865000</v>
      </c>
      <c r="D37" s="78">
        <v>1.34E-2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64311013.121516041</v>
      </c>
      <c r="D42" s="78">
        <v>1</v>
      </c>
    </row>
    <row r="43" spans="1:4">
      <c r="A43" s="10" t="s">
        <v>13</v>
      </c>
      <c r="B43" s="73" t="s">
        <v>44</v>
      </c>
      <c r="C43" s="77">
        <v>3122099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0.48880000000000001</v>
      </c>
    </row>
    <row r="48" spans="1:4">
      <c r="C48" t="s">
        <v>106</v>
      </c>
      <c r="D48">
        <v>3.5</v>
      </c>
    </row>
    <row r="49" spans="3:4">
      <c r="C49" t="s">
        <v>110</v>
      </c>
      <c r="D49">
        <v>3.6364000000000001</v>
      </c>
    </row>
    <row r="50" spans="3:4">
      <c r="C50" t="s">
        <v>113</v>
      </c>
      <c r="D50">
        <v>4.2351999999999999</v>
      </c>
    </row>
    <row r="51" spans="3:4">
      <c r="C51" t="s">
        <v>202</v>
      </c>
      <c r="D51">
        <v>2.5662000000000001E-2</v>
      </c>
    </row>
    <row r="52" spans="3:4">
      <c r="C52" t="s">
        <v>120</v>
      </c>
      <c r="D52">
        <v>2.4055</v>
      </c>
    </row>
    <row r="53" spans="3:4">
      <c r="C53" t="s">
        <v>116</v>
      </c>
      <c r="D53">
        <v>2.7075999999999998</v>
      </c>
    </row>
    <row r="54" spans="3:4">
      <c r="C54" t="s">
        <v>203</v>
      </c>
      <c r="D54">
        <v>0.33879999999999999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1" ht="26.25" customHeight="1">
      <c r="B7" s="101" t="s">
        <v>98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1032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1033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1034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496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270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1032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1035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1034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1036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496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272</v>
      </c>
      <c r="C32" s="16"/>
      <c r="D32" s="16"/>
      <c r="E32" s="16"/>
    </row>
    <row r="33" spans="2:5">
      <c r="B33" t="s">
        <v>349</v>
      </c>
      <c r="C33" s="16"/>
      <c r="D33" s="16"/>
      <c r="E33" s="16"/>
    </row>
    <row r="34" spans="2:5">
      <c r="B34" t="s">
        <v>350</v>
      </c>
      <c r="C34" s="16"/>
      <c r="D34" s="16"/>
      <c r="E34" s="16"/>
    </row>
    <row r="35" spans="2:5">
      <c r="B35" t="s">
        <v>351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3"/>
      <c r="BD6" s="16" t="s">
        <v>100</v>
      </c>
      <c r="BF6" s="16" t="s">
        <v>101</v>
      </c>
      <c r="BH6" s="19" t="s">
        <v>102</v>
      </c>
    </row>
    <row r="7" spans="1:60" ht="26.25" customHeight="1">
      <c r="B7" s="101" t="s">
        <v>103</v>
      </c>
      <c r="C7" s="102"/>
      <c r="D7" s="102"/>
      <c r="E7" s="102"/>
      <c r="F7" s="102"/>
      <c r="G7" s="102"/>
      <c r="H7" s="102"/>
      <c r="I7" s="102"/>
      <c r="J7" s="102"/>
      <c r="K7" s="103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270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272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349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350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351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M4" sqref="M4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81" ht="26.25" customHeight="1">
      <c r="B7" s="101" t="s">
        <v>133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1037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1038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1039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1040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1041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1042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1043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270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1037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1038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1039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1040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1041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1042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1043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272</v>
      </c>
    </row>
    <row r="41" spans="2:17">
      <c r="B41" t="s">
        <v>349</v>
      </c>
    </row>
    <row r="42" spans="2:17">
      <c r="B42" t="s">
        <v>350</v>
      </c>
    </row>
    <row r="43" spans="2:17">
      <c r="B43" t="s">
        <v>351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26"/>
  <sheetViews>
    <sheetView rightToLeft="1" topLeftCell="A85" workbookViewId="0">
      <selection activeCell="L17" sqref="L17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3"/>
    </row>
    <row r="7" spans="2:72" ht="26.25" customHeight="1">
      <c r="B7" s="101" t="s">
        <v>69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10.17</v>
      </c>
      <c r="H11" s="7"/>
      <c r="I11" s="7"/>
      <c r="J11" s="76">
        <v>2.5999999999999999E-3</v>
      </c>
      <c r="K11" s="75">
        <v>26583805049.93</v>
      </c>
      <c r="L11" s="7"/>
      <c r="M11" s="75">
        <v>36258374.573203027</v>
      </c>
      <c r="N11" s="7"/>
      <c r="O11" s="76">
        <v>1</v>
      </c>
      <c r="P11" s="76">
        <v>0.56379999999999997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10.17</v>
      </c>
      <c r="J12" s="80">
        <v>2.5999999999999999E-3</v>
      </c>
      <c r="K12" s="81">
        <v>26583805049.93</v>
      </c>
      <c r="M12" s="81">
        <v>36258374.573203027</v>
      </c>
      <c r="O12" s="80">
        <v>1</v>
      </c>
      <c r="P12" s="80">
        <v>0.56379999999999997</v>
      </c>
    </row>
    <row r="13" spans="2:72">
      <c r="B13" s="79" t="s">
        <v>1044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1045</v>
      </c>
      <c r="G15" s="81">
        <v>8.1</v>
      </c>
      <c r="J15" s="80">
        <v>1E-3</v>
      </c>
      <c r="K15" s="81">
        <v>11864413000</v>
      </c>
      <c r="M15" s="81">
        <v>18262489.222570114</v>
      </c>
      <c r="O15" s="80">
        <v>0.50370000000000004</v>
      </c>
      <c r="P15" s="80">
        <v>0.28399999999999997</v>
      </c>
    </row>
    <row r="16" spans="2:72">
      <c r="B16" t="s">
        <v>1046</v>
      </c>
      <c r="C16" t="s">
        <v>1047</v>
      </c>
      <c r="D16" t="s">
        <v>277</v>
      </c>
      <c r="F16" t="s">
        <v>1048</v>
      </c>
      <c r="G16" s="77">
        <v>5.23</v>
      </c>
      <c r="H16" t="s">
        <v>102</v>
      </c>
      <c r="I16" s="78">
        <v>4.8000000000000001E-2</v>
      </c>
      <c r="J16" s="78">
        <v>-2.5000000000000001E-3</v>
      </c>
      <c r="K16" s="77">
        <v>63867000</v>
      </c>
      <c r="L16" s="77">
        <v>140.01730159225798</v>
      </c>
      <c r="M16" s="77">
        <v>89424.850007927394</v>
      </c>
      <c r="N16" s="78">
        <v>0</v>
      </c>
      <c r="O16" s="78">
        <v>2.5000000000000001E-3</v>
      </c>
      <c r="P16" s="78">
        <v>1.4E-3</v>
      </c>
    </row>
    <row r="17" spans="2:16">
      <c r="B17" t="s">
        <v>1049</v>
      </c>
      <c r="C17" t="s">
        <v>1050</v>
      </c>
      <c r="D17" t="s">
        <v>277</v>
      </c>
      <c r="F17" t="s">
        <v>1051</v>
      </c>
      <c r="G17" s="77">
        <v>5.32</v>
      </c>
      <c r="H17" t="s">
        <v>102</v>
      </c>
      <c r="I17" s="78">
        <v>4.8000000000000001E-2</v>
      </c>
      <c r="J17" s="78">
        <v>-2.2000000000000001E-3</v>
      </c>
      <c r="K17" s="77">
        <v>170930000</v>
      </c>
      <c r="L17" s="77">
        <v>139.23342460958287</v>
      </c>
      <c r="M17" s="77">
        <v>237991.69268516</v>
      </c>
      <c r="N17" s="78">
        <v>0</v>
      </c>
      <c r="O17" s="78">
        <v>6.6E-3</v>
      </c>
      <c r="P17" s="78">
        <v>3.7000000000000002E-3</v>
      </c>
    </row>
    <row r="18" spans="2:16">
      <c r="B18" t="s">
        <v>1052</v>
      </c>
      <c r="C18" t="s">
        <v>1053</v>
      </c>
      <c r="D18" t="s">
        <v>277</v>
      </c>
      <c r="F18" t="s">
        <v>1054</v>
      </c>
      <c r="G18" s="77">
        <v>5.3</v>
      </c>
      <c r="H18" t="s">
        <v>102</v>
      </c>
      <c r="I18" s="78">
        <v>4.8000000000000001E-2</v>
      </c>
      <c r="J18" s="78">
        <v>-2.2000000000000001E-3</v>
      </c>
      <c r="K18" s="77">
        <v>162167000</v>
      </c>
      <c r="L18" s="77">
        <v>141.69561843203982</v>
      </c>
      <c r="M18" s="77">
        <v>229783.533542686</v>
      </c>
      <c r="N18" s="78">
        <v>0</v>
      </c>
      <c r="O18" s="78">
        <v>6.3E-3</v>
      </c>
      <c r="P18" s="78">
        <v>3.5999999999999999E-3</v>
      </c>
    </row>
    <row r="19" spans="2:16">
      <c r="B19" t="s">
        <v>1055</v>
      </c>
      <c r="C19" t="s">
        <v>1056</v>
      </c>
      <c r="D19" t="s">
        <v>277</v>
      </c>
      <c r="F19" t="s">
        <v>1057</v>
      </c>
      <c r="G19" s="77">
        <v>5.47</v>
      </c>
      <c r="H19" t="s">
        <v>102</v>
      </c>
      <c r="I19" s="78">
        <v>4.8000000000000001E-2</v>
      </c>
      <c r="J19" s="78">
        <v>-1.9E-3</v>
      </c>
      <c r="K19" s="77">
        <v>193288000</v>
      </c>
      <c r="L19" s="77">
        <v>139.99224108560284</v>
      </c>
      <c r="M19" s="77">
        <v>270588.20294953999</v>
      </c>
      <c r="N19" s="78">
        <v>0</v>
      </c>
      <c r="O19" s="78">
        <v>7.4999999999999997E-3</v>
      </c>
      <c r="P19" s="78">
        <v>4.1999999999999997E-3</v>
      </c>
    </row>
    <row r="20" spans="2:16">
      <c r="B20" t="s">
        <v>1058</v>
      </c>
      <c r="C20" t="s">
        <v>1059</v>
      </c>
      <c r="D20" t="s">
        <v>277</v>
      </c>
      <c r="F20" t="s">
        <v>1060</v>
      </c>
      <c r="G20" s="77">
        <v>5.55</v>
      </c>
      <c r="H20" t="s">
        <v>102</v>
      </c>
      <c r="I20" s="78">
        <v>4.8000000000000001E-2</v>
      </c>
      <c r="J20" s="78">
        <v>-1.9E-3</v>
      </c>
      <c r="K20" s="77">
        <v>54292000</v>
      </c>
      <c r="L20" s="77">
        <v>139.75950034261805</v>
      </c>
      <c r="M20" s="77">
        <v>75878.227926014195</v>
      </c>
      <c r="N20" s="78">
        <v>0</v>
      </c>
      <c r="O20" s="78">
        <v>2.0999999999999999E-3</v>
      </c>
      <c r="P20" s="78">
        <v>1.1999999999999999E-3</v>
      </c>
    </row>
    <row r="21" spans="2:16">
      <c r="B21" t="s">
        <v>1061</v>
      </c>
      <c r="C21" t="s">
        <v>1062</v>
      </c>
      <c r="D21" t="s">
        <v>277</v>
      </c>
      <c r="F21" t="s">
        <v>1063</v>
      </c>
      <c r="G21" s="77">
        <v>5.64</v>
      </c>
      <c r="H21" t="s">
        <v>102</v>
      </c>
      <c r="I21" s="78">
        <v>4.8000000000000001E-2</v>
      </c>
      <c r="J21" s="78">
        <v>-2E-3</v>
      </c>
      <c r="K21" s="77">
        <v>267636000</v>
      </c>
      <c r="L21" s="77">
        <v>139.80069387368889</v>
      </c>
      <c r="M21" s="77">
        <v>374156.98505578598</v>
      </c>
      <c r="N21" s="78">
        <v>0</v>
      </c>
      <c r="O21" s="78">
        <v>1.03E-2</v>
      </c>
      <c r="P21" s="78">
        <v>5.7999999999999996E-3</v>
      </c>
    </row>
    <row r="22" spans="2:16">
      <c r="B22" t="s">
        <v>1064</v>
      </c>
      <c r="C22" t="s">
        <v>1065</v>
      </c>
      <c r="D22" t="s">
        <v>277</v>
      </c>
      <c r="F22" t="s">
        <v>1066</v>
      </c>
      <c r="G22" s="77">
        <v>5.72</v>
      </c>
      <c r="H22" t="s">
        <v>102</v>
      </c>
      <c r="I22" s="78">
        <v>4.8000000000000001E-2</v>
      </c>
      <c r="J22" s="78">
        <v>-1.6000000000000001E-3</v>
      </c>
      <c r="K22" s="77">
        <v>174736000</v>
      </c>
      <c r="L22" s="77">
        <v>139.15395585084127</v>
      </c>
      <c r="M22" s="77">
        <v>243152.05629552601</v>
      </c>
      <c r="N22" s="78">
        <v>0</v>
      </c>
      <c r="O22" s="78">
        <v>6.7000000000000002E-3</v>
      </c>
      <c r="P22" s="78">
        <v>3.8E-3</v>
      </c>
    </row>
    <row r="23" spans="2:16">
      <c r="B23" t="s">
        <v>1067</v>
      </c>
      <c r="C23" t="s">
        <v>1068</v>
      </c>
      <c r="D23" t="s">
        <v>277</v>
      </c>
      <c r="F23" t="s">
        <v>1069</v>
      </c>
      <c r="G23" s="77">
        <v>5.7</v>
      </c>
      <c r="H23" t="s">
        <v>102</v>
      </c>
      <c r="I23" s="78">
        <v>4.8000000000000001E-2</v>
      </c>
      <c r="J23" s="78">
        <v>-1.6000000000000001E-3</v>
      </c>
      <c r="K23" s="77">
        <v>172703000</v>
      </c>
      <c r="L23" s="77">
        <v>142.25057568870722</v>
      </c>
      <c r="M23" s="77">
        <v>245671.011731668</v>
      </c>
      <c r="N23" s="78">
        <v>0</v>
      </c>
      <c r="O23" s="78">
        <v>6.7999999999999996E-3</v>
      </c>
      <c r="P23" s="78">
        <v>3.8E-3</v>
      </c>
    </row>
    <row r="24" spans="2:16">
      <c r="B24" t="s">
        <v>1070</v>
      </c>
      <c r="C24" t="s">
        <v>1071</v>
      </c>
      <c r="D24" t="s">
        <v>277</v>
      </c>
      <c r="F24" t="s">
        <v>1072</v>
      </c>
      <c r="G24" s="77">
        <v>5.79</v>
      </c>
      <c r="H24" t="s">
        <v>102</v>
      </c>
      <c r="I24" s="78">
        <v>4.8000000000000001E-2</v>
      </c>
      <c r="J24" s="78">
        <v>-1.6999999999999999E-3</v>
      </c>
      <c r="K24" s="77">
        <v>116320000</v>
      </c>
      <c r="L24" s="77">
        <v>142.1688200291764</v>
      </c>
      <c r="M24" s="77">
        <v>165370.77145793801</v>
      </c>
      <c r="N24" s="78">
        <v>0</v>
      </c>
      <c r="O24" s="78">
        <v>4.5999999999999999E-3</v>
      </c>
      <c r="P24" s="78">
        <v>2.5999999999999999E-3</v>
      </c>
    </row>
    <row r="25" spans="2:16">
      <c r="B25" t="s">
        <v>1073</v>
      </c>
      <c r="C25" t="s">
        <v>1074</v>
      </c>
      <c r="D25" t="s">
        <v>277</v>
      </c>
      <c r="F25" t="s">
        <v>1075</v>
      </c>
      <c r="G25" s="77">
        <v>5.86</v>
      </c>
      <c r="H25" t="s">
        <v>102</v>
      </c>
      <c r="I25" s="78">
        <v>4.8000000000000001E-2</v>
      </c>
      <c r="J25" s="78">
        <v>-1.4E-3</v>
      </c>
      <c r="K25" s="77">
        <v>114469000</v>
      </c>
      <c r="L25" s="77">
        <v>142.77168867828496</v>
      </c>
      <c r="M25" s="77">
        <v>163429.324313146</v>
      </c>
      <c r="N25" s="78">
        <v>0</v>
      </c>
      <c r="O25" s="78">
        <v>4.4999999999999997E-3</v>
      </c>
      <c r="P25" s="78">
        <v>2.5000000000000001E-3</v>
      </c>
    </row>
    <row r="26" spans="2:16">
      <c r="B26" t="s">
        <v>1076</v>
      </c>
      <c r="C26" t="s">
        <v>1077</v>
      </c>
      <c r="D26" t="s">
        <v>277</v>
      </c>
      <c r="F26" t="s">
        <v>1078</v>
      </c>
      <c r="G26" s="77">
        <v>5.95</v>
      </c>
      <c r="H26" t="s">
        <v>102</v>
      </c>
      <c r="I26" s="78">
        <v>4.8000000000000001E-2</v>
      </c>
      <c r="J26" s="78">
        <v>-1.4E-3</v>
      </c>
      <c r="K26" s="77">
        <v>365624000</v>
      </c>
      <c r="L26" s="77">
        <v>143.0879511836001</v>
      </c>
      <c r="M26" s="77">
        <v>523163.89063552598</v>
      </c>
      <c r="N26" s="78">
        <v>0</v>
      </c>
      <c r="O26" s="78">
        <v>1.44E-2</v>
      </c>
      <c r="P26" s="78">
        <v>8.0999999999999996E-3</v>
      </c>
    </row>
    <row r="27" spans="2:16">
      <c r="B27" t="s">
        <v>1079</v>
      </c>
      <c r="C27" t="s">
        <v>1080</v>
      </c>
      <c r="D27" t="s">
        <v>277</v>
      </c>
      <c r="F27" t="s">
        <v>1081</v>
      </c>
      <c r="G27" s="77">
        <v>6.03</v>
      </c>
      <c r="H27" t="s">
        <v>102</v>
      </c>
      <c r="I27" s="78">
        <v>4.8000000000000001E-2</v>
      </c>
      <c r="J27" s="78">
        <v>-1.4E-3</v>
      </c>
      <c r="K27" s="77">
        <v>220135000</v>
      </c>
      <c r="L27" s="77">
        <v>142.70246681208303</v>
      </c>
      <c r="M27" s="77">
        <v>314138.07531677902</v>
      </c>
      <c r="N27" s="78">
        <v>0</v>
      </c>
      <c r="O27" s="78">
        <v>8.6999999999999994E-3</v>
      </c>
      <c r="P27" s="78">
        <v>4.8999999999999998E-3</v>
      </c>
    </row>
    <row r="28" spans="2:16">
      <c r="B28" t="s">
        <v>1082</v>
      </c>
      <c r="C28" t="s">
        <v>1083</v>
      </c>
      <c r="D28" t="s">
        <v>277</v>
      </c>
      <c r="F28" t="s">
        <v>1084</v>
      </c>
      <c r="G28" s="77">
        <v>6.11</v>
      </c>
      <c r="H28" t="s">
        <v>102</v>
      </c>
      <c r="I28" s="78">
        <v>4.8000000000000001E-2</v>
      </c>
      <c r="J28" s="78">
        <v>-1.1000000000000001E-3</v>
      </c>
      <c r="K28" s="77">
        <v>72671000</v>
      </c>
      <c r="L28" s="77">
        <v>142.31164663596346</v>
      </c>
      <c r="M28" s="77">
        <v>103419.296726821</v>
      </c>
      <c r="N28" s="78">
        <v>0</v>
      </c>
      <c r="O28" s="78">
        <v>2.8999999999999998E-3</v>
      </c>
      <c r="P28" s="78">
        <v>1.6000000000000001E-3</v>
      </c>
    </row>
    <row r="29" spans="2:16">
      <c r="B29" t="s">
        <v>1085</v>
      </c>
      <c r="C29" t="s">
        <v>1086</v>
      </c>
      <c r="D29" t="s">
        <v>277</v>
      </c>
      <c r="F29" t="s">
        <v>1087</v>
      </c>
      <c r="G29" s="77">
        <v>6.09</v>
      </c>
      <c r="H29" t="s">
        <v>102</v>
      </c>
      <c r="I29" s="78">
        <v>4.8000000000000001E-2</v>
      </c>
      <c r="J29" s="78">
        <v>-1.1000000000000001E-3</v>
      </c>
      <c r="K29" s="77">
        <v>420374000</v>
      </c>
      <c r="L29" s="77">
        <v>144.72411274928896</v>
      </c>
      <c r="M29" s="77">
        <v>608382.54172869597</v>
      </c>
      <c r="N29" s="78">
        <v>0</v>
      </c>
      <c r="O29" s="78">
        <v>1.6799999999999999E-2</v>
      </c>
      <c r="P29" s="78">
        <v>9.4999999999999998E-3</v>
      </c>
    </row>
    <row r="30" spans="2:16">
      <c r="B30" t="s">
        <v>1088</v>
      </c>
      <c r="C30" t="s">
        <v>1089</v>
      </c>
      <c r="D30" t="s">
        <v>277</v>
      </c>
      <c r="F30" t="s">
        <v>1090</v>
      </c>
      <c r="G30" s="77">
        <v>6.17</v>
      </c>
      <c r="H30" t="s">
        <v>102</v>
      </c>
      <c r="I30" s="78">
        <v>4.8000000000000001E-2</v>
      </c>
      <c r="J30" s="78">
        <v>-1.1999999999999999E-3</v>
      </c>
      <c r="K30" s="77">
        <v>54684000</v>
      </c>
      <c r="L30" s="77">
        <v>144.35120415431297</v>
      </c>
      <c r="M30" s="77">
        <v>78937.012479744502</v>
      </c>
      <c r="N30" s="78">
        <v>0</v>
      </c>
      <c r="O30" s="78">
        <v>2.2000000000000001E-3</v>
      </c>
      <c r="P30" s="78">
        <v>1.1999999999999999E-3</v>
      </c>
    </row>
    <row r="31" spans="2:16">
      <c r="B31" t="s">
        <v>1091</v>
      </c>
      <c r="C31" t="s">
        <v>1092</v>
      </c>
      <c r="D31" t="s">
        <v>277</v>
      </c>
      <c r="F31" t="s">
        <v>1093</v>
      </c>
      <c r="G31" s="77">
        <v>6.26</v>
      </c>
      <c r="H31" t="s">
        <v>102</v>
      </c>
      <c r="I31" s="78">
        <v>4.8000000000000001E-2</v>
      </c>
      <c r="J31" s="78">
        <v>-8.9999999999999998E-4</v>
      </c>
      <c r="K31" s="77">
        <v>123187000</v>
      </c>
      <c r="L31" s="77">
        <v>143.97864130159675</v>
      </c>
      <c r="M31" s="77">
        <v>177362.96886019799</v>
      </c>
      <c r="N31" s="78">
        <v>0</v>
      </c>
      <c r="O31" s="78">
        <v>4.8999999999999998E-3</v>
      </c>
      <c r="P31" s="78">
        <v>2.8E-3</v>
      </c>
    </row>
    <row r="32" spans="2:16">
      <c r="B32" t="s">
        <v>1094</v>
      </c>
      <c r="C32" t="s">
        <v>1095</v>
      </c>
      <c r="D32" t="s">
        <v>277</v>
      </c>
      <c r="F32" t="s">
        <v>1096</v>
      </c>
      <c r="G32" s="77">
        <v>6.34</v>
      </c>
      <c r="H32" t="s">
        <v>102</v>
      </c>
      <c r="I32" s="78">
        <v>4.8000000000000001E-2</v>
      </c>
      <c r="J32" s="78">
        <v>-8.9999999999999998E-4</v>
      </c>
      <c r="K32" s="77">
        <v>393023000</v>
      </c>
      <c r="L32" s="77">
        <v>144.15091149791795</v>
      </c>
      <c r="M32" s="77">
        <v>566546.23689646204</v>
      </c>
      <c r="N32" s="78">
        <v>0</v>
      </c>
      <c r="O32" s="78">
        <v>1.5599999999999999E-2</v>
      </c>
      <c r="P32" s="78">
        <v>8.8000000000000005E-3</v>
      </c>
    </row>
    <row r="33" spans="2:16">
      <c r="B33" t="s">
        <v>1097</v>
      </c>
      <c r="C33" t="s">
        <v>1098</v>
      </c>
      <c r="D33" t="s">
        <v>277</v>
      </c>
      <c r="F33" t="s">
        <v>1099</v>
      </c>
      <c r="G33" s="77">
        <v>6.42</v>
      </c>
      <c r="H33" t="s">
        <v>102</v>
      </c>
      <c r="I33" s="78">
        <v>4.8000000000000001E-2</v>
      </c>
      <c r="J33" s="78">
        <v>-8.9999999999999998E-4</v>
      </c>
      <c r="K33" s="77">
        <v>188700000</v>
      </c>
      <c r="L33" s="77">
        <v>144.59333169480604</v>
      </c>
      <c r="M33" s="77">
        <v>272847.61690809898</v>
      </c>
      <c r="N33" s="78">
        <v>0</v>
      </c>
      <c r="O33" s="78">
        <v>7.4999999999999997E-3</v>
      </c>
      <c r="P33" s="78">
        <v>4.1999999999999997E-3</v>
      </c>
    </row>
    <row r="34" spans="2:16">
      <c r="B34" t="s">
        <v>1100</v>
      </c>
      <c r="C34" t="s">
        <v>1101</v>
      </c>
      <c r="D34" t="s">
        <v>277</v>
      </c>
      <c r="F34" t="s">
        <v>1102</v>
      </c>
      <c r="G34" s="77">
        <v>6.5</v>
      </c>
      <c r="H34" t="s">
        <v>102</v>
      </c>
      <c r="I34" s="78">
        <v>4.8000000000000001E-2</v>
      </c>
      <c r="J34" s="78">
        <v>-5.9999999999999995E-4</v>
      </c>
      <c r="K34" s="77">
        <v>242178000</v>
      </c>
      <c r="L34" s="77">
        <v>143.92021636374815</v>
      </c>
      <c r="M34" s="77">
        <v>348543.10158539802</v>
      </c>
      <c r="N34" s="78">
        <v>0</v>
      </c>
      <c r="O34" s="78">
        <v>9.5999999999999992E-3</v>
      </c>
      <c r="P34" s="78">
        <v>5.4000000000000003E-3</v>
      </c>
    </row>
    <row r="35" spans="2:16">
      <c r="B35" t="s">
        <v>1103</v>
      </c>
      <c r="C35" t="s">
        <v>1104</v>
      </c>
      <c r="D35" t="s">
        <v>277</v>
      </c>
      <c r="F35" t="s">
        <v>1105</v>
      </c>
      <c r="G35" s="77">
        <v>6.47</v>
      </c>
      <c r="H35" t="s">
        <v>102</v>
      </c>
      <c r="I35" s="78">
        <v>4.8000000000000001E-2</v>
      </c>
      <c r="J35" s="78">
        <v>-5.9999999999999995E-4</v>
      </c>
      <c r="K35" s="77">
        <v>173964000</v>
      </c>
      <c r="L35" s="77">
        <v>146.73269679731612</v>
      </c>
      <c r="M35" s="77">
        <v>255262.068656483</v>
      </c>
      <c r="N35" s="78">
        <v>0</v>
      </c>
      <c r="O35" s="78">
        <v>7.0000000000000001E-3</v>
      </c>
      <c r="P35" s="78">
        <v>4.0000000000000001E-3</v>
      </c>
    </row>
    <row r="36" spans="2:16">
      <c r="B36" t="s">
        <v>1106</v>
      </c>
      <c r="C36" t="s">
        <v>1107</v>
      </c>
      <c r="D36" t="s">
        <v>277</v>
      </c>
      <c r="F36" t="s">
        <v>1108</v>
      </c>
      <c r="G36" s="77">
        <v>6.64</v>
      </c>
      <c r="H36" t="s">
        <v>102</v>
      </c>
      <c r="I36" s="78">
        <v>4.8000000000000001E-2</v>
      </c>
      <c r="J36" s="78">
        <v>-4.0000000000000002E-4</v>
      </c>
      <c r="K36" s="77">
        <v>266971000</v>
      </c>
      <c r="L36" s="77">
        <v>147.84731018680495</v>
      </c>
      <c r="M36" s="77">
        <v>394709.44247881498</v>
      </c>
      <c r="N36" s="78">
        <v>0</v>
      </c>
      <c r="O36" s="78">
        <v>1.09E-2</v>
      </c>
      <c r="P36" s="78">
        <v>6.1000000000000004E-3</v>
      </c>
    </row>
    <row r="37" spans="2:16">
      <c r="B37" t="s">
        <v>1109</v>
      </c>
      <c r="C37" t="s">
        <v>1110</v>
      </c>
      <c r="D37" t="s">
        <v>277</v>
      </c>
      <c r="F37" t="s">
        <v>1111</v>
      </c>
      <c r="G37" s="77">
        <v>6.72</v>
      </c>
      <c r="H37" t="s">
        <v>102</v>
      </c>
      <c r="I37" s="78">
        <v>4.8000000000000001E-2</v>
      </c>
      <c r="J37" s="78">
        <v>-4.0000000000000002E-4</v>
      </c>
      <c r="K37" s="77">
        <v>478975000</v>
      </c>
      <c r="L37" s="77">
        <v>148.92552023581209</v>
      </c>
      <c r="M37" s="77">
        <v>713316.01054948103</v>
      </c>
      <c r="N37" s="78">
        <v>0</v>
      </c>
      <c r="O37" s="78">
        <v>1.9699999999999999E-2</v>
      </c>
      <c r="P37" s="78">
        <v>1.11E-2</v>
      </c>
    </row>
    <row r="38" spans="2:16">
      <c r="B38" t="s">
        <v>1112</v>
      </c>
      <c r="C38" t="s">
        <v>1113</v>
      </c>
      <c r="D38" t="s">
        <v>277</v>
      </c>
      <c r="F38" t="s">
        <v>1114</v>
      </c>
      <c r="G38" s="77">
        <v>6.8</v>
      </c>
      <c r="H38" t="s">
        <v>102</v>
      </c>
      <c r="I38" s="78">
        <v>4.8000000000000001E-2</v>
      </c>
      <c r="J38" s="78">
        <v>-4.0000000000000002E-4</v>
      </c>
      <c r="K38" s="77">
        <v>163992000</v>
      </c>
      <c r="L38" s="77">
        <v>148.50032758172776</v>
      </c>
      <c r="M38" s="77">
        <v>243528.657207827</v>
      </c>
      <c r="N38" s="78">
        <v>0</v>
      </c>
      <c r="O38" s="78">
        <v>6.7000000000000002E-3</v>
      </c>
      <c r="P38" s="78">
        <v>3.8E-3</v>
      </c>
    </row>
    <row r="39" spans="2:16">
      <c r="B39" t="s">
        <v>1115</v>
      </c>
      <c r="C39" t="s">
        <v>1116</v>
      </c>
      <c r="D39" t="s">
        <v>277</v>
      </c>
      <c r="F39" t="s">
        <v>1117</v>
      </c>
      <c r="G39" s="77">
        <v>6.89</v>
      </c>
      <c r="H39" t="s">
        <v>102</v>
      </c>
      <c r="I39" s="78">
        <v>4.8000000000000001E-2</v>
      </c>
      <c r="J39" s="78">
        <v>-2.0000000000000001E-4</v>
      </c>
      <c r="K39" s="77">
        <v>100159000</v>
      </c>
      <c r="L39" s="77">
        <v>147.34117546594814</v>
      </c>
      <c r="M39" s="77">
        <v>147575.447934939</v>
      </c>
      <c r="N39" s="78">
        <v>0</v>
      </c>
      <c r="O39" s="78">
        <v>4.1000000000000003E-3</v>
      </c>
      <c r="P39" s="78">
        <v>2.3E-3</v>
      </c>
    </row>
    <row r="40" spans="2:16">
      <c r="B40" t="s">
        <v>1118</v>
      </c>
      <c r="C40" t="s">
        <v>1119</v>
      </c>
      <c r="D40" t="s">
        <v>277</v>
      </c>
      <c r="F40" t="s">
        <v>1120</v>
      </c>
      <c r="G40" s="77">
        <v>6.85</v>
      </c>
      <c r="H40" t="s">
        <v>102</v>
      </c>
      <c r="I40" s="78">
        <v>4.8000000000000001E-2</v>
      </c>
      <c r="J40" s="78">
        <v>-2.0000000000000001E-4</v>
      </c>
      <c r="K40" s="77">
        <v>1884000</v>
      </c>
      <c r="L40" s="77">
        <v>149.58427580467676</v>
      </c>
      <c r="M40" s="77">
        <v>2818.16775616011</v>
      </c>
      <c r="N40" s="78">
        <v>0</v>
      </c>
      <c r="O40" s="78">
        <v>1E-4</v>
      </c>
      <c r="P40" s="78">
        <v>0</v>
      </c>
    </row>
    <row r="41" spans="2:16">
      <c r="B41" t="s">
        <v>1121</v>
      </c>
      <c r="C41" t="s">
        <v>1122</v>
      </c>
      <c r="D41" t="s">
        <v>277</v>
      </c>
      <c r="F41" t="s">
        <v>1123</v>
      </c>
      <c r="G41" s="77">
        <v>7.27</v>
      </c>
      <c r="H41" t="s">
        <v>102</v>
      </c>
      <c r="I41" s="78">
        <v>4.8000000000000001E-2</v>
      </c>
      <c r="J41" s="78">
        <v>2.9999999999999997E-4</v>
      </c>
      <c r="K41" s="77">
        <v>249089000</v>
      </c>
      <c r="L41" s="77">
        <v>149.10983646524616</v>
      </c>
      <c r="M41" s="77">
        <v>371416.20055291703</v>
      </c>
      <c r="N41" s="78">
        <v>0</v>
      </c>
      <c r="O41" s="78">
        <v>1.0200000000000001E-2</v>
      </c>
      <c r="P41" s="78">
        <v>5.7999999999999996E-3</v>
      </c>
    </row>
    <row r="42" spans="2:16">
      <c r="B42" t="s">
        <v>1124</v>
      </c>
      <c r="C42" t="s">
        <v>1125</v>
      </c>
      <c r="D42" t="s">
        <v>277</v>
      </c>
      <c r="F42" t="s">
        <v>1126</v>
      </c>
      <c r="G42" s="77">
        <v>7.23</v>
      </c>
      <c r="H42" t="s">
        <v>102</v>
      </c>
      <c r="I42" s="78">
        <v>4.8000000000000001E-2</v>
      </c>
      <c r="J42" s="78">
        <v>2.9999999999999997E-4</v>
      </c>
      <c r="K42" s="77">
        <v>32212000</v>
      </c>
      <c r="L42" s="77">
        <v>152.26964591522912</v>
      </c>
      <c r="M42" s="77">
        <v>49049.098342213598</v>
      </c>
      <c r="N42" s="78">
        <v>0</v>
      </c>
      <c r="O42" s="78">
        <v>1.4E-3</v>
      </c>
      <c r="P42" s="78">
        <v>8.0000000000000004E-4</v>
      </c>
    </row>
    <row r="43" spans="2:16">
      <c r="B43" t="s">
        <v>1127</v>
      </c>
      <c r="C43" t="s">
        <v>1128</v>
      </c>
      <c r="D43" t="s">
        <v>277</v>
      </c>
      <c r="F43" t="s">
        <v>1129</v>
      </c>
      <c r="G43" s="77">
        <v>7.31</v>
      </c>
      <c r="H43" t="s">
        <v>102</v>
      </c>
      <c r="I43" s="78">
        <v>4.8000000000000001E-2</v>
      </c>
      <c r="J43" s="78">
        <v>2.0000000000000001E-4</v>
      </c>
      <c r="K43" s="77">
        <v>73139000</v>
      </c>
      <c r="L43" s="77">
        <v>152.47585254901762</v>
      </c>
      <c r="M43" s="77">
        <v>111519.313795826</v>
      </c>
      <c r="N43" s="78">
        <v>0</v>
      </c>
      <c r="O43" s="78">
        <v>3.0999999999999999E-3</v>
      </c>
      <c r="P43" s="78">
        <v>1.6999999999999999E-3</v>
      </c>
    </row>
    <row r="44" spans="2:16">
      <c r="B44" t="s">
        <v>1130</v>
      </c>
      <c r="C44" t="s">
        <v>1131</v>
      </c>
      <c r="D44" t="s">
        <v>277</v>
      </c>
      <c r="F44" t="s">
        <v>1132</v>
      </c>
      <c r="G44" s="77">
        <v>7.39</v>
      </c>
      <c r="H44" t="s">
        <v>102</v>
      </c>
      <c r="I44" s="78">
        <v>4.8000000000000001E-2</v>
      </c>
      <c r="J44" s="78">
        <v>5.0000000000000001E-4</v>
      </c>
      <c r="K44" s="77">
        <v>56102000</v>
      </c>
      <c r="L44" s="77">
        <v>152.96051911217194</v>
      </c>
      <c r="M44" s="77">
        <v>85813.910432310702</v>
      </c>
      <c r="N44" s="78">
        <v>0</v>
      </c>
      <c r="O44" s="78">
        <v>2.3999999999999998E-3</v>
      </c>
      <c r="P44" s="78">
        <v>1.2999999999999999E-3</v>
      </c>
    </row>
    <row r="45" spans="2:16">
      <c r="B45" t="s">
        <v>1133</v>
      </c>
      <c r="C45" t="s">
        <v>1134</v>
      </c>
      <c r="D45" t="s">
        <v>277</v>
      </c>
      <c r="F45" t="s">
        <v>1135</v>
      </c>
      <c r="G45" s="77">
        <v>7.47</v>
      </c>
      <c r="H45" t="s">
        <v>102</v>
      </c>
      <c r="I45" s="78">
        <v>4.8000000000000001E-2</v>
      </c>
      <c r="J45" s="78">
        <v>5.0000000000000001E-4</v>
      </c>
      <c r="K45" s="77">
        <v>145936000</v>
      </c>
      <c r="L45" s="77">
        <v>153.43176435570112</v>
      </c>
      <c r="M45" s="77">
        <v>223912.179630136</v>
      </c>
      <c r="N45" s="78">
        <v>0</v>
      </c>
      <c r="O45" s="78">
        <v>6.1999999999999998E-3</v>
      </c>
      <c r="P45" s="78">
        <v>3.5000000000000001E-3</v>
      </c>
    </row>
    <row r="46" spans="2:16">
      <c r="B46" t="s">
        <v>1136</v>
      </c>
      <c r="C46" t="s">
        <v>1137</v>
      </c>
      <c r="D46" t="s">
        <v>277</v>
      </c>
      <c r="F46" t="s">
        <v>1138</v>
      </c>
      <c r="G46" s="77">
        <v>7.56</v>
      </c>
      <c r="H46" t="s">
        <v>102</v>
      </c>
      <c r="I46" s="78">
        <v>4.8000000000000001E-2</v>
      </c>
      <c r="J46" s="78">
        <v>5.0000000000000001E-4</v>
      </c>
      <c r="K46" s="77">
        <v>191668000</v>
      </c>
      <c r="L46" s="77">
        <v>153.76306081277991</v>
      </c>
      <c r="M46" s="77">
        <v>294714.58339863899</v>
      </c>
      <c r="N46" s="78">
        <v>0</v>
      </c>
      <c r="O46" s="78">
        <v>8.0999999999999996E-3</v>
      </c>
      <c r="P46" s="78">
        <v>4.5999999999999999E-3</v>
      </c>
    </row>
    <row r="47" spans="2:16">
      <c r="B47" t="s">
        <v>1139</v>
      </c>
      <c r="C47" t="s">
        <v>1140</v>
      </c>
      <c r="D47" t="s">
        <v>277</v>
      </c>
      <c r="F47" t="s">
        <v>1141</v>
      </c>
      <c r="G47" s="77">
        <v>7.64</v>
      </c>
      <c r="H47" t="s">
        <v>102</v>
      </c>
      <c r="I47" s="78">
        <v>4.8000000000000001E-2</v>
      </c>
      <c r="J47" s="78">
        <v>6.9999999999999999E-4</v>
      </c>
      <c r="K47" s="77">
        <v>145761000</v>
      </c>
      <c r="L47" s="77">
        <v>152.83242627024512</v>
      </c>
      <c r="M47" s="77">
        <v>222770.07285577201</v>
      </c>
      <c r="N47" s="78">
        <v>0</v>
      </c>
      <c r="O47" s="78">
        <v>6.1000000000000004E-3</v>
      </c>
      <c r="P47" s="78">
        <v>3.5000000000000001E-3</v>
      </c>
    </row>
    <row r="48" spans="2:16">
      <c r="B48" t="s">
        <v>1142</v>
      </c>
      <c r="C48" t="s">
        <v>1143</v>
      </c>
      <c r="D48" t="s">
        <v>277</v>
      </c>
      <c r="F48" t="s">
        <v>1144</v>
      </c>
      <c r="G48" s="77">
        <v>7.59</v>
      </c>
      <c r="H48" t="s">
        <v>102</v>
      </c>
      <c r="I48" s="78">
        <v>4.8000000000000001E-2</v>
      </c>
      <c r="J48" s="78">
        <v>6.9999999999999999E-4</v>
      </c>
      <c r="K48" s="77">
        <v>149872000</v>
      </c>
      <c r="L48" s="77">
        <v>154.93332663635502</v>
      </c>
      <c r="M48" s="77">
        <v>232201.67529643801</v>
      </c>
      <c r="N48" s="78">
        <v>0</v>
      </c>
      <c r="O48" s="78">
        <v>6.4000000000000003E-3</v>
      </c>
      <c r="P48" s="78">
        <v>3.5999999999999999E-3</v>
      </c>
    </row>
    <row r="49" spans="2:16">
      <c r="B49" t="s">
        <v>1145</v>
      </c>
      <c r="C49" t="s">
        <v>1146</v>
      </c>
      <c r="D49" t="s">
        <v>277</v>
      </c>
      <c r="F49" t="s">
        <v>1147</v>
      </c>
      <c r="G49" s="77">
        <v>7.68</v>
      </c>
      <c r="H49" t="s">
        <v>102</v>
      </c>
      <c r="I49" s="78">
        <v>4.8000000000000001E-2</v>
      </c>
      <c r="J49" s="78">
        <v>6.9999999999999999E-4</v>
      </c>
      <c r="K49" s="77">
        <v>68423000</v>
      </c>
      <c r="L49" s="77">
        <v>154.49874161492335</v>
      </c>
      <c r="M49" s="77">
        <v>105712.673975179</v>
      </c>
      <c r="N49" s="78">
        <v>0</v>
      </c>
      <c r="O49" s="78">
        <v>2.8999999999999998E-3</v>
      </c>
      <c r="P49" s="78">
        <v>1.6000000000000001E-3</v>
      </c>
    </row>
    <row r="50" spans="2:16">
      <c r="B50" t="s">
        <v>1148</v>
      </c>
      <c r="C50" t="s">
        <v>1149</v>
      </c>
      <c r="D50" t="s">
        <v>277</v>
      </c>
      <c r="F50" t="s">
        <v>1150</v>
      </c>
      <c r="G50" s="77">
        <v>7.76</v>
      </c>
      <c r="H50" t="s">
        <v>102</v>
      </c>
      <c r="I50" s="78">
        <v>4.8000000000000001E-2</v>
      </c>
      <c r="J50" s="78">
        <v>8.9999999999999998E-4</v>
      </c>
      <c r="K50" s="77">
        <v>262938000</v>
      </c>
      <c r="L50" s="77">
        <v>153.57718651946999</v>
      </c>
      <c r="M50" s="77">
        <v>403812.782690564</v>
      </c>
      <c r="N50" s="78">
        <v>0</v>
      </c>
      <c r="O50" s="78">
        <v>1.11E-2</v>
      </c>
      <c r="P50" s="78">
        <v>6.3E-3</v>
      </c>
    </row>
    <row r="51" spans="2:16">
      <c r="B51" t="s">
        <v>1151</v>
      </c>
      <c r="C51" t="s">
        <v>1152</v>
      </c>
      <c r="D51" t="s">
        <v>277</v>
      </c>
      <c r="F51" t="s">
        <v>1153</v>
      </c>
      <c r="G51" s="77">
        <v>7.85</v>
      </c>
      <c r="H51" t="s">
        <v>102</v>
      </c>
      <c r="I51" s="78">
        <v>4.8000000000000001E-2</v>
      </c>
      <c r="J51" s="78">
        <v>8.9999999999999998E-4</v>
      </c>
      <c r="K51" s="77">
        <v>36593000</v>
      </c>
      <c r="L51" s="77">
        <v>154.05580082923402</v>
      </c>
      <c r="M51" s="77">
        <v>56373.639197441596</v>
      </c>
      <c r="N51" s="78">
        <v>0</v>
      </c>
      <c r="O51" s="78">
        <v>1.6000000000000001E-3</v>
      </c>
      <c r="P51" s="78">
        <v>8.9999999999999998E-4</v>
      </c>
    </row>
    <row r="52" spans="2:16">
      <c r="B52" t="s">
        <v>1154</v>
      </c>
      <c r="C52" t="s">
        <v>1155</v>
      </c>
      <c r="D52" t="s">
        <v>277</v>
      </c>
      <c r="F52" t="s">
        <v>1156</v>
      </c>
      <c r="G52" s="77">
        <v>7.93</v>
      </c>
      <c r="H52" t="s">
        <v>102</v>
      </c>
      <c r="I52" s="78">
        <v>4.8000000000000001E-2</v>
      </c>
      <c r="J52" s="78">
        <v>8.9999999999999998E-4</v>
      </c>
      <c r="K52" s="77">
        <v>25938000</v>
      </c>
      <c r="L52" s="77">
        <v>154.2387751068818</v>
      </c>
      <c r="M52" s="77">
        <v>40006.453487223</v>
      </c>
      <c r="N52" s="78">
        <v>0</v>
      </c>
      <c r="O52" s="78">
        <v>1.1000000000000001E-3</v>
      </c>
      <c r="P52" s="78">
        <v>5.9999999999999995E-4</v>
      </c>
    </row>
    <row r="53" spans="2:16">
      <c r="B53" t="s">
        <v>1157</v>
      </c>
      <c r="C53" t="s">
        <v>1158</v>
      </c>
      <c r="D53" t="s">
        <v>277</v>
      </c>
      <c r="F53" t="s">
        <v>1159</v>
      </c>
      <c r="G53" s="77">
        <v>8.01</v>
      </c>
      <c r="H53" t="s">
        <v>102</v>
      </c>
      <c r="I53" s="78">
        <v>4.8000000000000001E-2</v>
      </c>
      <c r="J53" s="78">
        <v>1.1000000000000001E-3</v>
      </c>
      <c r="K53" s="77">
        <v>38553000</v>
      </c>
      <c r="L53" s="77">
        <v>153.59715038252301</v>
      </c>
      <c r="M53" s="77">
        <v>59216.309386974099</v>
      </c>
      <c r="N53" s="78">
        <v>0</v>
      </c>
      <c r="O53" s="78">
        <v>1.6000000000000001E-3</v>
      </c>
      <c r="P53" s="78">
        <v>8.9999999999999998E-4</v>
      </c>
    </row>
    <row r="54" spans="2:16">
      <c r="B54" t="s">
        <v>1160</v>
      </c>
      <c r="C54" t="s">
        <v>1161</v>
      </c>
      <c r="D54" t="s">
        <v>277</v>
      </c>
      <c r="F54" t="s">
        <v>1162</v>
      </c>
      <c r="G54" s="77">
        <v>8.0500000000000007</v>
      </c>
      <c r="H54" t="s">
        <v>102</v>
      </c>
      <c r="I54" s="78">
        <v>4.8000000000000001E-2</v>
      </c>
      <c r="J54" s="78">
        <v>1.1000000000000001E-3</v>
      </c>
      <c r="K54" s="77">
        <v>183980000</v>
      </c>
      <c r="L54" s="77">
        <v>156.80624332728613</v>
      </c>
      <c r="M54" s="77">
        <v>288492.12647354102</v>
      </c>
      <c r="N54" s="78">
        <v>0</v>
      </c>
      <c r="O54" s="78">
        <v>8.0000000000000002E-3</v>
      </c>
      <c r="P54" s="78">
        <v>4.4999999999999997E-3</v>
      </c>
    </row>
    <row r="55" spans="2:16">
      <c r="B55" t="s">
        <v>1163</v>
      </c>
      <c r="C55" t="s">
        <v>1164</v>
      </c>
      <c r="D55" t="s">
        <v>277</v>
      </c>
      <c r="F55" t="s">
        <v>1165</v>
      </c>
      <c r="G55" s="77">
        <v>8.1300000000000008</v>
      </c>
      <c r="H55" t="s">
        <v>102</v>
      </c>
      <c r="I55" s="78">
        <v>4.8000000000000001E-2</v>
      </c>
      <c r="J55" s="78">
        <v>1.2999999999999999E-3</v>
      </c>
      <c r="K55" s="77">
        <v>67665000</v>
      </c>
      <c r="L55" s="77">
        <v>156.80467468031625</v>
      </c>
      <c r="M55" s="77">
        <v>106101.883122436</v>
      </c>
      <c r="N55" s="78">
        <v>0</v>
      </c>
      <c r="O55" s="78">
        <v>2.8999999999999998E-3</v>
      </c>
      <c r="P55" s="78">
        <v>1.6000000000000001E-3</v>
      </c>
    </row>
    <row r="56" spans="2:16">
      <c r="B56" t="s">
        <v>1166</v>
      </c>
      <c r="C56" t="s">
        <v>1167</v>
      </c>
      <c r="D56" t="s">
        <v>277</v>
      </c>
      <c r="F56" t="s">
        <v>1168</v>
      </c>
      <c r="G56" s="77">
        <v>8.2100000000000009</v>
      </c>
      <c r="H56" t="s">
        <v>102</v>
      </c>
      <c r="I56" s="78">
        <v>4.8000000000000001E-2</v>
      </c>
      <c r="J56" s="78">
        <v>1.2999999999999999E-3</v>
      </c>
      <c r="K56" s="77">
        <v>97727000</v>
      </c>
      <c r="L56" s="77">
        <v>156.8005097141087</v>
      </c>
      <c r="M56" s="77">
        <v>153236.43412830701</v>
      </c>
      <c r="N56" s="78">
        <v>0</v>
      </c>
      <c r="O56" s="78">
        <v>4.1999999999999997E-3</v>
      </c>
      <c r="P56" s="78">
        <v>2.3999999999999998E-3</v>
      </c>
    </row>
    <row r="57" spans="2:16">
      <c r="B57" t="s">
        <v>1169</v>
      </c>
      <c r="C57" t="s">
        <v>1170</v>
      </c>
      <c r="D57" t="s">
        <v>277</v>
      </c>
      <c r="F57" t="s">
        <v>1171</v>
      </c>
      <c r="G57" s="77">
        <v>8.2899999999999991</v>
      </c>
      <c r="H57" t="s">
        <v>102</v>
      </c>
      <c r="I57" s="78">
        <v>4.8000000000000001E-2</v>
      </c>
      <c r="J57" s="78">
        <v>1.2999999999999999E-3</v>
      </c>
      <c r="K57" s="77">
        <v>109070000</v>
      </c>
      <c r="L57" s="77">
        <v>156.36794973631706</v>
      </c>
      <c r="M57" s="77">
        <v>170550.522777401</v>
      </c>
      <c r="N57" s="78">
        <v>0</v>
      </c>
      <c r="O57" s="78">
        <v>4.7000000000000002E-3</v>
      </c>
      <c r="P57" s="78">
        <v>2.7000000000000001E-3</v>
      </c>
    </row>
    <row r="58" spans="2:16">
      <c r="B58" t="s">
        <v>1172</v>
      </c>
      <c r="C58" t="s">
        <v>1173</v>
      </c>
      <c r="D58" t="s">
        <v>277</v>
      </c>
      <c r="F58" t="s">
        <v>1174</v>
      </c>
      <c r="G58" s="77">
        <v>8.3800000000000008</v>
      </c>
      <c r="H58" t="s">
        <v>102</v>
      </c>
      <c r="I58" s="78">
        <v>4.8000000000000001E-2</v>
      </c>
      <c r="J58" s="78">
        <v>1.5E-3</v>
      </c>
      <c r="K58" s="77">
        <v>127416000</v>
      </c>
      <c r="L58" s="77">
        <v>155.71035410164421</v>
      </c>
      <c r="M58" s="77">
        <v>198399.90478215099</v>
      </c>
      <c r="N58" s="78">
        <v>0</v>
      </c>
      <c r="O58" s="78">
        <v>5.4999999999999997E-3</v>
      </c>
      <c r="P58" s="78">
        <v>3.0999999999999999E-3</v>
      </c>
    </row>
    <row r="59" spans="2:16">
      <c r="B59" t="s">
        <v>1175</v>
      </c>
      <c r="C59" t="s">
        <v>1176</v>
      </c>
      <c r="D59" t="s">
        <v>277</v>
      </c>
      <c r="F59" t="s">
        <v>1177</v>
      </c>
      <c r="G59" s="77">
        <v>8.32</v>
      </c>
      <c r="H59" t="s">
        <v>102</v>
      </c>
      <c r="I59" s="78">
        <v>4.8000000000000001E-2</v>
      </c>
      <c r="J59" s="78">
        <v>1.5E-3</v>
      </c>
      <c r="K59" s="77">
        <v>110899000</v>
      </c>
      <c r="L59" s="77">
        <v>157.64271874852523</v>
      </c>
      <c r="M59" s="77">
        <v>174824.19866492701</v>
      </c>
      <c r="N59" s="78">
        <v>0</v>
      </c>
      <c r="O59" s="78">
        <v>4.7999999999999996E-3</v>
      </c>
      <c r="P59" s="78">
        <v>2.7000000000000001E-3</v>
      </c>
    </row>
    <row r="60" spans="2:16">
      <c r="B60" t="s">
        <v>1178</v>
      </c>
      <c r="C60" t="s">
        <v>1179</v>
      </c>
      <c r="D60" t="s">
        <v>277</v>
      </c>
      <c r="F60" t="s">
        <v>552</v>
      </c>
      <c r="G60" s="77">
        <v>8.41</v>
      </c>
      <c r="H60" t="s">
        <v>102</v>
      </c>
      <c r="I60" s="78">
        <v>4.8000000000000001E-2</v>
      </c>
      <c r="J60" s="78">
        <v>1.5E-3</v>
      </c>
      <c r="K60" s="77">
        <v>5823000</v>
      </c>
      <c r="L60" s="77">
        <v>158.75790858855402</v>
      </c>
      <c r="M60" s="77">
        <v>9244.4730171115007</v>
      </c>
      <c r="N60" s="78">
        <v>0</v>
      </c>
      <c r="O60" s="78">
        <v>2.9999999999999997E-4</v>
      </c>
      <c r="P60" s="78">
        <v>1E-4</v>
      </c>
    </row>
    <row r="61" spans="2:16">
      <c r="B61" t="s">
        <v>1180</v>
      </c>
      <c r="C61" t="s">
        <v>1181</v>
      </c>
      <c r="D61" t="s">
        <v>277</v>
      </c>
      <c r="F61" t="s">
        <v>1182</v>
      </c>
      <c r="G61" s="77">
        <v>8.49</v>
      </c>
      <c r="H61" t="s">
        <v>102</v>
      </c>
      <c r="I61" s="78">
        <v>4.8000000000000001E-2</v>
      </c>
      <c r="J61" s="78">
        <v>1.6999999999999999E-3</v>
      </c>
      <c r="K61" s="77">
        <v>298621000</v>
      </c>
      <c r="L61" s="77">
        <v>158.58924986157001</v>
      </c>
      <c r="M61" s="77">
        <v>473580.80382911902</v>
      </c>
      <c r="N61" s="78">
        <v>0</v>
      </c>
      <c r="O61" s="78">
        <v>1.3100000000000001E-2</v>
      </c>
      <c r="P61" s="78">
        <v>7.4000000000000003E-3</v>
      </c>
    </row>
    <row r="62" spans="2:16">
      <c r="B62" t="s">
        <v>1183</v>
      </c>
      <c r="C62" t="s">
        <v>1184</v>
      </c>
      <c r="D62" t="s">
        <v>277</v>
      </c>
      <c r="F62" t="s">
        <v>1185</v>
      </c>
      <c r="G62" s="77">
        <v>8.57</v>
      </c>
      <c r="H62" t="s">
        <v>102</v>
      </c>
      <c r="I62" s="78">
        <v>4.8000000000000001E-2</v>
      </c>
      <c r="J62" s="78">
        <v>1.6999999999999999E-3</v>
      </c>
      <c r="K62" s="77">
        <v>166887000</v>
      </c>
      <c r="L62" s="77">
        <v>158.12047194776525</v>
      </c>
      <c r="M62" s="77">
        <v>263882.51201946702</v>
      </c>
      <c r="N62" s="78">
        <v>0</v>
      </c>
      <c r="O62" s="78">
        <v>7.3000000000000001E-3</v>
      </c>
      <c r="P62" s="78">
        <v>4.1000000000000003E-3</v>
      </c>
    </row>
    <row r="63" spans="2:16">
      <c r="B63" t="s">
        <v>1186</v>
      </c>
      <c r="C63" t="s">
        <v>1187</v>
      </c>
      <c r="D63" t="s">
        <v>277</v>
      </c>
      <c r="F63" t="s">
        <v>1188</v>
      </c>
      <c r="G63" s="77">
        <v>8.66</v>
      </c>
      <c r="H63" t="s">
        <v>102</v>
      </c>
      <c r="I63" s="78">
        <v>4.8000000000000001E-2</v>
      </c>
      <c r="J63" s="78">
        <v>1.6999999999999999E-3</v>
      </c>
      <c r="K63" s="77">
        <v>38378000</v>
      </c>
      <c r="L63" s="77">
        <v>157.96849436773411</v>
      </c>
      <c r="M63" s="77">
        <v>60625.148768448998</v>
      </c>
      <c r="N63" s="78">
        <v>0</v>
      </c>
      <c r="O63" s="78">
        <v>1.6999999999999999E-3</v>
      </c>
      <c r="P63" s="78">
        <v>8.9999999999999998E-4</v>
      </c>
    </row>
    <row r="64" spans="2:16">
      <c r="B64" t="s">
        <v>1189</v>
      </c>
      <c r="C64" t="s">
        <v>1190</v>
      </c>
      <c r="D64" t="s">
        <v>277</v>
      </c>
      <c r="F64" t="s">
        <v>1191</v>
      </c>
      <c r="G64" s="77">
        <v>8.74</v>
      </c>
      <c r="H64" t="s">
        <v>102</v>
      </c>
      <c r="I64" s="78">
        <v>4.8000000000000001E-2</v>
      </c>
      <c r="J64" s="78">
        <v>1.9E-3</v>
      </c>
      <c r="K64" s="77">
        <v>100503000</v>
      </c>
      <c r="L64" s="77">
        <v>157.16322902533059</v>
      </c>
      <c r="M64" s="77">
        <v>157953.760067328</v>
      </c>
      <c r="N64" s="78">
        <v>0</v>
      </c>
      <c r="O64" s="78">
        <v>4.4000000000000003E-3</v>
      </c>
      <c r="P64" s="78">
        <v>2.5000000000000001E-3</v>
      </c>
    </row>
    <row r="65" spans="2:16">
      <c r="B65" t="s">
        <v>1192</v>
      </c>
      <c r="C65" t="s">
        <v>1193</v>
      </c>
      <c r="D65" t="s">
        <v>277</v>
      </c>
      <c r="F65" t="s">
        <v>1194</v>
      </c>
      <c r="G65" s="77">
        <v>8.68</v>
      </c>
      <c r="H65" t="s">
        <v>102</v>
      </c>
      <c r="I65" s="78">
        <v>4.8000000000000001E-2</v>
      </c>
      <c r="J65" s="78">
        <v>1.9E-3</v>
      </c>
      <c r="K65" s="77">
        <v>60045000</v>
      </c>
      <c r="L65" s="77">
        <v>160.18840158339495</v>
      </c>
      <c r="M65" s="77">
        <v>96185.125730749496</v>
      </c>
      <c r="N65" s="78">
        <v>0</v>
      </c>
      <c r="O65" s="78">
        <v>2.7000000000000001E-3</v>
      </c>
      <c r="P65" s="78">
        <v>1.5E-3</v>
      </c>
    </row>
    <row r="66" spans="2:16">
      <c r="B66" t="s">
        <v>1195</v>
      </c>
      <c r="C66" t="s">
        <v>1196</v>
      </c>
      <c r="D66" t="s">
        <v>277</v>
      </c>
      <c r="F66" t="s">
        <v>1197</v>
      </c>
      <c r="G66" s="77">
        <v>8.77</v>
      </c>
      <c r="H66" t="s">
        <v>102</v>
      </c>
      <c r="I66" s="78">
        <v>4.8000000000000001E-2</v>
      </c>
      <c r="J66" s="78">
        <v>1.9E-3</v>
      </c>
      <c r="K66" s="77">
        <v>174443000</v>
      </c>
      <c r="L66" s="77">
        <v>160.03732802188796</v>
      </c>
      <c r="M66" s="77">
        <v>279173.91612122202</v>
      </c>
      <c r="N66" s="78">
        <v>0</v>
      </c>
      <c r="O66" s="78">
        <v>7.7000000000000002E-3</v>
      </c>
      <c r="P66" s="78">
        <v>4.3E-3</v>
      </c>
    </row>
    <row r="67" spans="2:16">
      <c r="B67" t="s">
        <v>1198</v>
      </c>
      <c r="C67" t="s">
        <v>1199</v>
      </c>
      <c r="D67" t="s">
        <v>277</v>
      </c>
      <c r="F67" t="s">
        <v>1200</v>
      </c>
      <c r="G67" s="77">
        <v>8.84</v>
      </c>
      <c r="H67" t="s">
        <v>102</v>
      </c>
      <c r="I67" s="78">
        <v>4.8000000000000001E-2</v>
      </c>
      <c r="J67" s="78">
        <v>2.0999999999999999E-3</v>
      </c>
      <c r="K67" s="77">
        <v>192477000</v>
      </c>
      <c r="L67" s="77">
        <v>160.5137994957278</v>
      </c>
      <c r="M67" s="77">
        <v>308952.14585539198</v>
      </c>
      <c r="N67" s="78">
        <v>0</v>
      </c>
      <c r="O67" s="78">
        <v>8.5000000000000006E-3</v>
      </c>
      <c r="P67" s="78">
        <v>4.7999999999999996E-3</v>
      </c>
    </row>
    <row r="68" spans="2:16">
      <c r="B68" t="s">
        <v>1201</v>
      </c>
      <c r="C68" t="s">
        <v>1202</v>
      </c>
      <c r="D68" t="s">
        <v>277</v>
      </c>
      <c r="F68" t="s">
        <v>1203</v>
      </c>
      <c r="G68" s="77">
        <v>8.93</v>
      </c>
      <c r="H68" t="s">
        <v>102</v>
      </c>
      <c r="I68" s="78">
        <v>4.8000000000000001E-2</v>
      </c>
      <c r="J68" s="78">
        <v>2E-3</v>
      </c>
      <c r="K68" s="77">
        <v>14480000</v>
      </c>
      <c r="L68" s="77">
        <v>160.35536232767265</v>
      </c>
      <c r="M68" s="77">
        <v>23219.456465046998</v>
      </c>
      <c r="N68" s="78">
        <v>0</v>
      </c>
      <c r="O68" s="78">
        <v>5.9999999999999995E-4</v>
      </c>
      <c r="P68" s="78">
        <v>4.0000000000000002E-4</v>
      </c>
    </row>
    <row r="69" spans="2:16">
      <c r="B69" t="s">
        <v>1204</v>
      </c>
      <c r="C69" t="s">
        <v>1205</v>
      </c>
      <c r="D69" t="s">
        <v>277</v>
      </c>
      <c r="F69" t="s">
        <v>1206</v>
      </c>
      <c r="G69" s="77">
        <v>9.01</v>
      </c>
      <c r="H69" t="s">
        <v>102</v>
      </c>
      <c r="I69" s="78">
        <v>4.8000000000000001E-2</v>
      </c>
      <c r="J69" s="78">
        <v>2E-3</v>
      </c>
      <c r="K69" s="77">
        <v>88852000</v>
      </c>
      <c r="L69" s="77">
        <v>159.87746971577678</v>
      </c>
      <c r="M69" s="77">
        <v>142054.329391862</v>
      </c>
      <c r="N69" s="78">
        <v>0</v>
      </c>
      <c r="O69" s="78">
        <v>3.8999999999999998E-3</v>
      </c>
      <c r="P69" s="78">
        <v>2.2000000000000001E-3</v>
      </c>
    </row>
    <row r="70" spans="2:16">
      <c r="B70" t="s">
        <v>1207</v>
      </c>
      <c r="C70" t="s">
        <v>1208</v>
      </c>
      <c r="D70" t="s">
        <v>277</v>
      </c>
      <c r="F70" t="s">
        <v>1209</v>
      </c>
      <c r="G70" s="77">
        <v>9.09</v>
      </c>
      <c r="H70" t="s">
        <v>102</v>
      </c>
      <c r="I70" s="78">
        <v>4.8000000000000001E-2</v>
      </c>
      <c r="J70" s="78">
        <v>2.2000000000000001E-3</v>
      </c>
      <c r="K70" s="77">
        <v>121863000</v>
      </c>
      <c r="L70" s="77">
        <v>158.90770330350804</v>
      </c>
      <c r="M70" s="77">
        <v>193649.694476754</v>
      </c>
      <c r="N70" s="78">
        <v>0</v>
      </c>
      <c r="O70" s="78">
        <v>5.3E-3</v>
      </c>
      <c r="P70" s="78">
        <v>3.0000000000000001E-3</v>
      </c>
    </row>
    <row r="71" spans="2:16">
      <c r="B71" t="s">
        <v>1210</v>
      </c>
      <c r="C71" t="s">
        <v>1211</v>
      </c>
      <c r="D71" t="s">
        <v>277</v>
      </c>
      <c r="F71" t="s">
        <v>1212</v>
      </c>
      <c r="G71" s="77">
        <v>9.0299999999999994</v>
      </c>
      <c r="H71" t="s">
        <v>102</v>
      </c>
      <c r="I71" s="78">
        <v>4.8000000000000001E-2</v>
      </c>
      <c r="J71" s="78">
        <v>2.2000000000000001E-3</v>
      </c>
      <c r="K71" s="77">
        <v>49008000</v>
      </c>
      <c r="L71" s="77">
        <v>160.63921917856004</v>
      </c>
      <c r="M71" s="77">
        <v>78726.068535028695</v>
      </c>
      <c r="N71" s="78">
        <v>0</v>
      </c>
      <c r="O71" s="78">
        <v>2.2000000000000001E-3</v>
      </c>
      <c r="P71" s="78">
        <v>1.1999999999999999E-3</v>
      </c>
    </row>
    <row r="72" spans="2:16">
      <c r="B72" t="s">
        <v>1213</v>
      </c>
      <c r="C72" t="s">
        <v>1214</v>
      </c>
      <c r="D72" t="s">
        <v>277</v>
      </c>
      <c r="F72" t="s">
        <v>1215</v>
      </c>
      <c r="G72" s="77">
        <v>9.11</v>
      </c>
      <c r="H72" t="s">
        <v>102</v>
      </c>
      <c r="I72" s="78">
        <v>4.8000000000000001E-2</v>
      </c>
      <c r="J72" s="78">
        <v>2.2000000000000001E-3</v>
      </c>
      <c r="K72" s="77">
        <v>65929000</v>
      </c>
      <c r="L72" s="77">
        <v>160.49810815805336</v>
      </c>
      <c r="M72" s="77">
        <v>105814.79772752299</v>
      </c>
      <c r="N72" s="78">
        <v>0</v>
      </c>
      <c r="O72" s="78">
        <v>2.8999999999999998E-3</v>
      </c>
      <c r="P72" s="78">
        <v>1.6000000000000001E-3</v>
      </c>
    </row>
    <row r="73" spans="2:16">
      <c r="B73" t="s">
        <v>1216</v>
      </c>
      <c r="C73" t="s">
        <v>1217</v>
      </c>
      <c r="D73" t="s">
        <v>277</v>
      </c>
      <c r="F73" t="s">
        <v>1218</v>
      </c>
      <c r="G73" s="77">
        <v>9.1999999999999993</v>
      </c>
      <c r="H73" t="s">
        <v>102</v>
      </c>
      <c r="I73" s="78">
        <v>4.8000000000000001E-2</v>
      </c>
      <c r="J73" s="78">
        <v>2.3999999999999998E-3</v>
      </c>
      <c r="K73" s="77">
        <v>174122000</v>
      </c>
      <c r="L73" s="77">
        <v>160.17520899006385</v>
      </c>
      <c r="M73" s="77">
        <v>278900.27739767899</v>
      </c>
      <c r="N73" s="78">
        <v>0</v>
      </c>
      <c r="O73" s="78">
        <v>7.7000000000000002E-3</v>
      </c>
      <c r="P73" s="78">
        <v>4.3E-3</v>
      </c>
    </row>
    <row r="74" spans="2:16">
      <c r="B74" t="s">
        <v>1219</v>
      </c>
      <c r="C74" t="s">
        <v>1220</v>
      </c>
      <c r="D74" t="s">
        <v>277</v>
      </c>
      <c r="F74" t="s">
        <v>1221</v>
      </c>
      <c r="G74" s="77">
        <v>9.2899999999999991</v>
      </c>
      <c r="H74" t="s">
        <v>102</v>
      </c>
      <c r="I74" s="78">
        <v>4.8000000000000001E-2</v>
      </c>
      <c r="J74" s="78">
        <v>2.3999999999999998E-3</v>
      </c>
      <c r="K74" s="77">
        <v>74289000</v>
      </c>
      <c r="L74" s="77">
        <v>160.02811961267213</v>
      </c>
      <c r="M74" s="77">
        <v>118883.289779058</v>
      </c>
      <c r="N74" s="78">
        <v>0</v>
      </c>
      <c r="O74" s="78">
        <v>3.3E-3</v>
      </c>
      <c r="P74" s="78">
        <v>1.8E-3</v>
      </c>
    </row>
    <row r="75" spans="2:16">
      <c r="B75" t="s">
        <v>1222</v>
      </c>
      <c r="C75" t="s">
        <v>1223</v>
      </c>
      <c r="D75" t="s">
        <v>277</v>
      </c>
      <c r="F75" t="s">
        <v>1224</v>
      </c>
      <c r="G75" s="77">
        <v>9.36</v>
      </c>
      <c r="H75" t="s">
        <v>102</v>
      </c>
      <c r="I75" s="78">
        <v>4.8000000000000001E-2</v>
      </c>
      <c r="J75" s="78">
        <v>2.3999999999999998E-3</v>
      </c>
      <c r="K75" s="77">
        <v>47451000</v>
      </c>
      <c r="L75" s="77">
        <v>159.85628637258097</v>
      </c>
      <c r="M75" s="77">
        <v>75853.406446653404</v>
      </c>
      <c r="N75" s="78">
        <v>0</v>
      </c>
      <c r="O75" s="78">
        <v>2.0999999999999999E-3</v>
      </c>
      <c r="P75" s="78">
        <v>1.1999999999999999E-3</v>
      </c>
    </row>
    <row r="76" spans="2:16">
      <c r="B76" t="s">
        <v>1225</v>
      </c>
      <c r="C76" t="s">
        <v>1226</v>
      </c>
      <c r="D76" t="s">
        <v>277</v>
      </c>
      <c r="F76" t="s">
        <v>1227</v>
      </c>
      <c r="G76" s="77">
        <v>9.5399999999999991</v>
      </c>
      <c r="H76" t="s">
        <v>102</v>
      </c>
      <c r="I76" s="78">
        <v>4.8000000000000001E-2</v>
      </c>
      <c r="J76" s="78">
        <v>2.7000000000000001E-3</v>
      </c>
      <c r="K76" s="77">
        <v>169331000</v>
      </c>
      <c r="L76" s="77">
        <v>162.36134436617218</v>
      </c>
      <c r="M76" s="77">
        <v>274928.08802868298</v>
      </c>
      <c r="N76" s="78">
        <v>0</v>
      </c>
      <c r="O76" s="78">
        <v>7.6E-3</v>
      </c>
      <c r="P76" s="78">
        <v>4.3E-3</v>
      </c>
    </row>
    <row r="77" spans="2:16">
      <c r="B77" t="s">
        <v>1228</v>
      </c>
      <c r="C77" t="s">
        <v>1229</v>
      </c>
      <c r="D77" t="s">
        <v>277</v>
      </c>
      <c r="F77" t="s">
        <v>1230</v>
      </c>
      <c r="G77" s="77">
        <v>9.6300000000000008</v>
      </c>
      <c r="H77" t="s">
        <v>102</v>
      </c>
      <c r="I77" s="78">
        <v>4.8000000000000001E-2</v>
      </c>
      <c r="J77" s="78">
        <v>2.7000000000000001E-3</v>
      </c>
      <c r="K77" s="77">
        <v>125469000</v>
      </c>
      <c r="L77" s="77">
        <v>162.20805056127969</v>
      </c>
      <c r="M77" s="77">
        <v>203520.81895873201</v>
      </c>
      <c r="N77" s="78">
        <v>0</v>
      </c>
      <c r="O77" s="78">
        <v>5.5999999999999999E-3</v>
      </c>
      <c r="P77" s="78">
        <v>3.2000000000000002E-3</v>
      </c>
    </row>
    <row r="78" spans="2:16">
      <c r="B78" t="s">
        <v>1231</v>
      </c>
      <c r="C78" t="s">
        <v>1232</v>
      </c>
      <c r="D78" t="s">
        <v>277</v>
      </c>
      <c r="F78" t="s">
        <v>1233</v>
      </c>
      <c r="G78" s="77">
        <v>9.7100000000000009</v>
      </c>
      <c r="H78" t="s">
        <v>102</v>
      </c>
      <c r="I78" s="78">
        <v>4.8000000000000001E-2</v>
      </c>
      <c r="J78" s="78">
        <v>2.7000000000000001E-3</v>
      </c>
      <c r="K78" s="77">
        <v>246134000</v>
      </c>
      <c r="L78" s="77">
        <v>161.3839166430221</v>
      </c>
      <c r="M78" s="77">
        <v>397220.68939013599</v>
      </c>
      <c r="N78" s="78">
        <v>0</v>
      </c>
      <c r="O78" s="78">
        <v>1.0999999999999999E-2</v>
      </c>
      <c r="P78" s="78">
        <v>6.1999999999999998E-3</v>
      </c>
    </row>
    <row r="79" spans="2:16">
      <c r="B79" t="s">
        <v>1234</v>
      </c>
      <c r="C79" t="s">
        <v>1235</v>
      </c>
      <c r="D79" t="s">
        <v>277</v>
      </c>
      <c r="F79" t="s">
        <v>1236</v>
      </c>
      <c r="G79" s="77">
        <v>9.7899999999999991</v>
      </c>
      <c r="H79" t="s">
        <v>102</v>
      </c>
      <c r="I79" s="78">
        <v>4.8000000000000001E-2</v>
      </c>
      <c r="J79" s="78">
        <v>2.8E-3</v>
      </c>
      <c r="K79" s="77">
        <v>125021000</v>
      </c>
      <c r="L79" s="77">
        <v>160.57270201938314</v>
      </c>
      <c r="M79" s="77">
        <v>200749.59779165301</v>
      </c>
      <c r="N79" s="78">
        <v>0</v>
      </c>
      <c r="O79" s="78">
        <v>5.4999999999999997E-3</v>
      </c>
      <c r="P79" s="78">
        <v>3.0999999999999999E-3</v>
      </c>
    </row>
    <row r="80" spans="2:16">
      <c r="B80" t="s">
        <v>1237</v>
      </c>
      <c r="C80" t="s">
        <v>1238</v>
      </c>
      <c r="D80" t="s">
        <v>277</v>
      </c>
      <c r="F80" t="s">
        <v>1239</v>
      </c>
      <c r="G80" s="77">
        <v>9.81</v>
      </c>
      <c r="H80" t="s">
        <v>102</v>
      </c>
      <c r="I80" s="78">
        <v>4.8000000000000001E-2</v>
      </c>
      <c r="J80" s="78">
        <v>2.8E-3</v>
      </c>
      <c r="K80" s="77">
        <v>127090000</v>
      </c>
      <c r="L80" s="77">
        <v>162.91177959199072</v>
      </c>
      <c r="M80" s="77">
        <v>207044.58068346101</v>
      </c>
      <c r="N80" s="78">
        <v>0</v>
      </c>
      <c r="O80" s="78">
        <v>5.7000000000000002E-3</v>
      </c>
      <c r="P80" s="78">
        <v>3.2000000000000002E-3</v>
      </c>
    </row>
    <row r="81" spans="2:16">
      <c r="B81" t="s">
        <v>1240</v>
      </c>
      <c r="C81" t="s">
        <v>1241</v>
      </c>
      <c r="D81" t="s">
        <v>277</v>
      </c>
      <c r="F81" t="s">
        <v>1242</v>
      </c>
      <c r="G81" s="77">
        <v>9.89</v>
      </c>
      <c r="H81" t="s">
        <v>102</v>
      </c>
      <c r="I81" s="78">
        <v>4.8000000000000001E-2</v>
      </c>
      <c r="J81" s="78">
        <v>3.0000000000000001E-3</v>
      </c>
      <c r="K81" s="77">
        <v>201319000</v>
      </c>
      <c r="L81" s="77">
        <v>163.07346105912308</v>
      </c>
      <c r="M81" s="77">
        <v>328297.86106961599</v>
      </c>
      <c r="N81" s="78">
        <v>0</v>
      </c>
      <c r="O81" s="78">
        <v>9.1000000000000004E-3</v>
      </c>
      <c r="P81" s="78">
        <v>5.1000000000000004E-3</v>
      </c>
    </row>
    <row r="82" spans="2:16">
      <c r="B82" t="s">
        <v>1243</v>
      </c>
      <c r="C82" t="s">
        <v>1244</v>
      </c>
      <c r="D82" t="s">
        <v>277</v>
      </c>
      <c r="F82" t="s">
        <v>1245</v>
      </c>
      <c r="G82" s="77">
        <v>9.98</v>
      </c>
      <c r="H82" t="s">
        <v>102</v>
      </c>
      <c r="I82" s="78">
        <v>4.8000000000000001E-2</v>
      </c>
      <c r="J82" s="78">
        <v>3.0000000000000001E-3</v>
      </c>
      <c r="K82" s="77">
        <v>141669000</v>
      </c>
      <c r="L82" s="77">
        <v>162.72970511778371</v>
      </c>
      <c r="M82" s="77">
        <v>230537.54594331299</v>
      </c>
      <c r="N82" s="78">
        <v>0</v>
      </c>
      <c r="O82" s="78">
        <v>6.4000000000000003E-3</v>
      </c>
      <c r="P82" s="78">
        <v>3.5999999999999999E-3</v>
      </c>
    </row>
    <row r="83" spans="2:16">
      <c r="B83" t="s">
        <v>1246</v>
      </c>
      <c r="C83" t="s">
        <v>1247</v>
      </c>
      <c r="D83" t="s">
        <v>277</v>
      </c>
      <c r="F83" t="s">
        <v>1248</v>
      </c>
      <c r="G83" s="77">
        <v>10.06</v>
      </c>
      <c r="H83" t="s">
        <v>102</v>
      </c>
      <c r="I83" s="78">
        <v>4.8000000000000001E-2</v>
      </c>
      <c r="J83" s="78">
        <v>2.8999999999999998E-3</v>
      </c>
      <c r="K83" s="77">
        <v>113780000</v>
      </c>
      <c r="L83" s="77">
        <v>163.05700687382844</v>
      </c>
      <c r="M83" s="77">
        <v>185526.26242104199</v>
      </c>
      <c r="N83" s="78">
        <v>0</v>
      </c>
      <c r="O83" s="78">
        <v>5.1000000000000004E-3</v>
      </c>
      <c r="P83" s="78">
        <v>2.8999999999999998E-3</v>
      </c>
    </row>
    <row r="84" spans="2:16">
      <c r="B84" t="s">
        <v>1249</v>
      </c>
      <c r="C84" t="s">
        <v>1250</v>
      </c>
      <c r="D84" t="s">
        <v>277</v>
      </c>
      <c r="F84" t="s">
        <v>1251</v>
      </c>
      <c r="G84" s="77">
        <v>10.14</v>
      </c>
      <c r="H84" t="s">
        <v>102</v>
      </c>
      <c r="I84" s="78">
        <v>4.8000000000000001E-2</v>
      </c>
      <c r="J84" s="78">
        <v>3.0999999999999999E-3</v>
      </c>
      <c r="K84" s="77">
        <v>153643000</v>
      </c>
      <c r="L84" s="77">
        <v>162.08103840498623</v>
      </c>
      <c r="M84" s="77">
        <v>249026.16983657301</v>
      </c>
      <c r="N84" s="78">
        <v>0</v>
      </c>
      <c r="O84" s="78">
        <v>6.8999999999999999E-3</v>
      </c>
      <c r="P84" s="78">
        <v>3.8999999999999998E-3</v>
      </c>
    </row>
    <row r="85" spans="2:16">
      <c r="B85" t="s">
        <v>1252</v>
      </c>
      <c r="C85" t="s">
        <v>1253</v>
      </c>
      <c r="D85" t="s">
        <v>277</v>
      </c>
      <c r="F85" t="s">
        <v>1254</v>
      </c>
      <c r="G85" s="77">
        <v>10.07</v>
      </c>
      <c r="H85" t="s">
        <v>102</v>
      </c>
      <c r="I85" s="78">
        <v>4.8000000000000001E-2</v>
      </c>
      <c r="J85" s="78">
        <v>3.0999999999999999E-3</v>
      </c>
      <c r="K85" s="77">
        <v>8943000</v>
      </c>
      <c r="L85" s="77">
        <v>165.21527381581797</v>
      </c>
      <c r="M85" s="77">
        <v>14775.2019373486</v>
      </c>
      <c r="N85" s="78">
        <v>0</v>
      </c>
      <c r="O85" s="78">
        <v>4.0000000000000002E-4</v>
      </c>
      <c r="P85" s="78">
        <v>2.0000000000000001E-4</v>
      </c>
    </row>
    <row r="86" spans="2:16">
      <c r="B86" t="s">
        <v>1255</v>
      </c>
      <c r="C86" t="s">
        <v>1256</v>
      </c>
      <c r="D86" t="s">
        <v>277</v>
      </c>
      <c r="F86" t="s">
        <v>1257</v>
      </c>
      <c r="G86" s="77">
        <v>10.15</v>
      </c>
      <c r="H86" t="s">
        <v>102</v>
      </c>
      <c r="I86" s="78">
        <v>4.8000000000000001E-2</v>
      </c>
      <c r="J86" s="78">
        <v>3.0999999999999999E-3</v>
      </c>
      <c r="K86" s="77">
        <v>155474000</v>
      </c>
      <c r="L86" s="77">
        <v>165.22197484503519</v>
      </c>
      <c r="M86" s="77">
        <v>256877.21317057</v>
      </c>
      <c r="N86" s="78">
        <v>0</v>
      </c>
      <c r="O86" s="78">
        <v>7.1000000000000004E-3</v>
      </c>
      <c r="P86" s="78">
        <v>4.0000000000000001E-3</v>
      </c>
    </row>
    <row r="87" spans="2:16">
      <c r="B87" t="s">
        <v>1258</v>
      </c>
      <c r="C87" t="s">
        <v>1259</v>
      </c>
      <c r="D87" t="s">
        <v>277</v>
      </c>
      <c r="F87" t="s">
        <v>1260</v>
      </c>
      <c r="G87" s="77">
        <v>10.23</v>
      </c>
      <c r="H87" t="s">
        <v>102</v>
      </c>
      <c r="I87" s="78">
        <v>4.8000000000000001E-2</v>
      </c>
      <c r="J87" s="78">
        <v>3.3E-3</v>
      </c>
      <c r="K87" s="77">
        <v>70656000</v>
      </c>
      <c r="L87" s="77">
        <v>165.55804078773636</v>
      </c>
      <c r="M87" s="77">
        <v>116976.68929898299</v>
      </c>
      <c r="N87" s="78">
        <v>0</v>
      </c>
      <c r="O87" s="78">
        <v>3.2000000000000002E-3</v>
      </c>
      <c r="P87" s="78">
        <v>1.8E-3</v>
      </c>
    </row>
    <row r="88" spans="2:16">
      <c r="B88" t="s">
        <v>1261</v>
      </c>
      <c r="C88" t="s">
        <v>1262</v>
      </c>
      <c r="D88" t="s">
        <v>277</v>
      </c>
      <c r="F88" t="s">
        <v>1263</v>
      </c>
      <c r="G88" s="77">
        <v>10.49</v>
      </c>
      <c r="H88" t="s">
        <v>102</v>
      </c>
      <c r="I88" s="78">
        <v>4.8000000000000001E-2</v>
      </c>
      <c r="J88" s="78">
        <v>3.3E-3</v>
      </c>
      <c r="K88" s="77">
        <v>24984000</v>
      </c>
      <c r="L88" s="77">
        <v>168.37213642510687</v>
      </c>
      <c r="M88" s="77">
        <v>42066.0945644487</v>
      </c>
      <c r="N88" s="78">
        <v>0</v>
      </c>
      <c r="O88" s="78">
        <v>1.1999999999999999E-3</v>
      </c>
      <c r="P88" s="78">
        <v>6.9999999999999999E-4</v>
      </c>
    </row>
    <row r="89" spans="2:16">
      <c r="B89" t="s">
        <v>1264</v>
      </c>
      <c r="C89" t="s">
        <v>1265</v>
      </c>
      <c r="D89" t="s">
        <v>277</v>
      </c>
      <c r="F89" t="s">
        <v>1266</v>
      </c>
      <c r="G89" s="77">
        <v>10.57</v>
      </c>
      <c r="H89" t="s">
        <v>102</v>
      </c>
      <c r="I89" s="78">
        <v>4.8000000000000001E-2</v>
      </c>
      <c r="J89" s="78">
        <v>3.5000000000000001E-3</v>
      </c>
      <c r="K89" s="77">
        <v>152948000</v>
      </c>
      <c r="L89" s="77">
        <v>167.72057888187095</v>
      </c>
      <c r="M89" s="77">
        <v>256525.27098824401</v>
      </c>
      <c r="N89" s="78">
        <v>0</v>
      </c>
      <c r="O89" s="78">
        <v>7.1000000000000004E-3</v>
      </c>
      <c r="P89" s="78">
        <v>4.0000000000000001E-3</v>
      </c>
    </row>
    <row r="90" spans="2:16">
      <c r="B90" t="s">
        <v>1267</v>
      </c>
      <c r="C90" t="s">
        <v>1268</v>
      </c>
      <c r="D90" t="s">
        <v>277</v>
      </c>
      <c r="F90" t="s">
        <v>1269</v>
      </c>
      <c r="G90" s="77">
        <v>10.65</v>
      </c>
      <c r="H90" t="s">
        <v>102</v>
      </c>
      <c r="I90" s="78">
        <v>4.8000000000000001E-2</v>
      </c>
      <c r="J90" s="78">
        <v>3.5000000000000001E-3</v>
      </c>
      <c r="K90" s="77">
        <v>184538000</v>
      </c>
      <c r="L90" s="77">
        <v>167.69638036780012</v>
      </c>
      <c r="M90" s="77">
        <v>309463.54640313098</v>
      </c>
      <c r="N90" s="78">
        <v>0</v>
      </c>
      <c r="O90" s="78">
        <v>8.5000000000000006E-3</v>
      </c>
      <c r="P90" s="78">
        <v>4.7999999999999996E-3</v>
      </c>
    </row>
    <row r="91" spans="2:16">
      <c r="B91" t="s">
        <v>1270</v>
      </c>
      <c r="C91" t="s">
        <v>1271</v>
      </c>
      <c r="D91" t="s">
        <v>277</v>
      </c>
      <c r="F91" t="s">
        <v>1272</v>
      </c>
      <c r="G91" s="77">
        <v>10.74</v>
      </c>
      <c r="H91" t="s">
        <v>102</v>
      </c>
      <c r="I91" s="78">
        <v>4.8000000000000001E-2</v>
      </c>
      <c r="J91" s="78">
        <v>3.5999999999999999E-3</v>
      </c>
      <c r="K91" s="77">
        <v>143909000</v>
      </c>
      <c r="L91" s="77">
        <v>169.84160899024869</v>
      </c>
      <c r="M91" s="77">
        <v>244417.36108177699</v>
      </c>
      <c r="N91" s="78">
        <v>0</v>
      </c>
      <c r="O91" s="78">
        <v>6.7000000000000002E-3</v>
      </c>
      <c r="P91" s="78">
        <v>3.8E-3</v>
      </c>
    </row>
    <row r="92" spans="2:16">
      <c r="B92" t="s">
        <v>1273</v>
      </c>
      <c r="C92" t="s">
        <v>1274</v>
      </c>
      <c r="D92" t="s">
        <v>277</v>
      </c>
      <c r="F92" t="s">
        <v>1275</v>
      </c>
      <c r="G92" s="77">
        <v>10.82</v>
      </c>
      <c r="H92" t="s">
        <v>102</v>
      </c>
      <c r="I92" s="78">
        <v>4.8000000000000001E-2</v>
      </c>
      <c r="J92" s="78">
        <v>3.5999999999999999E-3</v>
      </c>
      <c r="K92" s="77">
        <v>103416000</v>
      </c>
      <c r="L92" s="77">
        <v>170.01224150983504</v>
      </c>
      <c r="M92" s="77">
        <v>175819.85967981099</v>
      </c>
      <c r="N92" s="78">
        <v>0</v>
      </c>
      <c r="O92" s="78">
        <v>4.7999999999999996E-3</v>
      </c>
      <c r="P92" s="78">
        <v>2.7000000000000001E-3</v>
      </c>
    </row>
    <row r="93" spans="2:16">
      <c r="B93" t="s">
        <v>1276</v>
      </c>
      <c r="C93" t="s">
        <v>1277</v>
      </c>
      <c r="D93" t="s">
        <v>277</v>
      </c>
      <c r="F93" t="s">
        <v>1278</v>
      </c>
      <c r="G93" s="77">
        <v>10.9</v>
      </c>
      <c r="H93" t="s">
        <v>102</v>
      </c>
      <c r="I93" s="78">
        <v>4.8000000000000001E-2</v>
      </c>
      <c r="J93" s="78">
        <v>3.7000000000000002E-3</v>
      </c>
      <c r="K93" s="77">
        <v>111334000</v>
      </c>
      <c r="L93" s="77">
        <v>169.86791989431441</v>
      </c>
      <c r="M93" s="77">
        <v>189120.749935136</v>
      </c>
      <c r="N93" s="78">
        <v>0</v>
      </c>
      <c r="O93" s="78">
        <v>5.1999999999999998E-3</v>
      </c>
      <c r="P93" s="78">
        <v>2.8999999999999998E-3</v>
      </c>
    </row>
    <row r="94" spans="2:16">
      <c r="B94" t="s">
        <v>1279</v>
      </c>
      <c r="C94" t="s">
        <v>1280</v>
      </c>
      <c r="D94" t="s">
        <v>277</v>
      </c>
      <c r="F94" t="s">
        <v>1281</v>
      </c>
      <c r="G94" s="77">
        <v>10.98</v>
      </c>
      <c r="H94" t="s">
        <v>102</v>
      </c>
      <c r="I94" s="78">
        <v>4.8000000000000001E-2</v>
      </c>
      <c r="J94" s="78">
        <v>3.7000000000000002E-3</v>
      </c>
      <c r="K94" s="77">
        <v>89141000</v>
      </c>
      <c r="L94" s="77">
        <v>169.33013106918591</v>
      </c>
      <c r="M94" s="77">
        <v>150942.57213638301</v>
      </c>
      <c r="N94" s="78">
        <v>0</v>
      </c>
      <c r="O94" s="78">
        <v>4.1999999999999997E-3</v>
      </c>
      <c r="P94" s="78">
        <v>2.3E-3</v>
      </c>
    </row>
    <row r="95" spans="2:16">
      <c r="B95" t="s">
        <v>1282</v>
      </c>
      <c r="C95" t="s">
        <v>1283</v>
      </c>
      <c r="D95" t="s">
        <v>277</v>
      </c>
      <c r="F95" t="s">
        <v>1284</v>
      </c>
      <c r="G95" s="77">
        <v>11.07</v>
      </c>
      <c r="H95" t="s">
        <v>102</v>
      </c>
      <c r="I95" s="78">
        <v>4.8000000000000001E-2</v>
      </c>
      <c r="J95" s="78">
        <v>3.7000000000000002E-3</v>
      </c>
      <c r="K95" s="77">
        <v>224457000</v>
      </c>
      <c r="L95" s="77">
        <v>168.30171498427984</v>
      </c>
      <c r="M95" s="77">
        <v>377764.98040226498</v>
      </c>
      <c r="N95" s="78">
        <v>0</v>
      </c>
      <c r="O95" s="78">
        <v>1.04E-2</v>
      </c>
      <c r="P95" s="78">
        <v>5.8999999999999999E-3</v>
      </c>
    </row>
    <row r="96" spans="2:16">
      <c r="B96" t="s">
        <v>1285</v>
      </c>
      <c r="C96" t="s">
        <v>1286</v>
      </c>
      <c r="D96" t="s">
        <v>277</v>
      </c>
      <c r="F96" t="s">
        <v>1287</v>
      </c>
      <c r="G96" s="77">
        <v>11.15</v>
      </c>
      <c r="H96" t="s">
        <v>102</v>
      </c>
      <c r="I96" s="78">
        <v>4.8000000000000001E-2</v>
      </c>
      <c r="J96" s="78">
        <v>3.8999999999999998E-3</v>
      </c>
      <c r="K96" s="77">
        <v>40743000</v>
      </c>
      <c r="L96" s="77">
        <v>167.47577372414403</v>
      </c>
      <c r="M96" s="77">
        <v>68234.654488428001</v>
      </c>
      <c r="N96" s="78">
        <v>0</v>
      </c>
      <c r="O96" s="78">
        <v>1.9E-3</v>
      </c>
      <c r="P96" s="78">
        <v>1.1000000000000001E-3</v>
      </c>
    </row>
    <row r="97" spans="2:16">
      <c r="B97" t="s">
        <v>1288</v>
      </c>
      <c r="C97" t="s">
        <v>1289</v>
      </c>
      <c r="D97" t="s">
        <v>277</v>
      </c>
      <c r="F97" t="s">
        <v>1290</v>
      </c>
      <c r="G97" s="77">
        <v>11.07</v>
      </c>
      <c r="H97" t="s">
        <v>102</v>
      </c>
      <c r="I97" s="78">
        <v>4.8000000000000001E-2</v>
      </c>
      <c r="J97" s="78">
        <v>3.8E-3</v>
      </c>
      <c r="K97" s="77">
        <v>118587000</v>
      </c>
      <c r="L97" s="77">
        <v>169.26642946368321</v>
      </c>
      <c r="M97" s="77">
        <v>200727.98070809801</v>
      </c>
      <c r="N97" s="78">
        <v>0</v>
      </c>
      <c r="O97" s="78">
        <v>5.4999999999999997E-3</v>
      </c>
      <c r="P97" s="78">
        <v>3.0999999999999999E-3</v>
      </c>
    </row>
    <row r="98" spans="2:16">
      <c r="B98" t="s">
        <v>1291</v>
      </c>
      <c r="C98" t="s">
        <v>1292</v>
      </c>
      <c r="D98" t="s">
        <v>277</v>
      </c>
      <c r="F98" t="s">
        <v>1293</v>
      </c>
      <c r="G98" s="77">
        <v>11.15</v>
      </c>
      <c r="H98" t="s">
        <v>102</v>
      </c>
      <c r="I98" s="78">
        <v>4.8000000000000001E-2</v>
      </c>
      <c r="J98" s="78">
        <v>3.8E-3</v>
      </c>
      <c r="K98" s="77">
        <v>65973000</v>
      </c>
      <c r="L98" s="77">
        <v>169.09765513818229</v>
      </c>
      <c r="M98" s="77">
        <v>111558.79602431299</v>
      </c>
      <c r="N98" s="78">
        <v>0</v>
      </c>
      <c r="O98" s="78">
        <v>3.0999999999999999E-3</v>
      </c>
      <c r="P98" s="78">
        <v>1.6999999999999999E-3</v>
      </c>
    </row>
    <row r="99" spans="2:16">
      <c r="B99" t="s">
        <v>1294</v>
      </c>
      <c r="C99" t="s">
        <v>1295</v>
      </c>
      <c r="D99" t="s">
        <v>277</v>
      </c>
      <c r="F99" t="s">
        <v>1296</v>
      </c>
      <c r="G99" s="77">
        <v>11.23</v>
      </c>
      <c r="H99" t="s">
        <v>102</v>
      </c>
      <c r="I99" s="78">
        <v>4.8000000000000001E-2</v>
      </c>
      <c r="J99" s="78">
        <v>4.0000000000000001E-3</v>
      </c>
      <c r="K99" s="77">
        <v>79465000</v>
      </c>
      <c r="L99" s="77">
        <v>168.10768928621405</v>
      </c>
      <c r="M99" s="77">
        <v>133586.77529128999</v>
      </c>
      <c r="N99" s="78">
        <v>0</v>
      </c>
      <c r="O99" s="78">
        <v>3.7000000000000002E-3</v>
      </c>
      <c r="P99" s="78">
        <v>2.0999999999999999E-3</v>
      </c>
    </row>
    <row r="100" spans="2:16">
      <c r="B100" t="s">
        <v>1297</v>
      </c>
      <c r="C100" t="s">
        <v>1298</v>
      </c>
      <c r="D100" t="s">
        <v>277</v>
      </c>
      <c r="F100" t="s">
        <v>1299</v>
      </c>
      <c r="G100" s="77">
        <v>11.32</v>
      </c>
      <c r="H100" t="s">
        <v>102</v>
      </c>
      <c r="I100" s="78">
        <v>4.8000000000000001E-2</v>
      </c>
      <c r="J100" s="78">
        <v>3.8999999999999998E-3</v>
      </c>
      <c r="K100" s="77">
        <v>142454000</v>
      </c>
      <c r="L100" s="77">
        <v>167.60813744969394</v>
      </c>
      <c r="M100" s="77">
        <v>238764.49612258701</v>
      </c>
      <c r="N100" s="78">
        <v>0</v>
      </c>
      <c r="O100" s="78">
        <v>6.6E-3</v>
      </c>
      <c r="P100" s="78">
        <v>3.7000000000000002E-3</v>
      </c>
    </row>
    <row r="101" spans="2:16">
      <c r="B101" t="s">
        <v>1300</v>
      </c>
      <c r="C101" t="s">
        <v>1301</v>
      </c>
      <c r="D101" t="s">
        <v>277</v>
      </c>
      <c r="F101" t="s">
        <v>1302</v>
      </c>
      <c r="G101" s="77">
        <v>11.48</v>
      </c>
      <c r="H101" t="s">
        <v>102</v>
      </c>
      <c r="I101" s="78">
        <v>4.8000000000000001E-2</v>
      </c>
      <c r="J101" s="78">
        <v>4.1000000000000003E-3</v>
      </c>
      <c r="K101" s="77">
        <v>49117000</v>
      </c>
      <c r="L101" s="77">
        <v>166.74884138399699</v>
      </c>
      <c r="M101" s="77">
        <v>81902.028422577801</v>
      </c>
      <c r="N101" s="78">
        <v>0</v>
      </c>
      <c r="O101" s="78">
        <v>2.3E-3</v>
      </c>
      <c r="P101" s="78">
        <v>1.2999999999999999E-3</v>
      </c>
    </row>
    <row r="102" spans="2:16">
      <c r="B102" t="s">
        <v>1303</v>
      </c>
      <c r="C102" t="s">
        <v>1304</v>
      </c>
      <c r="D102" t="s">
        <v>277</v>
      </c>
      <c r="F102" t="s">
        <v>1305</v>
      </c>
      <c r="G102" s="77">
        <v>11.4</v>
      </c>
      <c r="H102" t="s">
        <v>102</v>
      </c>
      <c r="I102" s="78">
        <v>4.8000000000000001E-2</v>
      </c>
      <c r="J102" s="78">
        <v>4.1000000000000003E-3</v>
      </c>
      <c r="K102" s="77">
        <v>77264000</v>
      </c>
      <c r="L102" s="77">
        <v>169.36148816021563</v>
      </c>
      <c r="M102" s="77">
        <v>130855.460212109</v>
      </c>
      <c r="N102" s="78">
        <v>0</v>
      </c>
      <c r="O102" s="78">
        <v>3.5999999999999999E-3</v>
      </c>
      <c r="P102" s="78">
        <v>2E-3</v>
      </c>
    </row>
    <row r="103" spans="2:16">
      <c r="B103" t="s">
        <v>1306</v>
      </c>
      <c r="C103" t="s">
        <v>1307</v>
      </c>
      <c r="D103" t="s">
        <v>277</v>
      </c>
      <c r="F103" t="s">
        <v>1308</v>
      </c>
      <c r="G103" s="77">
        <v>11.48</v>
      </c>
      <c r="H103" t="s">
        <v>102</v>
      </c>
      <c r="I103" s="78">
        <v>4.8000000000000001E-2</v>
      </c>
      <c r="J103" s="78">
        <v>4.0000000000000001E-3</v>
      </c>
      <c r="K103" s="77">
        <v>14473000</v>
      </c>
      <c r="L103" s="77">
        <v>168.84901038998893</v>
      </c>
      <c r="M103" s="77">
        <v>24437.517273743098</v>
      </c>
      <c r="N103" s="78">
        <v>0</v>
      </c>
      <c r="O103" s="78">
        <v>6.9999999999999999E-4</v>
      </c>
      <c r="P103" s="78">
        <v>4.0000000000000002E-4</v>
      </c>
    </row>
    <row r="104" spans="2:16">
      <c r="B104" s="79" t="s">
        <v>1309</v>
      </c>
      <c r="G104" s="81">
        <v>0.52</v>
      </c>
      <c r="J104" s="80">
        <v>-2.1499999999999998E-2</v>
      </c>
      <c r="K104" s="81">
        <v>264500000</v>
      </c>
      <c r="M104" s="81">
        <v>363995.73259991425</v>
      </c>
      <c r="O104" s="80">
        <v>0.01</v>
      </c>
      <c r="P104" s="80">
        <v>5.7000000000000002E-3</v>
      </c>
    </row>
    <row r="105" spans="2:16">
      <c r="B105" t="s">
        <v>1310</v>
      </c>
      <c r="C105" t="s">
        <v>1311</v>
      </c>
      <c r="D105" t="s">
        <v>277</v>
      </c>
      <c r="F105" t="s">
        <v>1312</v>
      </c>
      <c r="G105" s="77">
        <v>0</v>
      </c>
      <c r="H105" t="s">
        <v>102</v>
      </c>
      <c r="I105" s="78">
        <v>5.5E-2</v>
      </c>
      <c r="J105" s="78">
        <v>-3.5900000000000001E-2</v>
      </c>
      <c r="K105" s="77">
        <v>5500000</v>
      </c>
      <c r="L105" s="77">
        <v>135.13792213725</v>
      </c>
      <c r="M105" s="77">
        <v>7432.5857175487499</v>
      </c>
      <c r="N105" s="78">
        <v>0</v>
      </c>
      <c r="O105" s="78">
        <v>2.0000000000000001E-4</v>
      </c>
      <c r="P105" s="78">
        <v>1E-4</v>
      </c>
    </row>
    <row r="106" spans="2:16">
      <c r="B106" t="s">
        <v>1313</v>
      </c>
      <c r="C106" t="s">
        <v>1314</v>
      </c>
      <c r="D106" t="s">
        <v>277</v>
      </c>
      <c r="F106" t="s">
        <v>1315</v>
      </c>
      <c r="G106" s="77">
        <v>0.09</v>
      </c>
      <c r="H106" t="s">
        <v>102</v>
      </c>
      <c r="I106" s="78">
        <v>5.5E-2</v>
      </c>
      <c r="J106" s="78">
        <v>-3.5900000000000001E-2</v>
      </c>
      <c r="K106" s="77">
        <v>16000000</v>
      </c>
      <c r="L106" s="77">
        <v>133.82094156589812</v>
      </c>
      <c r="M106" s="77">
        <v>21411.3506505437</v>
      </c>
      <c r="N106" s="78">
        <v>0</v>
      </c>
      <c r="O106" s="78">
        <v>5.9999999999999995E-4</v>
      </c>
      <c r="P106" s="78">
        <v>2.9999999999999997E-4</v>
      </c>
    </row>
    <row r="107" spans="2:16">
      <c r="B107" t="s">
        <v>1316</v>
      </c>
      <c r="C107" t="s">
        <v>1317</v>
      </c>
      <c r="D107" t="s">
        <v>277</v>
      </c>
      <c r="F107" t="s">
        <v>1318</v>
      </c>
      <c r="G107" s="77">
        <v>0.17</v>
      </c>
      <c r="H107" t="s">
        <v>102</v>
      </c>
      <c r="I107" s="78">
        <v>5.5E-2</v>
      </c>
      <c r="J107" s="78">
        <v>-3.5900000000000001E-2</v>
      </c>
      <c r="K107" s="77">
        <v>16000000</v>
      </c>
      <c r="L107" s="77">
        <v>133.37275204108312</v>
      </c>
      <c r="M107" s="77">
        <v>21339.640326573299</v>
      </c>
      <c r="N107" s="78">
        <v>0</v>
      </c>
      <c r="O107" s="78">
        <v>5.9999999999999995E-4</v>
      </c>
      <c r="P107" s="78">
        <v>2.9999999999999997E-4</v>
      </c>
    </row>
    <row r="108" spans="2:16">
      <c r="B108" t="s">
        <v>1319</v>
      </c>
      <c r="C108" t="s">
        <v>1320</v>
      </c>
      <c r="D108" t="s">
        <v>277</v>
      </c>
      <c r="F108" t="s">
        <v>1321</v>
      </c>
      <c r="G108" s="77">
        <v>0.25</v>
      </c>
      <c r="H108" t="s">
        <v>102</v>
      </c>
      <c r="I108" s="78">
        <v>5.5E-2</v>
      </c>
      <c r="J108" s="78">
        <v>-3.5900000000000001E-2</v>
      </c>
      <c r="K108" s="77">
        <v>1000000</v>
      </c>
      <c r="L108" s="77">
        <v>134.26830605500999</v>
      </c>
      <c r="M108" s="77">
        <v>1342.6830605501</v>
      </c>
      <c r="N108" s="78">
        <v>0</v>
      </c>
      <c r="O108" s="78">
        <v>0</v>
      </c>
      <c r="P108" s="78">
        <v>0</v>
      </c>
    </row>
    <row r="109" spans="2:16">
      <c r="B109" t="s">
        <v>1322</v>
      </c>
      <c r="C109" t="s">
        <v>1323</v>
      </c>
      <c r="D109" t="s">
        <v>277</v>
      </c>
      <c r="F109" t="s">
        <v>1324</v>
      </c>
      <c r="G109" s="77">
        <v>0.57999999999999996</v>
      </c>
      <c r="H109" t="s">
        <v>102</v>
      </c>
      <c r="I109" s="78">
        <v>5.5E-2</v>
      </c>
      <c r="J109" s="78">
        <v>-2.1100000000000001E-2</v>
      </c>
      <c r="K109" s="77">
        <v>2000000</v>
      </c>
      <c r="L109" s="77">
        <v>138.413271924919</v>
      </c>
      <c r="M109" s="77">
        <v>2768.2654384983798</v>
      </c>
      <c r="N109" s="78">
        <v>0</v>
      </c>
      <c r="O109" s="78">
        <v>1E-4</v>
      </c>
      <c r="P109" s="78">
        <v>0</v>
      </c>
    </row>
    <row r="110" spans="2:16">
      <c r="B110" t="s">
        <v>1325</v>
      </c>
      <c r="C110" t="s">
        <v>1326</v>
      </c>
      <c r="D110" t="s">
        <v>277</v>
      </c>
      <c r="F110" t="s">
        <v>1327</v>
      </c>
      <c r="G110" s="77">
        <v>0.74</v>
      </c>
      <c r="H110" t="s">
        <v>102</v>
      </c>
      <c r="I110" s="78">
        <v>5.5E-2</v>
      </c>
      <c r="J110" s="78">
        <v>-1.66E-2</v>
      </c>
      <c r="K110" s="77">
        <v>14000000</v>
      </c>
      <c r="L110" s="77">
        <v>137.61553076832072</v>
      </c>
      <c r="M110" s="77">
        <v>19266.174307564899</v>
      </c>
      <c r="N110" s="78">
        <v>0</v>
      </c>
      <c r="O110" s="78">
        <v>5.0000000000000001E-4</v>
      </c>
      <c r="P110" s="78">
        <v>2.9999999999999997E-4</v>
      </c>
    </row>
    <row r="111" spans="2:16">
      <c r="B111" t="s">
        <v>1328</v>
      </c>
      <c r="C111" t="s">
        <v>1329</v>
      </c>
      <c r="D111" t="s">
        <v>277</v>
      </c>
      <c r="F111" t="s">
        <v>1330</v>
      </c>
      <c r="G111" s="77">
        <v>0.83</v>
      </c>
      <c r="H111" t="s">
        <v>102</v>
      </c>
      <c r="I111" s="78">
        <v>5.5E-2</v>
      </c>
      <c r="J111" s="78">
        <v>-1.66E-2</v>
      </c>
      <c r="K111" s="77">
        <v>16000000</v>
      </c>
      <c r="L111" s="77">
        <v>137.54584129625187</v>
      </c>
      <c r="M111" s="77">
        <v>22007.334607400298</v>
      </c>
      <c r="N111" s="78">
        <v>0</v>
      </c>
      <c r="O111" s="78">
        <v>5.9999999999999995E-4</v>
      </c>
      <c r="P111" s="78">
        <v>2.9999999999999997E-4</v>
      </c>
    </row>
    <row r="112" spans="2:16">
      <c r="B112" t="s">
        <v>1331</v>
      </c>
      <c r="C112" t="s">
        <v>1332</v>
      </c>
      <c r="D112" t="s">
        <v>277</v>
      </c>
      <c r="F112" t="s">
        <v>1333</v>
      </c>
      <c r="G112" s="77">
        <v>0.91</v>
      </c>
      <c r="H112" t="s">
        <v>102</v>
      </c>
      <c r="I112" s="78">
        <v>5.5E-2</v>
      </c>
      <c r="J112" s="78">
        <v>-1.89E-2</v>
      </c>
      <c r="K112" s="77">
        <v>8000000</v>
      </c>
      <c r="L112" s="77">
        <v>138.29224035193499</v>
      </c>
      <c r="M112" s="77">
        <v>11063.379228154799</v>
      </c>
      <c r="N112" s="78">
        <v>0</v>
      </c>
      <c r="O112" s="78">
        <v>2.9999999999999997E-4</v>
      </c>
      <c r="P112" s="78">
        <v>2.0000000000000001E-4</v>
      </c>
    </row>
    <row r="113" spans="2:16">
      <c r="B113" t="s">
        <v>1334</v>
      </c>
      <c r="C113" t="s">
        <v>1335</v>
      </c>
      <c r="D113" t="s">
        <v>277</v>
      </c>
      <c r="F113" t="s">
        <v>1336</v>
      </c>
      <c r="G113" s="77">
        <v>0.5</v>
      </c>
      <c r="H113" t="s">
        <v>102</v>
      </c>
      <c r="I113" s="78">
        <v>5.5E-2</v>
      </c>
      <c r="J113" s="78">
        <v>-1.89E-2</v>
      </c>
      <c r="K113" s="77">
        <v>108000000</v>
      </c>
      <c r="L113" s="77">
        <v>137.87810896930742</v>
      </c>
      <c r="M113" s="77">
        <v>148908.35768685199</v>
      </c>
      <c r="N113" s="78">
        <v>0</v>
      </c>
      <c r="O113" s="78">
        <v>4.1000000000000003E-3</v>
      </c>
      <c r="P113" s="78">
        <v>2.3E-3</v>
      </c>
    </row>
    <row r="114" spans="2:16">
      <c r="B114" t="s">
        <v>1337</v>
      </c>
      <c r="C114" t="s">
        <v>1338</v>
      </c>
      <c r="D114" t="s">
        <v>277</v>
      </c>
      <c r="F114" t="s">
        <v>1339</v>
      </c>
      <c r="G114" s="77">
        <v>0.59</v>
      </c>
      <c r="H114" t="s">
        <v>102</v>
      </c>
      <c r="I114" s="78">
        <v>5.5E-2</v>
      </c>
      <c r="J114" s="78">
        <v>-2.0199999999999999E-2</v>
      </c>
      <c r="K114" s="77">
        <v>78000000</v>
      </c>
      <c r="L114" s="77">
        <v>139.04610458490768</v>
      </c>
      <c r="M114" s="77">
        <v>108455.961576228</v>
      </c>
      <c r="N114" s="78">
        <v>0</v>
      </c>
      <c r="O114" s="78">
        <v>3.0000000000000001E-3</v>
      </c>
      <c r="P114" s="78">
        <v>1.6999999999999999E-3</v>
      </c>
    </row>
    <row r="115" spans="2:16">
      <c r="B115" s="79" t="s">
        <v>1340</v>
      </c>
      <c r="G115" s="81">
        <v>0</v>
      </c>
      <c r="J115" s="80">
        <v>0</v>
      </c>
      <c r="K115" s="81">
        <v>0</v>
      </c>
      <c r="M115" s="81">
        <v>0</v>
      </c>
      <c r="O115" s="80">
        <v>0</v>
      </c>
      <c r="P115" s="80">
        <v>0</v>
      </c>
    </row>
    <row r="116" spans="2:16">
      <c r="B116" t="s">
        <v>209</v>
      </c>
      <c r="C116" t="s">
        <v>209</v>
      </c>
      <c r="D116" t="s">
        <v>209</v>
      </c>
      <c r="G116" s="77">
        <v>0</v>
      </c>
      <c r="H116" t="s">
        <v>209</v>
      </c>
      <c r="I116" s="78">
        <v>0</v>
      </c>
      <c r="J116" s="78">
        <v>0</v>
      </c>
      <c r="K116" s="77">
        <v>0</v>
      </c>
      <c r="L116" s="77">
        <v>0</v>
      </c>
      <c r="M116" s="77">
        <v>0</v>
      </c>
      <c r="N116" s="78">
        <v>0</v>
      </c>
      <c r="O116" s="78">
        <v>0</v>
      </c>
      <c r="P116" s="78">
        <v>0</v>
      </c>
    </row>
    <row r="117" spans="2:16">
      <c r="B117" s="79" t="s">
        <v>496</v>
      </c>
      <c r="G117" s="81">
        <v>12.51</v>
      </c>
      <c r="J117" s="80">
        <v>4.7000000000000002E-3</v>
      </c>
      <c r="K117" s="81">
        <v>14454892049.93</v>
      </c>
      <c r="M117" s="81">
        <v>17631889.618032999</v>
      </c>
      <c r="O117" s="80">
        <v>0.48630000000000001</v>
      </c>
      <c r="P117" s="80">
        <v>0.2742</v>
      </c>
    </row>
    <row r="118" spans="2:16">
      <c r="B118" t="s">
        <v>1341</v>
      </c>
      <c r="C118" t="s">
        <v>1342</v>
      </c>
      <c r="D118" t="s">
        <v>277</v>
      </c>
      <c r="F118" t="s">
        <v>1343</v>
      </c>
      <c r="G118" s="77">
        <v>12.51</v>
      </c>
      <c r="H118" t="s">
        <v>102</v>
      </c>
      <c r="I118" s="78">
        <v>0</v>
      </c>
      <c r="J118" s="78">
        <v>4.7000000000000002E-3</v>
      </c>
      <c r="K118" s="77">
        <v>14454892049.93</v>
      </c>
      <c r="L118" s="77">
        <v>121.97870144674228</v>
      </c>
      <c r="M118" s="77">
        <v>17631889.618032999</v>
      </c>
      <c r="N118" s="78">
        <v>0</v>
      </c>
      <c r="O118" s="78">
        <v>0.48630000000000001</v>
      </c>
      <c r="P118" s="78">
        <v>0.2742</v>
      </c>
    </row>
    <row r="119" spans="2:16">
      <c r="B119" s="79" t="s">
        <v>270</v>
      </c>
      <c r="G119" s="81">
        <v>0</v>
      </c>
      <c r="J119" s="80">
        <v>0</v>
      </c>
      <c r="K119" s="81">
        <v>0</v>
      </c>
      <c r="M119" s="81">
        <v>0</v>
      </c>
      <c r="O119" s="80">
        <v>0</v>
      </c>
      <c r="P119" s="80">
        <v>0</v>
      </c>
    </row>
    <row r="120" spans="2:16">
      <c r="B120" s="79" t="s">
        <v>332</v>
      </c>
      <c r="G120" s="81">
        <v>0</v>
      </c>
      <c r="J120" s="80">
        <v>0</v>
      </c>
      <c r="K120" s="81">
        <v>0</v>
      </c>
      <c r="M120" s="81">
        <v>0</v>
      </c>
      <c r="O120" s="80">
        <v>0</v>
      </c>
      <c r="P120" s="80">
        <v>0</v>
      </c>
    </row>
    <row r="121" spans="2:16">
      <c r="B121" t="s">
        <v>209</v>
      </c>
      <c r="C121" t="s">
        <v>209</v>
      </c>
      <c r="D121" t="s">
        <v>209</v>
      </c>
      <c r="G121" s="77">
        <v>0</v>
      </c>
      <c r="H121" t="s">
        <v>209</v>
      </c>
      <c r="I121" s="78">
        <v>0</v>
      </c>
      <c r="J121" s="78">
        <v>0</v>
      </c>
      <c r="K121" s="77">
        <v>0</v>
      </c>
      <c r="L121" s="77">
        <v>0</v>
      </c>
      <c r="M121" s="77">
        <v>0</v>
      </c>
      <c r="N121" s="78">
        <v>0</v>
      </c>
      <c r="O121" s="78">
        <v>0</v>
      </c>
      <c r="P121" s="78">
        <v>0</v>
      </c>
    </row>
    <row r="122" spans="2:16">
      <c r="B122" s="79" t="s">
        <v>1344</v>
      </c>
      <c r="G122" s="81">
        <v>0</v>
      </c>
      <c r="J122" s="80">
        <v>0</v>
      </c>
      <c r="K122" s="81">
        <v>0</v>
      </c>
      <c r="M122" s="81">
        <v>0</v>
      </c>
      <c r="O122" s="80">
        <v>0</v>
      </c>
      <c r="P122" s="80">
        <v>0</v>
      </c>
    </row>
    <row r="123" spans="2:16">
      <c r="B123" t="s">
        <v>209</v>
      </c>
      <c r="C123" t="s">
        <v>209</v>
      </c>
      <c r="D123" t="s">
        <v>209</v>
      </c>
      <c r="G123" s="77">
        <v>0</v>
      </c>
      <c r="H123" t="s">
        <v>209</v>
      </c>
      <c r="I123" s="78">
        <v>0</v>
      </c>
      <c r="J123" s="78">
        <v>0</v>
      </c>
      <c r="K123" s="77">
        <v>0</v>
      </c>
      <c r="L123" s="77">
        <v>0</v>
      </c>
      <c r="M123" s="77">
        <v>0</v>
      </c>
      <c r="N123" s="78">
        <v>0</v>
      </c>
      <c r="O123" s="78">
        <v>0</v>
      </c>
      <c r="P123" s="78">
        <v>0</v>
      </c>
    </row>
    <row r="124" spans="2:16">
      <c r="B124" t="s">
        <v>349</v>
      </c>
    </row>
    <row r="125" spans="2:16">
      <c r="B125" t="s">
        <v>350</v>
      </c>
    </row>
    <row r="126" spans="2:16">
      <c r="B126" t="s">
        <v>351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65" ht="26.25" customHeight="1">
      <c r="B7" s="101" t="s">
        <v>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1345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1346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354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496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270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1347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1348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272</v>
      </c>
      <c r="D26" s="16"/>
      <c r="E26" s="16"/>
      <c r="F26" s="16"/>
    </row>
    <row r="27" spans="2:19">
      <c r="B27" t="s">
        <v>349</v>
      </c>
      <c r="D27" s="16"/>
      <c r="E27" s="16"/>
      <c r="F27" s="16"/>
    </row>
    <row r="28" spans="2:19">
      <c r="B28" t="s">
        <v>350</v>
      </c>
      <c r="D28" s="16"/>
      <c r="E28" s="16"/>
      <c r="F28" s="16"/>
    </row>
    <row r="29" spans="2:19">
      <c r="B29" t="s">
        <v>351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28" workbookViewId="0">
      <selection activeCell="E47" sqref="E47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81" ht="26.25" customHeight="1">
      <c r="B7" s="101" t="s">
        <v>89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5.23</v>
      </c>
      <c r="K11" s="7"/>
      <c r="L11" s="7"/>
      <c r="M11" s="76">
        <v>1.6500000000000001E-2</v>
      </c>
      <c r="N11" s="75">
        <v>502729545.88999999</v>
      </c>
      <c r="O11" s="7"/>
      <c r="P11" s="75">
        <v>837529.20835270197</v>
      </c>
      <c r="Q11" s="7"/>
      <c r="R11" s="76">
        <v>1</v>
      </c>
      <c r="S11" s="76">
        <v>1.2999999999999999E-2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5.27</v>
      </c>
      <c r="M12" s="80">
        <v>1.03E-2</v>
      </c>
      <c r="N12" s="81">
        <v>501461813.17000002</v>
      </c>
      <c r="P12" s="81">
        <v>699708.89858727693</v>
      </c>
      <c r="R12" s="80">
        <v>0.83540000000000003</v>
      </c>
      <c r="S12" s="80">
        <v>1.09E-2</v>
      </c>
    </row>
    <row r="13" spans="2:81">
      <c r="B13" s="79" t="s">
        <v>1345</v>
      </c>
      <c r="C13" s="16"/>
      <c r="D13" s="16"/>
      <c r="E13" s="16"/>
      <c r="J13" s="81">
        <v>5.59</v>
      </c>
      <c r="M13" s="80">
        <v>3.3999999999999998E-3</v>
      </c>
      <c r="N13" s="81">
        <v>455319463.42000002</v>
      </c>
      <c r="P13" s="81">
        <v>601436.91329148051</v>
      </c>
      <c r="R13" s="80">
        <v>0.71809999999999996</v>
      </c>
      <c r="S13" s="80">
        <v>9.4000000000000004E-3</v>
      </c>
    </row>
    <row r="14" spans="2:81">
      <c r="B14" t="s">
        <v>1349</v>
      </c>
      <c r="C14" t="s">
        <v>1350</v>
      </c>
      <c r="D14" s="16"/>
      <c r="E14" t="s">
        <v>1351</v>
      </c>
      <c r="F14" t="s">
        <v>127</v>
      </c>
      <c r="G14" t="s">
        <v>371</v>
      </c>
      <c r="H14" t="s">
        <v>150</v>
      </c>
      <c r="I14" t="s">
        <v>1352</v>
      </c>
      <c r="J14" s="77">
        <v>5.81</v>
      </c>
      <c r="K14" t="s">
        <v>102</v>
      </c>
      <c r="L14" s="78">
        <v>1.55E-2</v>
      </c>
      <c r="M14" s="78">
        <v>1.55E-2</v>
      </c>
      <c r="N14" s="77">
        <v>17600000</v>
      </c>
      <c r="O14" s="77">
        <v>100.01</v>
      </c>
      <c r="P14" s="77">
        <v>17601.759999999998</v>
      </c>
      <c r="Q14" s="78">
        <v>2.93E-2</v>
      </c>
      <c r="R14" s="78">
        <v>2.1000000000000001E-2</v>
      </c>
      <c r="S14" s="78">
        <v>2.9999999999999997E-4</v>
      </c>
    </row>
    <row r="15" spans="2:81">
      <c r="B15" t="s">
        <v>1353</v>
      </c>
      <c r="C15" t="s">
        <v>1354</v>
      </c>
      <c r="D15" s="16"/>
      <c r="E15" t="s">
        <v>1351</v>
      </c>
      <c r="F15" t="s">
        <v>127</v>
      </c>
      <c r="G15" t="s">
        <v>371</v>
      </c>
      <c r="H15" t="s">
        <v>150</v>
      </c>
      <c r="I15" t="s">
        <v>1352</v>
      </c>
      <c r="J15" s="77">
        <v>8.43</v>
      </c>
      <c r="K15" t="s">
        <v>102</v>
      </c>
      <c r="L15" s="78">
        <v>1.7500000000000002E-2</v>
      </c>
      <c r="M15" s="78">
        <v>1.7600000000000001E-2</v>
      </c>
      <c r="N15" s="77">
        <v>15488000</v>
      </c>
      <c r="O15" s="77">
        <v>100.01</v>
      </c>
      <c r="P15" s="77">
        <v>15489.5488</v>
      </c>
      <c r="Q15" s="78">
        <v>3.8699999999999998E-2</v>
      </c>
      <c r="R15" s="78">
        <v>1.8499999999999999E-2</v>
      </c>
      <c r="S15" s="78">
        <v>2.0000000000000001E-4</v>
      </c>
    </row>
    <row r="16" spans="2:81">
      <c r="B16" t="s">
        <v>1355</v>
      </c>
      <c r="C16" t="s">
        <v>1356</v>
      </c>
      <c r="D16" s="16"/>
      <c r="E16" t="s">
        <v>1357</v>
      </c>
      <c r="F16" t="s">
        <v>128</v>
      </c>
      <c r="G16" t="s">
        <v>408</v>
      </c>
      <c r="H16" t="s">
        <v>362</v>
      </c>
      <c r="I16" t="s">
        <v>1358</v>
      </c>
      <c r="J16" s="77">
        <v>1.63</v>
      </c>
      <c r="K16" t="s">
        <v>102</v>
      </c>
      <c r="L16" s="78">
        <v>7.7499999999999999E-2</v>
      </c>
      <c r="M16" s="78">
        <v>-7.1999999999999998E-3</v>
      </c>
      <c r="N16" s="77">
        <v>726444.86</v>
      </c>
      <c r="O16" s="77">
        <v>151.18</v>
      </c>
      <c r="P16" s="77">
        <v>1098.2393393479999</v>
      </c>
      <c r="Q16" s="78">
        <v>0</v>
      </c>
      <c r="R16" s="78">
        <v>1.2999999999999999E-3</v>
      </c>
      <c r="S16" s="78">
        <v>0</v>
      </c>
    </row>
    <row r="17" spans="2:19">
      <c r="B17" t="s">
        <v>1359</v>
      </c>
      <c r="C17" t="s">
        <v>1360</v>
      </c>
      <c r="D17" s="16"/>
      <c r="E17" t="s">
        <v>656</v>
      </c>
      <c r="F17" t="s">
        <v>360</v>
      </c>
      <c r="G17" t="s">
        <v>408</v>
      </c>
      <c r="H17" t="s">
        <v>362</v>
      </c>
      <c r="I17" t="s">
        <v>1361</v>
      </c>
      <c r="J17" s="77">
        <v>2.19</v>
      </c>
      <c r="K17" t="s">
        <v>102</v>
      </c>
      <c r="L17" s="78">
        <v>3.95E-2</v>
      </c>
      <c r="M17" s="78">
        <v>-4.4999999999999997E-3</v>
      </c>
      <c r="N17" s="77">
        <v>6000000</v>
      </c>
      <c r="O17" s="77">
        <v>123.03</v>
      </c>
      <c r="P17" s="77">
        <v>7381.8</v>
      </c>
      <c r="Q17" s="78">
        <v>0</v>
      </c>
      <c r="R17" s="78">
        <v>8.8000000000000005E-3</v>
      </c>
      <c r="S17" s="78">
        <v>1E-4</v>
      </c>
    </row>
    <row r="18" spans="2:19">
      <c r="B18" t="s">
        <v>1362</v>
      </c>
      <c r="C18" t="s">
        <v>1363</v>
      </c>
      <c r="D18" s="16"/>
      <c r="E18" t="s">
        <v>659</v>
      </c>
      <c r="F18" t="s">
        <v>360</v>
      </c>
      <c r="G18" t="s">
        <v>408</v>
      </c>
      <c r="H18" t="s">
        <v>362</v>
      </c>
      <c r="I18" t="s">
        <v>1364</v>
      </c>
      <c r="J18" s="77">
        <v>0.25</v>
      </c>
      <c r="K18" t="s">
        <v>102</v>
      </c>
      <c r="L18" s="78">
        <v>3.7999999999999999E-2</v>
      </c>
      <c r="M18" s="78">
        <v>-3.1199999999999999E-2</v>
      </c>
      <c r="N18" s="77">
        <v>18000000</v>
      </c>
      <c r="O18" s="77">
        <v>114.11</v>
      </c>
      <c r="P18" s="77">
        <v>20539.8</v>
      </c>
      <c r="Q18" s="78">
        <v>0</v>
      </c>
      <c r="R18" s="78">
        <v>2.4500000000000001E-2</v>
      </c>
      <c r="S18" s="78">
        <v>2.9999999999999997E-4</v>
      </c>
    </row>
    <row r="19" spans="2:19">
      <c r="B19" t="s">
        <v>1365</v>
      </c>
      <c r="C19" t="s">
        <v>1366</v>
      </c>
      <c r="D19" s="16"/>
      <c r="E19" t="s">
        <v>1367</v>
      </c>
      <c r="F19" t="s">
        <v>448</v>
      </c>
      <c r="G19" t="s">
        <v>1368</v>
      </c>
      <c r="H19" t="s">
        <v>150</v>
      </c>
      <c r="I19" t="s">
        <v>1369</v>
      </c>
      <c r="J19" s="77">
        <v>4.87</v>
      </c>
      <c r="K19" t="s">
        <v>102</v>
      </c>
      <c r="L19" s="78">
        <v>3.3000000000000002E-2</v>
      </c>
      <c r="M19" s="78">
        <v>3.5000000000000001E-3</v>
      </c>
      <c r="N19" s="77">
        <v>40000000</v>
      </c>
      <c r="O19" s="77">
        <v>123.4</v>
      </c>
      <c r="P19" s="77">
        <v>49360</v>
      </c>
      <c r="Q19" s="78">
        <v>0</v>
      </c>
      <c r="R19" s="78">
        <v>5.8900000000000001E-2</v>
      </c>
      <c r="S19" s="78">
        <v>8.0000000000000004E-4</v>
      </c>
    </row>
    <row r="20" spans="2:19">
      <c r="B20" t="s">
        <v>1370</v>
      </c>
      <c r="C20" t="s">
        <v>1371</v>
      </c>
      <c r="D20" s="16"/>
      <c r="E20" t="s">
        <v>407</v>
      </c>
      <c r="F20" t="s">
        <v>127</v>
      </c>
      <c r="G20" t="s">
        <v>408</v>
      </c>
      <c r="H20" t="s">
        <v>362</v>
      </c>
      <c r="I20" t="s">
        <v>1372</v>
      </c>
      <c r="J20" s="77">
        <v>2.48</v>
      </c>
      <c r="K20" t="s">
        <v>102</v>
      </c>
      <c r="L20" s="78">
        <v>5.6000000000000001E-2</v>
      </c>
      <c r="M20" s="78">
        <v>-5.0000000000000001E-4</v>
      </c>
      <c r="N20" s="77">
        <v>9366944.0800000001</v>
      </c>
      <c r="O20" s="77">
        <v>146.19</v>
      </c>
      <c r="P20" s="77">
        <v>13693.535550552</v>
      </c>
      <c r="Q20" s="78">
        <v>1.34E-2</v>
      </c>
      <c r="R20" s="78">
        <v>1.6299999999999999E-2</v>
      </c>
      <c r="S20" s="78">
        <v>2.0000000000000001E-4</v>
      </c>
    </row>
    <row r="21" spans="2:19">
      <c r="B21" t="s">
        <v>1373</v>
      </c>
      <c r="C21" t="s">
        <v>1374</v>
      </c>
      <c r="D21" s="16"/>
      <c r="E21" t="s">
        <v>407</v>
      </c>
      <c r="F21" t="s">
        <v>127</v>
      </c>
      <c r="G21" t="s">
        <v>408</v>
      </c>
      <c r="H21" t="s">
        <v>362</v>
      </c>
      <c r="I21" t="s">
        <v>1375</v>
      </c>
      <c r="J21" s="77">
        <v>5.44</v>
      </c>
      <c r="K21" t="s">
        <v>102</v>
      </c>
      <c r="L21" s="78">
        <v>4.8000000000000001E-2</v>
      </c>
      <c r="M21" s="78">
        <v>8.0999999999999996E-3</v>
      </c>
      <c r="N21" s="77">
        <v>25270532.440000001</v>
      </c>
      <c r="O21" s="77">
        <v>134.47</v>
      </c>
      <c r="P21" s="77">
        <v>33981.284972068002</v>
      </c>
      <c r="Q21" s="78">
        <v>0</v>
      </c>
      <c r="R21" s="78">
        <v>4.0599999999999997E-2</v>
      </c>
      <c r="S21" s="78">
        <v>5.0000000000000001E-4</v>
      </c>
    </row>
    <row r="22" spans="2:19">
      <c r="B22" t="s">
        <v>1376</v>
      </c>
      <c r="C22" t="s">
        <v>1377</v>
      </c>
      <c r="D22" s="16"/>
      <c r="E22" t="s">
        <v>417</v>
      </c>
      <c r="F22" t="s">
        <v>418</v>
      </c>
      <c r="G22" t="s">
        <v>419</v>
      </c>
      <c r="H22" t="s">
        <v>420</v>
      </c>
      <c r="I22" t="s">
        <v>1378</v>
      </c>
      <c r="J22" s="77">
        <v>0.3</v>
      </c>
      <c r="K22" t="s">
        <v>102</v>
      </c>
      <c r="L22" s="78">
        <v>0.06</v>
      </c>
      <c r="M22" s="78">
        <v>-6.8999999999999999E-3</v>
      </c>
      <c r="N22" s="77">
        <v>9101758.2899999991</v>
      </c>
      <c r="O22" s="77">
        <v>116.68</v>
      </c>
      <c r="P22" s="77">
        <v>10619.931572772</v>
      </c>
      <c r="Q22" s="78">
        <v>0</v>
      </c>
      <c r="R22" s="78">
        <v>1.2699999999999999E-2</v>
      </c>
      <c r="S22" s="78">
        <v>2.0000000000000001E-4</v>
      </c>
    </row>
    <row r="23" spans="2:19">
      <c r="B23" t="s">
        <v>1379</v>
      </c>
      <c r="C23" t="s">
        <v>1380</v>
      </c>
      <c r="D23" s="16"/>
      <c r="E23" t="s">
        <v>417</v>
      </c>
      <c r="F23" t="s">
        <v>418</v>
      </c>
      <c r="G23" t="s">
        <v>419</v>
      </c>
      <c r="H23" t="s">
        <v>420</v>
      </c>
      <c r="I23" t="s">
        <v>1381</v>
      </c>
      <c r="J23" s="77">
        <v>3.97</v>
      </c>
      <c r="K23" t="s">
        <v>102</v>
      </c>
      <c r="L23" s="78">
        <v>0.06</v>
      </c>
      <c r="M23" s="78">
        <v>9.1999999999999998E-3</v>
      </c>
      <c r="N23" s="77">
        <v>44195318</v>
      </c>
      <c r="O23" s="77">
        <v>129.66</v>
      </c>
      <c r="P23" s="77">
        <v>57303.649318800002</v>
      </c>
      <c r="Q23" s="78">
        <v>0</v>
      </c>
      <c r="R23" s="78">
        <v>6.8400000000000002E-2</v>
      </c>
      <c r="S23" s="78">
        <v>8.9999999999999998E-4</v>
      </c>
    </row>
    <row r="24" spans="2:19">
      <c r="B24" t="s">
        <v>1382</v>
      </c>
      <c r="C24" t="s">
        <v>1383</v>
      </c>
      <c r="D24" s="16"/>
      <c r="E24" t="s">
        <v>370</v>
      </c>
      <c r="F24" t="s">
        <v>360</v>
      </c>
      <c r="G24" t="s">
        <v>438</v>
      </c>
      <c r="H24" t="s">
        <v>362</v>
      </c>
      <c r="I24" t="s">
        <v>1384</v>
      </c>
      <c r="J24" s="77">
        <v>3.6</v>
      </c>
      <c r="K24" t="s">
        <v>102</v>
      </c>
      <c r="L24" s="78">
        <v>6.0499999999999998E-2</v>
      </c>
      <c r="M24" s="78">
        <v>2.9999999999999997E-4</v>
      </c>
      <c r="N24" s="77">
        <v>263000</v>
      </c>
      <c r="O24" s="77">
        <v>176.99</v>
      </c>
      <c r="P24" s="77">
        <v>465.4837</v>
      </c>
      <c r="Q24" s="78">
        <v>0.20230000000000001</v>
      </c>
      <c r="R24" s="78">
        <v>5.9999999999999995E-4</v>
      </c>
      <c r="S24" s="78">
        <v>0</v>
      </c>
    </row>
    <row r="25" spans="2:19">
      <c r="B25" t="s">
        <v>1385</v>
      </c>
      <c r="C25" t="s">
        <v>1386</v>
      </c>
      <c r="D25" s="16"/>
      <c r="E25" t="s">
        <v>1387</v>
      </c>
      <c r="F25" t="s">
        <v>128</v>
      </c>
      <c r="G25" t="s">
        <v>1388</v>
      </c>
      <c r="H25" t="s">
        <v>150</v>
      </c>
      <c r="I25" t="s">
        <v>1389</v>
      </c>
      <c r="J25" s="77">
        <v>0.11</v>
      </c>
      <c r="K25" t="s">
        <v>102</v>
      </c>
      <c r="L25" s="78">
        <v>2.2599999999999999E-2</v>
      </c>
      <c r="M25" s="78">
        <v>-0.1142</v>
      </c>
      <c r="N25" s="77">
        <v>1338940.6299999999</v>
      </c>
      <c r="O25" s="77">
        <v>106.49</v>
      </c>
      <c r="P25" s="77">
        <v>1425.837876887</v>
      </c>
      <c r="Q25" s="78">
        <v>0</v>
      </c>
      <c r="R25" s="78">
        <v>1.6999999999999999E-3</v>
      </c>
      <c r="S25" s="78">
        <v>0</v>
      </c>
    </row>
    <row r="26" spans="2:19">
      <c r="B26" t="s">
        <v>1390</v>
      </c>
      <c r="C26" t="s">
        <v>1391</v>
      </c>
      <c r="D26" s="16"/>
      <c r="E26" t="s">
        <v>1392</v>
      </c>
      <c r="F26" t="s">
        <v>128</v>
      </c>
      <c r="G26" t="s">
        <v>1388</v>
      </c>
      <c r="H26" t="s">
        <v>150</v>
      </c>
      <c r="I26" t="s">
        <v>1393</v>
      </c>
      <c r="J26" s="77">
        <v>0</v>
      </c>
      <c r="K26" t="s">
        <v>102</v>
      </c>
      <c r="L26" s="78">
        <v>1.9E-2</v>
      </c>
      <c r="M26" s="78">
        <v>0</v>
      </c>
      <c r="N26" s="77">
        <v>1749843.87</v>
      </c>
      <c r="O26" s="77">
        <v>108.57</v>
      </c>
      <c r="P26" s="77">
        <v>1899.8054896589999</v>
      </c>
      <c r="Q26" s="78">
        <v>0</v>
      </c>
      <c r="R26" s="78">
        <v>2.3E-3</v>
      </c>
      <c r="S26" s="78">
        <v>0</v>
      </c>
    </row>
    <row r="27" spans="2:19">
      <c r="B27" t="s">
        <v>1394</v>
      </c>
      <c r="C27" t="s">
        <v>1395</v>
      </c>
      <c r="D27" s="16"/>
      <c r="E27" t="s">
        <v>1396</v>
      </c>
      <c r="F27" t="s">
        <v>128</v>
      </c>
      <c r="G27" t="s">
        <v>1388</v>
      </c>
      <c r="H27" t="s">
        <v>150</v>
      </c>
      <c r="I27" t="s">
        <v>1397</v>
      </c>
      <c r="J27" s="77">
        <v>0</v>
      </c>
      <c r="K27" t="s">
        <v>102</v>
      </c>
      <c r="L27" s="78">
        <v>2.1000000000000001E-2</v>
      </c>
      <c r="M27" s="78">
        <v>0</v>
      </c>
      <c r="N27" s="77">
        <v>4083276.27</v>
      </c>
      <c r="O27" s="77">
        <v>108.79</v>
      </c>
      <c r="P27" s="77">
        <v>4442.1962541330004</v>
      </c>
      <c r="Q27" s="78">
        <v>0</v>
      </c>
      <c r="R27" s="78">
        <v>5.3E-3</v>
      </c>
      <c r="S27" s="78">
        <v>1E-4</v>
      </c>
    </row>
    <row r="28" spans="2:19">
      <c r="B28" t="s">
        <v>1398</v>
      </c>
      <c r="C28" t="s">
        <v>1399</v>
      </c>
      <c r="D28" s="16"/>
      <c r="E28" t="s">
        <v>424</v>
      </c>
      <c r="F28" t="s">
        <v>127</v>
      </c>
      <c r="G28" t="s">
        <v>419</v>
      </c>
      <c r="H28" t="s">
        <v>420</v>
      </c>
      <c r="I28" t="s">
        <v>1400</v>
      </c>
      <c r="J28" s="77">
        <v>10.58</v>
      </c>
      <c r="K28" t="s">
        <v>102</v>
      </c>
      <c r="L28" s="78">
        <v>4.1000000000000002E-2</v>
      </c>
      <c r="M28" s="78">
        <v>1.5599999999999999E-2</v>
      </c>
      <c r="N28" s="77">
        <v>120324867.5</v>
      </c>
      <c r="O28" s="77">
        <v>145.33000000000001</v>
      </c>
      <c r="P28" s="77">
        <v>174868.12993775</v>
      </c>
      <c r="Q28" s="78">
        <v>0</v>
      </c>
      <c r="R28" s="78">
        <v>0.20880000000000001</v>
      </c>
      <c r="S28" s="78">
        <v>2.7000000000000001E-3</v>
      </c>
    </row>
    <row r="29" spans="2:19">
      <c r="B29" t="s">
        <v>1401</v>
      </c>
      <c r="C29" t="s">
        <v>1402</v>
      </c>
      <c r="D29" s="16"/>
      <c r="E29" t="s">
        <v>424</v>
      </c>
      <c r="F29" t="s">
        <v>127</v>
      </c>
      <c r="G29" t="s">
        <v>419</v>
      </c>
      <c r="H29" t="s">
        <v>420</v>
      </c>
      <c r="I29" t="s">
        <v>1403</v>
      </c>
      <c r="J29" s="77">
        <v>6.61</v>
      </c>
      <c r="K29" t="s">
        <v>102</v>
      </c>
      <c r="L29" s="78">
        <v>4.9000000000000002E-2</v>
      </c>
      <c r="M29" s="78">
        <v>1.2500000000000001E-2</v>
      </c>
      <c r="N29" s="77">
        <v>42176497.329999998</v>
      </c>
      <c r="O29" s="77">
        <v>163.38</v>
      </c>
      <c r="P29" s="77">
        <v>68907.961337753994</v>
      </c>
      <c r="Q29" s="78">
        <v>2.7699999999999999E-2</v>
      </c>
      <c r="R29" s="78">
        <v>8.2299999999999998E-2</v>
      </c>
      <c r="S29" s="78">
        <v>1.1000000000000001E-3</v>
      </c>
    </row>
    <row r="30" spans="2:19">
      <c r="B30" t="s">
        <v>1404</v>
      </c>
      <c r="C30" t="s">
        <v>1405</v>
      </c>
      <c r="D30" s="16"/>
      <c r="E30" t="s">
        <v>1406</v>
      </c>
      <c r="F30" t="s">
        <v>360</v>
      </c>
      <c r="G30" t="s">
        <v>1388</v>
      </c>
      <c r="H30" t="s">
        <v>150</v>
      </c>
      <c r="I30" t="s">
        <v>1407</v>
      </c>
      <c r="J30" s="77">
        <v>2.02</v>
      </c>
      <c r="K30" t="s">
        <v>102</v>
      </c>
      <c r="L30" s="78">
        <v>4.1000000000000002E-2</v>
      </c>
      <c r="M30" s="78">
        <v>-7.6E-3</v>
      </c>
      <c r="N30" s="77">
        <v>20000000</v>
      </c>
      <c r="O30" s="77">
        <v>124.2</v>
      </c>
      <c r="P30" s="77">
        <v>24840</v>
      </c>
      <c r="Q30" s="78">
        <v>0</v>
      </c>
      <c r="R30" s="78">
        <v>2.9700000000000001E-2</v>
      </c>
      <c r="S30" s="78">
        <v>4.0000000000000002E-4</v>
      </c>
    </row>
    <row r="31" spans="2:19">
      <c r="B31" t="s">
        <v>1408</v>
      </c>
      <c r="C31" t="s">
        <v>1409</v>
      </c>
      <c r="D31" s="16"/>
      <c r="E31" t="s">
        <v>1406</v>
      </c>
      <c r="F31" t="s">
        <v>360</v>
      </c>
      <c r="G31" t="s">
        <v>1388</v>
      </c>
      <c r="H31" t="s">
        <v>150</v>
      </c>
      <c r="I31" t="s">
        <v>1410</v>
      </c>
      <c r="J31" s="77">
        <v>0.25</v>
      </c>
      <c r="K31" t="s">
        <v>102</v>
      </c>
      <c r="L31" s="78">
        <v>3.7999999999999999E-2</v>
      </c>
      <c r="M31" s="78">
        <v>-3.09E-2</v>
      </c>
      <c r="N31" s="77">
        <v>14380000</v>
      </c>
      <c r="O31" s="77">
        <v>114.1</v>
      </c>
      <c r="P31" s="77">
        <v>16407.580000000002</v>
      </c>
      <c r="Q31" s="78">
        <v>0</v>
      </c>
      <c r="R31" s="78">
        <v>1.9599999999999999E-2</v>
      </c>
      <c r="S31" s="78">
        <v>2.9999999999999997E-4</v>
      </c>
    </row>
    <row r="32" spans="2:19">
      <c r="B32" t="s">
        <v>1411</v>
      </c>
      <c r="C32" t="s">
        <v>1412</v>
      </c>
      <c r="D32" s="16"/>
      <c r="E32" t="s">
        <v>1413</v>
      </c>
      <c r="F32" t="s">
        <v>128</v>
      </c>
      <c r="G32" t="s">
        <v>477</v>
      </c>
      <c r="H32" t="s">
        <v>150</v>
      </c>
      <c r="I32" t="s">
        <v>1414</v>
      </c>
      <c r="J32" s="77">
        <v>0</v>
      </c>
      <c r="K32" t="s">
        <v>102</v>
      </c>
      <c r="L32" s="78">
        <v>2.5000000000000001E-2</v>
      </c>
      <c r="M32" s="78">
        <v>0</v>
      </c>
      <c r="N32" s="77">
        <v>3868310.95</v>
      </c>
      <c r="O32" s="77">
        <v>108.68</v>
      </c>
      <c r="P32" s="77">
        <v>4204.0803404600001</v>
      </c>
      <c r="Q32" s="78">
        <v>0</v>
      </c>
      <c r="R32" s="78">
        <v>5.0000000000000001E-3</v>
      </c>
      <c r="S32" s="78">
        <v>1E-4</v>
      </c>
    </row>
    <row r="33" spans="2:19">
      <c r="B33" t="s">
        <v>1415</v>
      </c>
      <c r="C33" t="s">
        <v>1416</v>
      </c>
      <c r="D33" s="16"/>
      <c r="E33" t="s">
        <v>391</v>
      </c>
      <c r="F33" t="s">
        <v>360</v>
      </c>
      <c r="G33" t="s">
        <v>443</v>
      </c>
      <c r="H33" t="s">
        <v>362</v>
      </c>
      <c r="I33" t="s">
        <v>1417</v>
      </c>
      <c r="J33" s="77">
        <v>0.34</v>
      </c>
      <c r="K33" t="s">
        <v>102</v>
      </c>
      <c r="L33" s="78">
        <v>5.7500000000000002E-2</v>
      </c>
      <c r="M33" s="78">
        <v>-2.5000000000000001E-2</v>
      </c>
      <c r="N33" s="77">
        <v>40000000</v>
      </c>
      <c r="O33" s="77">
        <v>129.41</v>
      </c>
      <c r="P33" s="77">
        <v>51764</v>
      </c>
      <c r="Q33" s="78">
        <v>3.0700000000000002E-2</v>
      </c>
      <c r="R33" s="78">
        <v>6.1800000000000001E-2</v>
      </c>
      <c r="S33" s="78">
        <v>8.0000000000000004E-4</v>
      </c>
    </row>
    <row r="34" spans="2:19">
      <c r="B34" t="s">
        <v>1418</v>
      </c>
      <c r="C34" t="s">
        <v>1419</v>
      </c>
      <c r="D34" s="16"/>
      <c r="E34" t="s">
        <v>1420</v>
      </c>
      <c r="F34" t="s">
        <v>468</v>
      </c>
      <c r="G34" t="s">
        <v>494</v>
      </c>
      <c r="H34" t="s">
        <v>150</v>
      </c>
      <c r="I34" t="s">
        <v>1421</v>
      </c>
      <c r="J34" s="77">
        <v>1.55</v>
      </c>
      <c r="K34" t="s">
        <v>102</v>
      </c>
      <c r="L34" s="78">
        <v>7.1499999999999994E-2</v>
      </c>
      <c r="M34" s="78">
        <v>-4.7999999999999996E-3</v>
      </c>
      <c r="N34" s="77">
        <v>19662382.719999999</v>
      </c>
      <c r="O34" s="77">
        <v>127.87</v>
      </c>
      <c r="P34" s="77">
        <v>25142.288784064</v>
      </c>
      <c r="Q34" s="78">
        <v>0</v>
      </c>
      <c r="R34" s="78">
        <v>0.03</v>
      </c>
      <c r="S34" s="78">
        <v>4.0000000000000002E-4</v>
      </c>
    </row>
    <row r="35" spans="2:19">
      <c r="B35" t="s">
        <v>1422</v>
      </c>
      <c r="C35" t="s">
        <v>1423</v>
      </c>
      <c r="D35" s="16"/>
      <c r="E35" t="s">
        <v>1424</v>
      </c>
      <c r="F35" t="s">
        <v>127</v>
      </c>
      <c r="G35" t="s">
        <v>209</v>
      </c>
      <c r="H35" t="s">
        <v>210</v>
      </c>
      <c r="I35" t="s">
        <v>1425</v>
      </c>
      <c r="J35" s="77">
        <v>0</v>
      </c>
      <c r="K35" t="s">
        <v>102</v>
      </c>
      <c r="L35" s="78">
        <v>9.9000000000000005E-2</v>
      </c>
      <c r="M35" s="78">
        <v>0</v>
      </c>
      <c r="N35" s="77">
        <v>1436122.07</v>
      </c>
      <c r="O35" s="77">
        <v>9.9999999999999995E-7</v>
      </c>
      <c r="P35" s="77">
        <v>1.43612207E-5</v>
      </c>
      <c r="Q35" s="78">
        <v>1.03E-2</v>
      </c>
      <c r="R35" s="78">
        <v>0</v>
      </c>
      <c r="S35" s="78">
        <v>0</v>
      </c>
    </row>
    <row r="36" spans="2:19">
      <c r="B36" t="s">
        <v>1426</v>
      </c>
      <c r="C36" t="s">
        <v>1427</v>
      </c>
      <c r="D36" s="16"/>
      <c r="E36" t="s">
        <v>1424</v>
      </c>
      <c r="F36" t="s">
        <v>127</v>
      </c>
      <c r="G36" t="s">
        <v>209</v>
      </c>
      <c r="H36" t="s">
        <v>210</v>
      </c>
      <c r="I36" t="s">
        <v>1428</v>
      </c>
      <c r="J36" s="77">
        <v>0</v>
      </c>
      <c r="K36" t="s">
        <v>102</v>
      </c>
      <c r="L36" s="78">
        <v>9.9000000000000005E-2</v>
      </c>
      <c r="M36" s="78">
        <v>0</v>
      </c>
      <c r="N36" s="77">
        <v>287224.40999999997</v>
      </c>
      <c r="O36" s="77">
        <v>9.9999999999999995E-7</v>
      </c>
      <c r="P36" s="77">
        <v>2.8722441000000001E-6</v>
      </c>
      <c r="Q36" s="78">
        <v>0</v>
      </c>
      <c r="R36" s="78">
        <v>0</v>
      </c>
      <c r="S36" s="78">
        <v>0</v>
      </c>
    </row>
    <row r="37" spans="2:19">
      <c r="B37" s="79" t="s">
        <v>1346</v>
      </c>
      <c r="C37" s="16"/>
      <c r="D37" s="16"/>
      <c r="E37" s="16"/>
      <c r="J37" s="81">
        <v>3.61</v>
      </c>
      <c r="M37" s="80">
        <v>3.6200000000000003E-2</v>
      </c>
      <c r="N37" s="81">
        <v>25875285.260000002</v>
      </c>
      <c r="P37" s="81">
        <v>25454.909271561999</v>
      </c>
      <c r="R37" s="80">
        <v>3.04E-2</v>
      </c>
      <c r="S37" s="80">
        <v>4.0000000000000002E-4</v>
      </c>
    </row>
    <row r="38" spans="2:19">
      <c r="B38" t="s">
        <v>1429</v>
      </c>
      <c r="C38" t="s">
        <v>1430</v>
      </c>
      <c r="D38" s="16"/>
      <c r="E38" t="s">
        <v>1431</v>
      </c>
      <c r="F38" t="s">
        <v>431</v>
      </c>
      <c r="G38" t="s">
        <v>1388</v>
      </c>
      <c r="H38" t="s">
        <v>150</v>
      </c>
      <c r="I38" t="s">
        <v>1432</v>
      </c>
      <c r="J38" s="77">
        <v>3.44</v>
      </c>
      <c r="K38" t="s">
        <v>102</v>
      </c>
      <c r="L38" s="78">
        <v>3.1E-2</v>
      </c>
      <c r="M38" s="78">
        <v>3.4799999999999998E-2</v>
      </c>
      <c r="N38" s="77">
        <v>21462000.260000002</v>
      </c>
      <c r="O38" s="77">
        <v>98.87</v>
      </c>
      <c r="P38" s="77">
        <v>21219.479657061998</v>
      </c>
      <c r="Q38" s="78">
        <v>0</v>
      </c>
      <c r="R38" s="78">
        <v>2.53E-2</v>
      </c>
      <c r="S38" s="78">
        <v>2.9999999999999997E-4</v>
      </c>
    </row>
    <row r="39" spans="2:19">
      <c r="B39" t="s">
        <v>1433</v>
      </c>
      <c r="C39" t="s">
        <v>1434</v>
      </c>
      <c r="D39" s="16"/>
      <c r="E39" t="s">
        <v>623</v>
      </c>
      <c r="F39" t="s">
        <v>3165</v>
      </c>
      <c r="G39" t="s">
        <v>523</v>
      </c>
      <c r="H39" t="s">
        <v>420</v>
      </c>
      <c r="I39" t="s">
        <v>1435</v>
      </c>
      <c r="J39" s="77">
        <v>4.45</v>
      </c>
      <c r="K39" t="s">
        <v>102</v>
      </c>
      <c r="L39" s="78">
        <v>3.3500000000000002E-2</v>
      </c>
      <c r="M39" s="78">
        <v>4.36E-2</v>
      </c>
      <c r="N39" s="77">
        <v>4413285</v>
      </c>
      <c r="O39" s="77">
        <v>95.97</v>
      </c>
      <c r="P39" s="77">
        <v>4235.4296144999998</v>
      </c>
      <c r="Q39" s="78">
        <v>4.4000000000000003E-3</v>
      </c>
      <c r="R39" s="78">
        <v>5.1000000000000004E-3</v>
      </c>
      <c r="S39" s="78">
        <v>1E-4</v>
      </c>
    </row>
    <row r="40" spans="2:19">
      <c r="B40" s="79" t="s">
        <v>354</v>
      </c>
      <c r="C40" s="16"/>
      <c r="D40" s="16"/>
      <c r="E40" s="16"/>
      <c r="J40" s="81">
        <v>3.15</v>
      </c>
      <c r="M40" s="80">
        <v>5.8000000000000003E-2</v>
      </c>
      <c r="N40" s="81">
        <v>20267064.489999998</v>
      </c>
      <c r="P40" s="81">
        <v>72817.076024234499</v>
      </c>
      <c r="R40" s="80">
        <v>8.6900000000000005E-2</v>
      </c>
      <c r="S40" s="80">
        <v>1.1000000000000001E-3</v>
      </c>
    </row>
    <row r="41" spans="2:19">
      <c r="B41" t="s">
        <v>1436</v>
      </c>
      <c r="C41" t="s">
        <v>1437</v>
      </c>
      <c r="D41" s="16"/>
      <c r="E41" t="s">
        <v>1438</v>
      </c>
      <c r="F41" s="82" t="s">
        <v>112</v>
      </c>
      <c r="G41" t="s">
        <v>1368</v>
      </c>
      <c r="H41" t="s">
        <v>150</v>
      </c>
      <c r="I41" t="s">
        <v>1439</v>
      </c>
      <c r="J41" s="77">
        <v>2.4</v>
      </c>
      <c r="K41" t="s">
        <v>106</v>
      </c>
      <c r="L41" s="78">
        <v>7.9699999999999993E-2</v>
      </c>
      <c r="M41" s="78">
        <v>4.41E-2</v>
      </c>
      <c r="N41" s="77">
        <v>9767064.4900000002</v>
      </c>
      <c r="O41" s="77">
        <v>112.83</v>
      </c>
      <c r="P41" s="77">
        <v>38570.626024234502</v>
      </c>
      <c r="Q41" s="78">
        <v>6.7100000000000007E-2</v>
      </c>
      <c r="R41" s="78">
        <v>4.6100000000000002E-2</v>
      </c>
      <c r="S41" s="78">
        <v>5.9999999999999995E-4</v>
      </c>
    </row>
    <row r="42" spans="2:19">
      <c r="B42" t="s">
        <v>1440</v>
      </c>
      <c r="C42" t="s">
        <v>1441</v>
      </c>
      <c r="D42" s="16"/>
      <c r="E42" t="s">
        <v>1442</v>
      </c>
      <c r="F42" t="s">
        <v>1443</v>
      </c>
      <c r="G42" t="s">
        <v>463</v>
      </c>
      <c r="H42" t="s">
        <v>362</v>
      </c>
      <c r="I42" t="s">
        <v>1444</v>
      </c>
      <c r="J42" s="77">
        <v>3.42</v>
      </c>
      <c r="K42" t="s">
        <v>106</v>
      </c>
      <c r="L42" s="78">
        <v>4.8800000000000003E-2</v>
      </c>
      <c r="M42" s="78">
        <v>7.3400000000000007E-2</v>
      </c>
      <c r="N42" s="77">
        <v>6500000</v>
      </c>
      <c r="O42" s="77">
        <v>93.66</v>
      </c>
      <c r="P42" s="77">
        <v>21307.65</v>
      </c>
      <c r="Q42" s="78">
        <v>0</v>
      </c>
      <c r="R42" s="78">
        <v>2.5399999999999999E-2</v>
      </c>
      <c r="S42" s="78">
        <v>2.9999999999999997E-4</v>
      </c>
    </row>
    <row r="43" spans="2:19">
      <c r="B43" t="s">
        <v>1445</v>
      </c>
      <c r="C43" t="s">
        <v>1446</v>
      </c>
      <c r="D43" s="16"/>
      <c r="E43" t="s">
        <v>1442</v>
      </c>
      <c r="F43" t="s">
        <v>1443</v>
      </c>
      <c r="G43" t="s">
        <v>463</v>
      </c>
      <c r="H43" t="s">
        <v>362</v>
      </c>
      <c r="I43" t="s">
        <v>1444</v>
      </c>
      <c r="J43" s="77">
        <v>4.91</v>
      </c>
      <c r="K43" t="s">
        <v>106</v>
      </c>
      <c r="L43" s="78">
        <v>5.3800000000000001E-2</v>
      </c>
      <c r="M43" s="78">
        <v>7.4300000000000005E-2</v>
      </c>
      <c r="N43" s="77">
        <v>4000000</v>
      </c>
      <c r="O43" s="77">
        <v>92.42</v>
      </c>
      <c r="P43" s="77">
        <v>12938.8</v>
      </c>
      <c r="Q43" s="78">
        <v>0</v>
      </c>
      <c r="R43" s="78">
        <v>1.54E-2</v>
      </c>
      <c r="S43" s="78">
        <v>2.0000000000000001E-4</v>
      </c>
    </row>
    <row r="44" spans="2:19">
      <c r="B44" s="79" t="s">
        <v>496</v>
      </c>
      <c r="C44" s="16"/>
      <c r="D44" s="16"/>
      <c r="E44" s="16"/>
      <c r="J44" s="81">
        <v>0</v>
      </c>
      <c r="M44" s="80">
        <v>0</v>
      </c>
      <c r="N44" s="81">
        <v>0</v>
      </c>
      <c r="P44" s="81">
        <v>0</v>
      </c>
      <c r="R44" s="80">
        <v>0</v>
      </c>
      <c r="S44" s="80">
        <v>0</v>
      </c>
    </row>
    <row r="45" spans="2:19">
      <c r="B45" t="s">
        <v>209</v>
      </c>
      <c r="C45" t="s">
        <v>209</v>
      </c>
      <c r="D45" s="16"/>
      <c r="E45" s="16"/>
      <c r="F45" t="s">
        <v>209</v>
      </c>
      <c r="G45" t="s">
        <v>209</v>
      </c>
      <c r="J45" s="77">
        <v>0</v>
      </c>
      <c r="K45" t="s">
        <v>209</v>
      </c>
      <c r="L45" s="78">
        <v>0</v>
      </c>
      <c r="M45" s="78">
        <v>0</v>
      </c>
      <c r="N45" s="77">
        <v>0</v>
      </c>
      <c r="O45" s="77">
        <v>0</v>
      </c>
      <c r="P45" s="77">
        <v>0</v>
      </c>
      <c r="Q45" s="78">
        <v>0</v>
      </c>
      <c r="R45" s="78">
        <v>0</v>
      </c>
      <c r="S45" s="78">
        <v>0</v>
      </c>
    </row>
    <row r="46" spans="2:19">
      <c r="B46" s="79" t="s">
        <v>270</v>
      </c>
      <c r="C46" s="16"/>
      <c r="D46" s="16"/>
      <c r="E46" s="16"/>
      <c r="J46" s="81">
        <v>5.0599999999999996</v>
      </c>
      <c r="M46" s="80">
        <v>4.7899999999999998E-2</v>
      </c>
      <c r="N46" s="81">
        <v>1267732.72</v>
      </c>
      <c r="P46" s="81">
        <v>137820.30976542499</v>
      </c>
      <c r="R46" s="80">
        <v>0.1646</v>
      </c>
      <c r="S46" s="80">
        <v>2.0999999999999999E-3</v>
      </c>
    </row>
    <row r="47" spans="2:19">
      <c r="B47" s="79" t="s">
        <v>355</v>
      </c>
      <c r="C47" s="16"/>
      <c r="D47" s="16"/>
      <c r="E47" s="16"/>
      <c r="J47" s="81">
        <v>0</v>
      </c>
      <c r="M47" s="80">
        <v>0</v>
      </c>
      <c r="N47" s="81">
        <v>0</v>
      </c>
      <c r="P47" s="81">
        <v>0</v>
      </c>
      <c r="R47" s="80">
        <v>0</v>
      </c>
      <c r="S47" s="80">
        <v>0</v>
      </c>
    </row>
    <row r="48" spans="2:19">
      <c r="B48" t="s">
        <v>209</v>
      </c>
      <c r="C48" t="s">
        <v>209</v>
      </c>
      <c r="D48" s="16"/>
      <c r="E48" s="16"/>
      <c r="F48" t="s">
        <v>209</v>
      </c>
      <c r="G48" t="s">
        <v>209</v>
      </c>
      <c r="J48" s="77">
        <v>0</v>
      </c>
      <c r="K48" t="s">
        <v>209</v>
      </c>
      <c r="L48" s="78">
        <v>0</v>
      </c>
      <c r="M48" s="78">
        <v>0</v>
      </c>
      <c r="N48" s="77">
        <v>0</v>
      </c>
      <c r="O48" s="77">
        <v>0</v>
      </c>
      <c r="P48" s="77">
        <v>0</v>
      </c>
      <c r="Q48" s="78">
        <v>0</v>
      </c>
      <c r="R48" s="78">
        <v>0</v>
      </c>
      <c r="S48" s="78">
        <v>0</v>
      </c>
    </row>
    <row r="49" spans="2:19">
      <c r="B49" s="79" t="s">
        <v>356</v>
      </c>
      <c r="C49" s="16"/>
      <c r="D49" s="16"/>
      <c r="E49" s="16"/>
      <c r="J49" s="81">
        <v>5.0599999999999996</v>
      </c>
      <c r="M49" s="80">
        <v>4.7899999999999998E-2</v>
      </c>
      <c r="N49" s="81">
        <v>1267732.72</v>
      </c>
      <c r="P49" s="81">
        <v>137820.30976542499</v>
      </c>
      <c r="R49" s="80">
        <v>0.1646</v>
      </c>
      <c r="S49" s="80">
        <v>2.0999999999999999E-3</v>
      </c>
    </row>
    <row r="50" spans="2:19">
      <c r="B50" t="s">
        <v>1447</v>
      </c>
      <c r="C50" t="s">
        <v>1448</v>
      </c>
      <c r="D50" t="s">
        <v>499</v>
      </c>
      <c r="E50" t="s">
        <v>1449</v>
      </c>
      <c r="F50" t="s">
        <v>1450</v>
      </c>
      <c r="G50" t="s">
        <v>1451</v>
      </c>
      <c r="H50" t="s">
        <v>502</v>
      </c>
      <c r="I50" t="s">
        <v>1452</v>
      </c>
      <c r="J50" s="77">
        <v>6.31</v>
      </c>
      <c r="K50" t="s">
        <v>106</v>
      </c>
      <c r="L50" s="78">
        <v>0</v>
      </c>
      <c r="M50" s="78">
        <v>4.1799999999999997E-2</v>
      </c>
      <c r="N50" s="77">
        <v>115032.25</v>
      </c>
      <c r="O50" s="77">
        <v>13320.26</v>
      </c>
      <c r="P50" s="77">
        <v>53629.081743474999</v>
      </c>
      <c r="Q50" s="78">
        <v>0.16900000000000001</v>
      </c>
      <c r="R50" s="78">
        <v>6.4000000000000001E-2</v>
      </c>
      <c r="S50" s="78">
        <v>8.0000000000000004E-4</v>
      </c>
    </row>
    <row r="51" spans="2:19">
      <c r="B51" t="s">
        <v>1453</v>
      </c>
      <c r="C51" t="s">
        <v>1454</v>
      </c>
      <c r="D51" t="s">
        <v>499</v>
      </c>
      <c r="E51" t="s">
        <v>1455</v>
      </c>
      <c r="F51" t="s">
        <v>1450</v>
      </c>
      <c r="G51" t="s">
        <v>209</v>
      </c>
      <c r="H51" t="s">
        <v>210</v>
      </c>
      <c r="I51" t="s">
        <v>1456</v>
      </c>
      <c r="J51" s="77">
        <v>0.4</v>
      </c>
      <c r="K51" t="s">
        <v>106</v>
      </c>
      <c r="L51" s="78">
        <v>0</v>
      </c>
      <c r="M51" s="78">
        <v>6.0999999999999999E-2</v>
      </c>
      <c r="N51" s="77">
        <v>7066.45</v>
      </c>
      <c r="O51" s="77">
        <v>117325</v>
      </c>
      <c r="P51" s="77">
        <v>29017.493618749999</v>
      </c>
      <c r="Q51" s="78">
        <v>0</v>
      </c>
      <c r="R51" s="78">
        <v>3.4599999999999999E-2</v>
      </c>
      <c r="S51" s="78">
        <v>5.0000000000000001E-4</v>
      </c>
    </row>
    <row r="52" spans="2:19">
      <c r="B52" t="s">
        <v>1457</v>
      </c>
      <c r="C52" t="s">
        <v>1458</v>
      </c>
      <c r="D52" t="s">
        <v>499</v>
      </c>
      <c r="E52" t="s">
        <v>1459</v>
      </c>
      <c r="F52" t="s">
        <v>1450</v>
      </c>
      <c r="G52" t="s">
        <v>209</v>
      </c>
      <c r="H52" t="s">
        <v>210</v>
      </c>
      <c r="I52" t="s">
        <v>1460</v>
      </c>
      <c r="J52" s="77">
        <v>6.3</v>
      </c>
      <c r="K52" t="s">
        <v>106</v>
      </c>
      <c r="L52" s="78">
        <v>0</v>
      </c>
      <c r="M52" s="78">
        <v>4.6899999999999997E-2</v>
      </c>
      <c r="N52" s="77">
        <v>1145634.02</v>
      </c>
      <c r="O52" s="77">
        <v>1376</v>
      </c>
      <c r="P52" s="77">
        <v>55173.734403199996</v>
      </c>
      <c r="Q52" s="78">
        <v>0.15859999999999999</v>
      </c>
      <c r="R52" s="78">
        <v>6.59E-2</v>
      </c>
      <c r="S52" s="78">
        <v>8.9999999999999998E-4</v>
      </c>
    </row>
    <row r="53" spans="2:19">
      <c r="B53" t="s">
        <v>272</v>
      </c>
      <c r="C53" s="16"/>
      <c r="D53" s="16"/>
      <c r="E53" s="16"/>
    </row>
    <row r="54" spans="2:19">
      <c r="B54" t="s">
        <v>349</v>
      </c>
      <c r="C54" s="16"/>
      <c r="D54" s="16"/>
      <c r="E54" s="16"/>
    </row>
    <row r="55" spans="2:19">
      <c r="B55" t="s">
        <v>350</v>
      </c>
      <c r="C55" s="16"/>
      <c r="D55" s="16"/>
      <c r="E55" s="16"/>
    </row>
    <row r="56" spans="2:19">
      <c r="B56" t="s">
        <v>351</v>
      </c>
      <c r="C56" s="16"/>
      <c r="D56" s="16"/>
      <c r="E56" s="16"/>
    </row>
    <row r="57" spans="2:19">
      <c r="C57" s="16"/>
      <c r="D57" s="16"/>
      <c r="E57" s="16"/>
    </row>
    <row r="58" spans="2:19">
      <c r="C58" s="16"/>
      <c r="D58" s="16"/>
      <c r="E58" s="16"/>
    </row>
    <row r="59" spans="2:19">
      <c r="C59" s="16"/>
      <c r="D59" s="16"/>
      <c r="E59" s="16"/>
    </row>
    <row r="60" spans="2:19">
      <c r="C60" s="16"/>
      <c r="D60" s="16"/>
      <c r="E60" s="16"/>
    </row>
    <row r="61" spans="2:19"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38 F40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37" workbookViewId="0">
      <selection activeCell="N61" sqref="N6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3"/>
    </row>
    <row r="7" spans="2:98" ht="26.25" customHeight="1">
      <c r="B7" s="101" t="s">
        <v>91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380101386.50999999</v>
      </c>
      <c r="I11" s="7"/>
      <c r="J11" s="75">
        <v>698529.75906906894</v>
      </c>
      <c r="K11" s="7"/>
      <c r="L11" s="76">
        <v>1</v>
      </c>
      <c r="M11" s="76">
        <v>1.09E-2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4676799.17</v>
      </c>
      <c r="J12" s="81">
        <v>4307.0000322576698</v>
      </c>
      <c r="L12" s="80">
        <v>6.1999999999999998E-3</v>
      </c>
      <c r="M12" s="80">
        <v>1E-4</v>
      </c>
    </row>
    <row r="13" spans="2:98">
      <c r="B13" s="82" t="s">
        <v>3169</v>
      </c>
      <c r="C13" t="s">
        <v>1461</v>
      </c>
      <c r="D13" s="16"/>
      <c r="E13" t="s">
        <v>1462</v>
      </c>
      <c r="F13" t="s">
        <v>123</v>
      </c>
      <c r="G13" t="s">
        <v>102</v>
      </c>
      <c r="H13" s="77">
        <v>4307000</v>
      </c>
      <c r="I13" s="77">
        <v>100</v>
      </c>
      <c r="J13" s="77">
        <v>4307</v>
      </c>
      <c r="K13" s="78">
        <v>0</v>
      </c>
      <c r="L13" s="78">
        <v>6.1999999999999998E-3</v>
      </c>
      <c r="M13" s="78">
        <v>1E-4</v>
      </c>
    </row>
    <row r="14" spans="2:98">
      <c r="B14" t="s">
        <v>1463</v>
      </c>
      <c r="C14" t="s">
        <v>1464</v>
      </c>
      <c r="D14" s="16"/>
      <c r="E14" t="s">
        <v>1465</v>
      </c>
      <c r="F14" t="s">
        <v>123</v>
      </c>
      <c r="G14" t="s">
        <v>102</v>
      </c>
      <c r="H14" s="77">
        <v>100</v>
      </c>
      <c r="I14" s="77">
        <v>0.01</v>
      </c>
      <c r="J14" s="77">
        <v>1.0000000000000001E-5</v>
      </c>
      <c r="K14" s="78">
        <v>1</v>
      </c>
      <c r="L14" s="78">
        <v>0</v>
      </c>
      <c r="M14" s="78">
        <v>0</v>
      </c>
    </row>
    <row r="15" spans="2:98">
      <c r="B15" t="s">
        <v>1466</v>
      </c>
      <c r="C15" t="s">
        <v>1467</v>
      </c>
      <c r="D15" s="16"/>
      <c r="E15" t="s">
        <v>1468</v>
      </c>
      <c r="F15" t="s">
        <v>123</v>
      </c>
      <c r="G15" t="s">
        <v>102</v>
      </c>
      <c r="H15" s="77">
        <v>5</v>
      </c>
      <c r="I15" s="77">
        <v>0.01</v>
      </c>
      <c r="J15" s="77">
        <v>4.9999999999999998E-7</v>
      </c>
      <c r="K15" s="78">
        <v>0</v>
      </c>
      <c r="L15" s="78">
        <v>0</v>
      </c>
      <c r="M15" s="78">
        <v>0</v>
      </c>
    </row>
    <row r="16" spans="2:98">
      <c r="B16" t="s">
        <v>1469</v>
      </c>
      <c r="C16" t="s">
        <v>1470</v>
      </c>
      <c r="D16" s="16"/>
      <c r="E16" t="s">
        <v>1471</v>
      </c>
      <c r="F16" t="s">
        <v>123</v>
      </c>
      <c r="G16" t="s">
        <v>102</v>
      </c>
      <c r="H16" s="77">
        <v>1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t="s">
        <v>1472</v>
      </c>
      <c r="C17" t="s">
        <v>1473</v>
      </c>
      <c r="D17" s="16"/>
      <c r="E17" t="s">
        <v>1474</v>
      </c>
      <c r="F17" t="s">
        <v>123</v>
      </c>
      <c r="G17" t="s">
        <v>102</v>
      </c>
      <c r="H17" s="77">
        <v>3.33</v>
      </c>
      <c r="I17" s="77">
        <v>0.01</v>
      </c>
      <c r="J17" s="77">
        <v>3.3299999999999998E-7</v>
      </c>
      <c r="K17" s="78">
        <v>0</v>
      </c>
      <c r="L17" s="78">
        <v>0</v>
      </c>
      <c r="M17" s="78">
        <v>0</v>
      </c>
    </row>
    <row r="18" spans="2:13">
      <c r="B18" t="s">
        <v>1475</v>
      </c>
      <c r="C18" t="s">
        <v>1476</v>
      </c>
      <c r="D18" s="16"/>
      <c r="E18" t="s">
        <v>1474</v>
      </c>
      <c r="F18" t="s">
        <v>123</v>
      </c>
      <c r="G18" t="s">
        <v>102</v>
      </c>
      <c r="H18" s="77">
        <v>4.28</v>
      </c>
      <c r="I18" s="77">
        <v>0.01</v>
      </c>
      <c r="J18" s="77">
        <v>4.2800000000000002E-7</v>
      </c>
      <c r="K18" s="78">
        <v>0</v>
      </c>
      <c r="L18" s="78">
        <v>0</v>
      </c>
      <c r="M18" s="78">
        <v>0</v>
      </c>
    </row>
    <row r="19" spans="2:13">
      <c r="B19" t="s">
        <v>1477</v>
      </c>
      <c r="C19" t="s">
        <v>1478</v>
      </c>
      <c r="D19" s="16"/>
      <c r="E19" t="s">
        <v>1474</v>
      </c>
      <c r="F19" t="s">
        <v>123</v>
      </c>
      <c r="G19" t="s">
        <v>102</v>
      </c>
      <c r="H19" s="77">
        <v>17.57</v>
      </c>
      <c r="I19" s="77">
        <v>0.01</v>
      </c>
      <c r="J19" s="77">
        <v>1.7570000000000001E-6</v>
      </c>
      <c r="K19" s="78">
        <v>0</v>
      </c>
      <c r="L19" s="78">
        <v>0</v>
      </c>
      <c r="M19" s="78">
        <v>0</v>
      </c>
    </row>
    <row r="20" spans="2:13">
      <c r="B20" t="s">
        <v>1479</v>
      </c>
      <c r="C20" t="s">
        <v>1480</v>
      </c>
      <c r="D20" s="16"/>
      <c r="E20" t="s">
        <v>1474</v>
      </c>
      <c r="F20" t="s">
        <v>123</v>
      </c>
      <c r="G20" t="s">
        <v>102</v>
      </c>
      <c r="H20" s="77">
        <v>2.83</v>
      </c>
      <c r="I20" s="77">
        <v>0.01</v>
      </c>
      <c r="J20" s="77">
        <v>2.8299999999999998E-7</v>
      </c>
      <c r="K20" s="78">
        <v>0</v>
      </c>
      <c r="L20" s="78">
        <v>0</v>
      </c>
      <c r="M20" s="78">
        <v>0</v>
      </c>
    </row>
    <row r="21" spans="2:13">
      <c r="B21" t="s">
        <v>1481</v>
      </c>
      <c r="C21" t="s">
        <v>1482</v>
      </c>
      <c r="D21" s="16"/>
      <c r="E21" t="s">
        <v>1474</v>
      </c>
      <c r="F21" t="s">
        <v>123</v>
      </c>
      <c r="G21" t="s">
        <v>102</v>
      </c>
      <c r="H21" s="77">
        <v>30</v>
      </c>
      <c r="I21" s="77">
        <v>0.01</v>
      </c>
      <c r="J21" s="77">
        <v>3.0000000000000001E-6</v>
      </c>
      <c r="K21" s="78">
        <v>0</v>
      </c>
      <c r="L21" s="78">
        <v>0</v>
      </c>
      <c r="M21" s="78">
        <v>0</v>
      </c>
    </row>
    <row r="22" spans="2:13">
      <c r="B22" t="s">
        <v>1483</v>
      </c>
      <c r="C22" t="s">
        <v>1484</v>
      </c>
      <c r="D22" s="16"/>
      <c r="E22" t="s">
        <v>1474</v>
      </c>
      <c r="F22" t="s">
        <v>123</v>
      </c>
      <c r="G22" t="s">
        <v>102</v>
      </c>
      <c r="H22" s="77">
        <v>2.59</v>
      </c>
      <c r="I22" s="77">
        <v>0.01</v>
      </c>
      <c r="J22" s="77">
        <v>2.5899999999999998E-7</v>
      </c>
      <c r="K22" s="78">
        <v>0</v>
      </c>
      <c r="L22" s="78">
        <v>0</v>
      </c>
      <c r="M22" s="78">
        <v>0</v>
      </c>
    </row>
    <row r="23" spans="2:13">
      <c r="B23" t="s">
        <v>1485</v>
      </c>
      <c r="C23" t="s">
        <v>1486</v>
      </c>
      <c r="D23" s="16"/>
      <c r="E23" t="s">
        <v>1474</v>
      </c>
      <c r="F23" t="s">
        <v>123</v>
      </c>
      <c r="G23" t="s">
        <v>102</v>
      </c>
      <c r="H23" s="77">
        <v>10750.99</v>
      </c>
      <c r="I23" s="77">
        <v>1E-4</v>
      </c>
      <c r="J23" s="77">
        <v>1.075099E-5</v>
      </c>
      <c r="K23" s="78">
        <v>0</v>
      </c>
      <c r="L23" s="78">
        <v>0</v>
      </c>
      <c r="M23" s="78">
        <v>0</v>
      </c>
    </row>
    <row r="24" spans="2:13">
      <c r="B24" t="s">
        <v>1487</v>
      </c>
      <c r="C24" t="s">
        <v>1488</v>
      </c>
      <c r="D24" s="16"/>
      <c r="E24" t="s">
        <v>1474</v>
      </c>
      <c r="F24" t="s">
        <v>123</v>
      </c>
      <c r="G24" t="s">
        <v>102</v>
      </c>
      <c r="H24" s="77">
        <v>0.74</v>
      </c>
      <c r="I24" s="77">
        <v>0.01</v>
      </c>
      <c r="J24" s="77">
        <v>7.4000000000000001E-8</v>
      </c>
      <c r="K24" s="78">
        <v>0</v>
      </c>
      <c r="L24" s="78">
        <v>0</v>
      </c>
      <c r="M24" s="78">
        <v>0</v>
      </c>
    </row>
    <row r="25" spans="2:13">
      <c r="B25" t="s">
        <v>1489</v>
      </c>
      <c r="C25" t="s">
        <v>1490</v>
      </c>
      <c r="D25" s="16"/>
      <c r="E25" t="s">
        <v>1491</v>
      </c>
      <c r="F25" t="s">
        <v>123</v>
      </c>
      <c r="G25" t="s">
        <v>102</v>
      </c>
      <c r="H25" s="77">
        <v>8</v>
      </c>
      <c r="I25" s="77">
        <v>0.01</v>
      </c>
      <c r="J25" s="77">
        <v>7.9999999999999996E-7</v>
      </c>
      <c r="K25" s="78">
        <v>0</v>
      </c>
      <c r="L25" s="78">
        <v>0</v>
      </c>
      <c r="M25" s="78">
        <v>0</v>
      </c>
    </row>
    <row r="26" spans="2:13">
      <c r="B26" t="s">
        <v>1492</v>
      </c>
      <c r="C26" t="s">
        <v>1493</v>
      </c>
      <c r="D26" s="16"/>
      <c r="E26" t="s">
        <v>1474</v>
      </c>
      <c r="F26" t="s">
        <v>123</v>
      </c>
      <c r="G26" t="s">
        <v>102</v>
      </c>
      <c r="H26" s="77">
        <v>815</v>
      </c>
      <c r="I26" s="77">
        <v>9.9999999999999995E-7</v>
      </c>
      <c r="J26" s="77">
        <v>8.1500000000000002E-9</v>
      </c>
      <c r="K26" s="78">
        <v>0</v>
      </c>
      <c r="L26" s="78">
        <v>0</v>
      </c>
      <c r="M26" s="78">
        <v>0</v>
      </c>
    </row>
    <row r="27" spans="2:13">
      <c r="B27" t="s">
        <v>1494</v>
      </c>
      <c r="C27" t="s">
        <v>1495</v>
      </c>
      <c r="D27" s="16"/>
      <c r="E27" t="s">
        <v>1496</v>
      </c>
      <c r="F27" t="s">
        <v>468</v>
      </c>
      <c r="G27" t="s">
        <v>102</v>
      </c>
      <c r="H27" s="77">
        <v>358053</v>
      </c>
      <c r="I27" s="77">
        <v>9.9999999999999995E-7</v>
      </c>
      <c r="J27" s="77">
        <v>3.5805299999999998E-6</v>
      </c>
      <c r="K27" s="78">
        <v>8.8999999999999999E-3</v>
      </c>
      <c r="L27" s="78">
        <v>0</v>
      </c>
      <c r="M27" s="78">
        <v>0</v>
      </c>
    </row>
    <row r="28" spans="2:13">
      <c r="B28" t="s">
        <v>1497</v>
      </c>
      <c r="C28" t="s">
        <v>1498</v>
      </c>
      <c r="D28" s="16"/>
      <c r="E28" t="s">
        <v>1499</v>
      </c>
      <c r="F28" t="s">
        <v>1500</v>
      </c>
      <c r="G28" t="s">
        <v>102</v>
      </c>
      <c r="H28" s="77">
        <v>3.23</v>
      </c>
      <c r="I28" s="77">
        <v>0.01</v>
      </c>
      <c r="J28" s="77">
        <v>3.2300000000000002E-7</v>
      </c>
      <c r="K28" s="78">
        <v>0</v>
      </c>
      <c r="L28" s="78">
        <v>0</v>
      </c>
      <c r="M28" s="78">
        <v>0</v>
      </c>
    </row>
    <row r="29" spans="2:13">
      <c r="B29" t="s">
        <v>1501</v>
      </c>
      <c r="C29" t="s">
        <v>1502</v>
      </c>
      <c r="D29" s="16"/>
      <c r="E29" t="s">
        <v>1499</v>
      </c>
      <c r="F29" t="s">
        <v>1500</v>
      </c>
      <c r="G29" t="s">
        <v>102</v>
      </c>
      <c r="H29" s="77">
        <v>1.61</v>
      </c>
      <c r="I29" s="77">
        <v>0.01</v>
      </c>
      <c r="J29" s="77">
        <v>1.61E-7</v>
      </c>
      <c r="K29" s="78">
        <v>0</v>
      </c>
      <c r="L29" s="78">
        <v>0</v>
      </c>
      <c r="M29" s="78">
        <v>0</v>
      </c>
    </row>
    <row r="30" spans="2:13">
      <c r="B30" s="79" t="s">
        <v>270</v>
      </c>
      <c r="C30" s="16"/>
      <c r="D30" s="16"/>
      <c r="E30" s="16"/>
      <c r="H30" s="81">
        <v>375424587.33999997</v>
      </c>
      <c r="J30" s="81">
        <v>694222.7590368113</v>
      </c>
      <c r="L30" s="80">
        <v>0.99380000000000002</v>
      </c>
      <c r="M30" s="80">
        <v>1.0800000000000001E-2</v>
      </c>
    </row>
    <row r="31" spans="2:13">
      <c r="B31" s="79" t="s">
        <v>355</v>
      </c>
      <c r="C31" s="16"/>
      <c r="D31" s="16"/>
      <c r="E31" s="16"/>
      <c r="H31" s="81">
        <v>0</v>
      </c>
      <c r="J31" s="81">
        <v>0</v>
      </c>
      <c r="L31" s="80">
        <v>0</v>
      </c>
      <c r="M31" s="80">
        <v>0</v>
      </c>
    </row>
    <row r="32" spans="2:13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H32" s="77">
        <v>0</v>
      </c>
      <c r="I32" s="77">
        <v>0</v>
      </c>
      <c r="J32" s="77">
        <v>0</v>
      </c>
      <c r="K32" s="78">
        <v>0</v>
      </c>
      <c r="L32" s="78">
        <v>0</v>
      </c>
      <c r="M32" s="78">
        <v>0</v>
      </c>
    </row>
    <row r="33" spans="2:13">
      <c r="B33" s="79" t="s">
        <v>356</v>
      </c>
      <c r="C33" s="16"/>
      <c r="D33" s="16"/>
      <c r="E33" s="16"/>
      <c r="H33" s="81">
        <v>375424587.33999997</v>
      </c>
      <c r="J33" s="81">
        <v>694222.7590368113</v>
      </c>
      <c r="L33" s="80">
        <v>0.99380000000000002</v>
      </c>
      <c r="M33" s="80">
        <v>1.0800000000000001E-2</v>
      </c>
    </row>
    <row r="34" spans="2:13">
      <c r="B34" s="82" t="s">
        <v>3170</v>
      </c>
      <c r="C34" t="s">
        <v>1503</v>
      </c>
      <c r="D34" t="s">
        <v>123</v>
      </c>
      <c r="E34" t="s">
        <v>1504</v>
      </c>
      <c r="F34" t="s">
        <v>1505</v>
      </c>
      <c r="G34" t="s">
        <v>106</v>
      </c>
      <c r="H34" s="77">
        <v>334260.65000000002</v>
      </c>
      <c r="I34" s="77">
        <v>100</v>
      </c>
      <c r="J34" s="77">
        <v>1169.9122749999999</v>
      </c>
      <c r="K34" s="78">
        <v>0</v>
      </c>
      <c r="L34" s="78">
        <v>1.6999999999999999E-3</v>
      </c>
      <c r="M34" s="78">
        <v>0</v>
      </c>
    </row>
    <row r="35" spans="2:13">
      <c r="B35" s="82" t="s">
        <v>3171</v>
      </c>
      <c r="C35" t="s">
        <v>1506</v>
      </c>
      <c r="D35" t="s">
        <v>123</v>
      </c>
      <c r="E35" t="s">
        <v>1504</v>
      </c>
      <c r="F35" t="s">
        <v>1505</v>
      </c>
      <c r="G35" t="s">
        <v>106</v>
      </c>
      <c r="H35" s="77">
        <v>1637962.49</v>
      </c>
      <c r="I35" s="77">
        <v>-22.418269999999993</v>
      </c>
      <c r="J35" s="77">
        <v>-1285.2099872742299</v>
      </c>
      <c r="K35" s="78">
        <v>0</v>
      </c>
      <c r="L35" s="78">
        <v>-1.8E-3</v>
      </c>
      <c r="M35" s="78">
        <v>0</v>
      </c>
    </row>
    <row r="36" spans="2:13">
      <c r="B36" s="82" t="s">
        <v>3172</v>
      </c>
      <c r="C36" t="s">
        <v>1507</v>
      </c>
      <c r="D36" t="s">
        <v>123</v>
      </c>
      <c r="E36" t="s">
        <v>1504</v>
      </c>
      <c r="F36" t="s">
        <v>1505</v>
      </c>
      <c r="G36" t="s">
        <v>106</v>
      </c>
      <c r="H36" s="77">
        <v>2357302.5699999998</v>
      </c>
      <c r="I36" s="77">
        <v>100</v>
      </c>
      <c r="J36" s="77">
        <v>8250.5589949999994</v>
      </c>
      <c r="K36" s="78">
        <v>0</v>
      </c>
      <c r="L36" s="78">
        <v>1.18E-2</v>
      </c>
      <c r="M36" s="78">
        <v>1E-4</v>
      </c>
    </row>
    <row r="37" spans="2:13">
      <c r="B37" s="82" t="s">
        <v>3173</v>
      </c>
      <c r="C37" t="s">
        <v>1508</v>
      </c>
      <c r="D37" t="s">
        <v>123</v>
      </c>
      <c r="E37" t="s">
        <v>1504</v>
      </c>
      <c r="F37" t="s">
        <v>1505</v>
      </c>
      <c r="G37" t="s">
        <v>106</v>
      </c>
      <c r="H37" s="77">
        <v>4919839.25</v>
      </c>
      <c r="I37" s="77">
        <v>67.971186000000188</v>
      </c>
      <c r="J37" s="77">
        <v>11704.255806314801</v>
      </c>
      <c r="K37" s="78">
        <v>0</v>
      </c>
      <c r="L37" s="78">
        <v>1.6799999999999999E-2</v>
      </c>
      <c r="M37" s="78">
        <v>2.0000000000000001E-4</v>
      </c>
    </row>
    <row r="38" spans="2:13">
      <c r="B38" t="s">
        <v>1509</v>
      </c>
      <c r="C38" t="s">
        <v>1510</v>
      </c>
      <c r="D38" t="s">
        <v>123</v>
      </c>
      <c r="E38" t="s">
        <v>1511</v>
      </c>
      <c r="F38" t="s">
        <v>1505</v>
      </c>
      <c r="G38" t="s">
        <v>106</v>
      </c>
      <c r="H38" s="77">
        <v>3724062.24</v>
      </c>
      <c r="I38" s="77">
        <v>98.197749999999999</v>
      </c>
      <c r="J38" s="77">
        <v>12799.3086489786</v>
      </c>
      <c r="K38" s="78">
        <v>0</v>
      </c>
      <c r="L38" s="78">
        <v>1.83E-2</v>
      </c>
      <c r="M38" s="78">
        <v>2.0000000000000001E-4</v>
      </c>
    </row>
    <row r="39" spans="2:13">
      <c r="B39" t="s">
        <v>1512</v>
      </c>
      <c r="C39" t="s">
        <v>1513</v>
      </c>
      <c r="D39" t="s">
        <v>123</v>
      </c>
      <c r="E39" t="s">
        <v>1511</v>
      </c>
      <c r="F39" t="s">
        <v>1505</v>
      </c>
      <c r="G39" t="s">
        <v>106</v>
      </c>
      <c r="H39" s="77">
        <v>90929.75</v>
      </c>
      <c r="I39" s="77">
        <v>100</v>
      </c>
      <c r="J39" s="77">
        <v>318.25412499999999</v>
      </c>
      <c r="K39" s="78">
        <v>0</v>
      </c>
      <c r="L39" s="78">
        <v>5.0000000000000001E-4</v>
      </c>
      <c r="M39" s="78">
        <v>0</v>
      </c>
    </row>
    <row r="40" spans="2:13">
      <c r="B40" t="s">
        <v>1514</v>
      </c>
      <c r="C40" t="s">
        <v>1515</v>
      </c>
      <c r="D40" t="s">
        <v>123</v>
      </c>
      <c r="E40" t="s">
        <v>1511</v>
      </c>
      <c r="F40" t="s">
        <v>1505</v>
      </c>
      <c r="G40" t="s">
        <v>106</v>
      </c>
      <c r="H40" s="77">
        <v>5586337.7599999998</v>
      </c>
      <c r="I40" s="77">
        <v>100</v>
      </c>
      <c r="J40" s="77">
        <v>19552.18216</v>
      </c>
      <c r="K40" s="78">
        <v>0</v>
      </c>
      <c r="L40" s="78">
        <v>2.8000000000000001E-2</v>
      </c>
      <c r="M40" s="78">
        <v>2.9999999999999997E-4</v>
      </c>
    </row>
    <row r="41" spans="2:13">
      <c r="B41" s="82" t="s">
        <v>3174</v>
      </c>
      <c r="C41" t="s">
        <v>1516</v>
      </c>
      <c r="D41" t="s">
        <v>123</v>
      </c>
      <c r="E41" t="s">
        <v>1517</v>
      </c>
      <c r="F41" t="s">
        <v>1505</v>
      </c>
      <c r="G41" t="s">
        <v>106</v>
      </c>
      <c r="H41" s="77">
        <v>1315680</v>
      </c>
      <c r="I41" s="77">
        <v>-262.14699300000001</v>
      </c>
      <c r="J41" s="77">
        <v>-12071.5544512584</v>
      </c>
      <c r="K41" s="78">
        <v>0</v>
      </c>
      <c r="L41" s="78">
        <v>-1.7299999999999999E-2</v>
      </c>
      <c r="M41" s="78">
        <v>-2.0000000000000001E-4</v>
      </c>
    </row>
    <row r="42" spans="2:13">
      <c r="B42" s="82" t="s">
        <v>3175</v>
      </c>
      <c r="C42" t="s">
        <v>1518</v>
      </c>
      <c r="D42" t="s">
        <v>123</v>
      </c>
      <c r="E42" t="s">
        <v>1517</v>
      </c>
      <c r="F42" t="s">
        <v>1505</v>
      </c>
      <c r="G42" t="s">
        <v>106</v>
      </c>
      <c r="H42" s="77">
        <v>3069918</v>
      </c>
      <c r="I42" s="77">
        <v>100</v>
      </c>
      <c r="J42" s="77">
        <v>10744.713</v>
      </c>
      <c r="K42" s="78">
        <v>0</v>
      </c>
      <c r="L42" s="78">
        <v>1.54E-2</v>
      </c>
      <c r="M42" s="78">
        <v>2.0000000000000001E-4</v>
      </c>
    </row>
    <row r="43" spans="2:13">
      <c r="B43" s="82" t="s">
        <v>3176</v>
      </c>
      <c r="C43" t="s">
        <v>1519</v>
      </c>
      <c r="D43" t="s">
        <v>123</v>
      </c>
      <c r="E43" t="s">
        <v>1517</v>
      </c>
      <c r="F43" t="s">
        <v>1505</v>
      </c>
      <c r="G43" t="s">
        <v>106</v>
      </c>
      <c r="H43" s="77">
        <v>4398209.17</v>
      </c>
      <c r="I43" s="77">
        <v>100</v>
      </c>
      <c r="J43" s="77">
        <v>15393.732094999999</v>
      </c>
      <c r="K43" s="78">
        <v>0</v>
      </c>
      <c r="L43" s="78">
        <v>2.1999999999999999E-2</v>
      </c>
      <c r="M43" s="78">
        <v>2.0000000000000001E-4</v>
      </c>
    </row>
    <row r="44" spans="2:13">
      <c r="B44" t="s">
        <v>3177</v>
      </c>
      <c r="C44" t="s">
        <v>1520</v>
      </c>
      <c r="D44" t="s">
        <v>123</v>
      </c>
      <c r="E44" t="s">
        <v>1521</v>
      </c>
      <c r="F44" t="s">
        <v>1505</v>
      </c>
      <c r="G44" t="s">
        <v>116</v>
      </c>
      <c r="H44" s="77">
        <v>1226402.8799999999</v>
      </c>
      <c r="I44" s="77">
        <v>100</v>
      </c>
      <c r="J44" s="77">
        <v>3320.608437888</v>
      </c>
      <c r="K44" s="78">
        <v>0</v>
      </c>
      <c r="L44" s="78">
        <v>4.7999999999999996E-3</v>
      </c>
      <c r="M44" s="78">
        <v>1E-4</v>
      </c>
    </row>
    <row r="45" spans="2:13">
      <c r="B45" s="82" t="s">
        <v>3178</v>
      </c>
      <c r="C45" t="s">
        <v>1522</v>
      </c>
      <c r="D45" t="s">
        <v>123</v>
      </c>
      <c r="E45" t="s">
        <v>1521</v>
      </c>
      <c r="F45" t="s">
        <v>1505</v>
      </c>
      <c r="G45" t="s">
        <v>116</v>
      </c>
      <c r="H45" s="77">
        <v>5713446.29</v>
      </c>
      <c r="I45" s="77">
        <v>81.415577000000155</v>
      </c>
      <c r="J45" s="77">
        <v>12594.7676396925</v>
      </c>
      <c r="K45" s="78">
        <v>0</v>
      </c>
      <c r="L45" s="78">
        <v>1.7999999999999999E-2</v>
      </c>
      <c r="M45" s="78">
        <v>2.0000000000000001E-4</v>
      </c>
    </row>
    <row r="46" spans="2:13">
      <c r="B46" s="82" t="s">
        <v>3179</v>
      </c>
      <c r="C46" t="s">
        <v>1523</v>
      </c>
      <c r="D46" t="s">
        <v>123</v>
      </c>
      <c r="E46" t="s">
        <v>1521</v>
      </c>
      <c r="F46" t="s">
        <v>1505</v>
      </c>
      <c r="G46" t="s">
        <v>116</v>
      </c>
      <c r="H46" s="77">
        <v>8570169</v>
      </c>
      <c r="I46" s="77">
        <v>100</v>
      </c>
      <c r="J46" s="77">
        <v>23204.589584400001</v>
      </c>
      <c r="K46" s="78">
        <v>0</v>
      </c>
      <c r="L46" s="78">
        <v>3.32E-2</v>
      </c>
      <c r="M46" s="78">
        <v>4.0000000000000002E-4</v>
      </c>
    </row>
    <row r="47" spans="2:13">
      <c r="B47" s="82" t="s">
        <v>3180</v>
      </c>
      <c r="C47" t="s">
        <v>1524</v>
      </c>
      <c r="D47" t="s">
        <v>123</v>
      </c>
      <c r="E47" t="s">
        <v>1525</v>
      </c>
      <c r="F47" t="s">
        <v>1505</v>
      </c>
      <c r="G47" t="s">
        <v>106</v>
      </c>
      <c r="H47" s="77">
        <v>9271125</v>
      </c>
      <c r="I47" s="77">
        <v>116.85637000000015</v>
      </c>
      <c r="J47" s="77">
        <v>37918.650466068801</v>
      </c>
      <c r="K47" s="78">
        <v>0</v>
      </c>
      <c r="L47" s="78">
        <v>5.4300000000000001E-2</v>
      </c>
      <c r="M47" s="78">
        <v>5.9999999999999995E-4</v>
      </c>
    </row>
    <row r="48" spans="2:13">
      <c r="B48" s="82" t="s">
        <v>3181</v>
      </c>
      <c r="C48" t="s">
        <v>1526</v>
      </c>
      <c r="D48" t="s">
        <v>123</v>
      </c>
      <c r="E48" t="s">
        <v>1527</v>
      </c>
      <c r="F48" t="s">
        <v>1505</v>
      </c>
      <c r="G48" t="s">
        <v>106</v>
      </c>
      <c r="H48" s="77">
        <v>850035.6</v>
      </c>
      <c r="I48" s="77">
        <v>100</v>
      </c>
      <c r="J48" s="77">
        <v>2975.1246000000001</v>
      </c>
      <c r="K48" s="78">
        <v>0</v>
      </c>
      <c r="L48" s="78">
        <v>4.3E-3</v>
      </c>
      <c r="M48" s="78">
        <v>0</v>
      </c>
    </row>
    <row r="49" spans="2:13">
      <c r="B49" s="82" t="s">
        <v>3182</v>
      </c>
      <c r="C49" t="s">
        <v>1528</v>
      </c>
      <c r="D49" t="s">
        <v>123</v>
      </c>
      <c r="E49" t="s">
        <v>1527</v>
      </c>
      <c r="F49" t="s">
        <v>1505</v>
      </c>
      <c r="G49" t="s">
        <v>106</v>
      </c>
      <c r="H49" s="77">
        <v>1953140.62</v>
      </c>
      <c r="I49" s="77">
        <v>156.44248700000048</v>
      </c>
      <c r="J49" s="77">
        <v>10694.396161873299</v>
      </c>
      <c r="K49" s="78">
        <v>0</v>
      </c>
      <c r="L49" s="78">
        <v>1.5299999999999999E-2</v>
      </c>
      <c r="M49" s="78">
        <v>2.0000000000000001E-4</v>
      </c>
    </row>
    <row r="50" spans="2:13">
      <c r="B50" s="82" t="s">
        <v>3183</v>
      </c>
      <c r="C50" t="s">
        <v>1529</v>
      </c>
      <c r="D50" t="s">
        <v>123</v>
      </c>
      <c r="E50" t="s">
        <v>1527</v>
      </c>
      <c r="F50" t="s">
        <v>1505</v>
      </c>
      <c r="G50" t="s">
        <v>106</v>
      </c>
      <c r="H50" s="77">
        <v>4557328.13</v>
      </c>
      <c r="I50" s="77">
        <v>100</v>
      </c>
      <c r="J50" s="77">
        <v>15950.648455</v>
      </c>
      <c r="K50" s="78">
        <v>0</v>
      </c>
      <c r="L50" s="78">
        <v>2.2800000000000001E-2</v>
      </c>
      <c r="M50" s="78">
        <v>2.0000000000000001E-4</v>
      </c>
    </row>
    <row r="51" spans="2:13">
      <c r="B51" s="82" t="s">
        <v>3184</v>
      </c>
      <c r="C51" t="s">
        <v>1530</v>
      </c>
      <c r="D51" t="s">
        <v>123</v>
      </c>
      <c r="E51" t="s">
        <v>1531</v>
      </c>
      <c r="F51" t="s">
        <v>1505</v>
      </c>
      <c r="G51" t="s">
        <v>106</v>
      </c>
      <c r="H51" s="77">
        <v>467181.3</v>
      </c>
      <c r="I51" s="77">
        <v>100</v>
      </c>
      <c r="J51" s="77">
        <v>1635.13455</v>
      </c>
      <c r="K51" s="78">
        <v>0</v>
      </c>
      <c r="L51" s="78">
        <v>2.3E-3</v>
      </c>
      <c r="M51" s="78">
        <v>0</v>
      </c>
    </row>
    <row r="52" spans="2:13">
      <c r="B52" s="82" t="s">
        <v>3185</v>
      </c>
      <c r="C52" t="s">
        <v>1532</v>
      </c>
      <c r="D52" t="s">
        <v>123</v>
      </c>
      <c r="E52" t="s">
        <v>1531</v>
      </c>
      <c r="F52" t="s">
        <v>1505</v>
      </c>
      <c r="G52" t="s">
        <v>106</v>
      </c>
      <c r="H52" s="77">
        <v>1034162.21</v>
      </c>
      <c r="I52" s="77">
        <v>133.30119199999996</v>
      </c>
      <c r="J52" s="77">
        <v>4824.9269360024</v>
      </c>
      <c r="K52" s="78">
        <v>0</v>
      </c>
      <c r="L52" s="78">
        <v>6.8999999999999999E-3</v>
      </c>
      <c r="M52" s="78">
        <v>1E-4</v>
      </c>
    </row>
    <row r="53" spans="2:13">
      <c r="B53" s="82" t="s">
        <v>3186</v>
      </c>
      <c r="C53" t="s">
        <v>1533</v>
      </c>
      <c r="D53" t="s">
        <v>123</v>
      </c>
      <c r="E53" t="s">
        <v>1531</v>
      </c>
      <c r="F53" t="s">
        <v>1505</v>
      </c>
      <c r="G53" t="s">
        <v>106</v>
      </c>
      <c r="H53" s="77">
        <v>1697296.22</v>
      </c>
      <c r="I53" s="77">
        <v>100</v>
      </c>
      <c r="J53" s="77">
        <v>5940.5367699999997</v>
      </c>
      <c r="K53" s="78">
        <v>0</v>
      </c>
      <c r="L53" s="78">
        <v>8.5000000000000006E-3</v>
      </c>
      <c r="M53" s="78">
        <v>1E-4</v>
      </c>
    </row>
    <row r="54" spans="2:13">
      <c r="B54" s="82" t="s">
        <v>3187</v>
      </c>
      <c r="C54" t="s">
        <v>1534</v>
      </c>
      <c r="D54" t="s">
        <v>123</v>
      </c>
      <c r="E54" t="s">
        <v>1535</v>
      </c>
      <c r="F54" t="s">
        <v>1505</v>
      </c>
      <c r="G54" t="s">
        <v>106</v>
      </c>
      <c r="H54" s="77">
        <v>11404382</v>
      </c>
      <c r="I54" s="77">
        <v>118.93566700000002</v>
      </c>
      <c r="J54" s="77">
        <v>47473.572296247803</v>
      </c>
      <c r="K54" s="78">
        <v>0</v>
      </c>
      <c r="L54" s="78">
        <v>6.8000000000000005E-2</v>
      </c>
      <c r="M54" s="78">
        <v>6.9999999999999999E-4</v>
      </c>
    </row>
    <row r="55" spans="2:13">
      <c r="B55" s="82" t="s">
        <v>3188</v>
      </c>
      <c r="C55" t="s">
        <v>1536</v>
      </c>
      <c r="D55" t="s">
        <v>123</v>
      </c>
      <c r="E55" t="s">
        <v>1537</v>
      </c>
      <c r="F55" t="s">
        <v>1505</v>
      </c>
      <c r="G55" t="s">
        <v>106</v>
      </c>
      <c r="H55" s="77">
        <v>24915251.510000002</v>
      </c>
      <c r="I55" s="77">
        <v>54.285909999999951</v>
      </c>
      <c r="J55" s="77">
        <v>47339.1485384728</v>
      </c>
      <c r="K55" s="78">
        <v>0</v>
      </c>
      <c r="L55" s="78">
        <v>6.7799999999999999E-2</v>
      </c>
      <c r="M55" s="78">
        <v>6.9999999999999999E-4</v>
      </c>
    </row>
    <row r="56" spans="2:13">
      <c r="B56" s="82" t="s">
        <v>3189</v>
      </c>
      <c r="C56" t="s">
        <v>1538</v>
      </c>
      <c r="D56" t="s">
        <v>123</v>
      </c>
      <c r="E56" t="s">
        <v>1539</v>
      </c>
      <c r="F56" t="s">
        <v>1505</v>
      </c>
      <c r="G56" t="s">
        <v>106</v>
      </c>
      <c r="H56" s="77">
        <v>11795305.789999999</v>
      </c>
      <c r="I56" s="77">
        <v>131.46652300000002</v>
      </c>
      <c r="J56" s="77">
        <v>54274.074397657401</v>
      </c>
      <c r="K56" s="78">
        <v>0</v>
      </c>
      <c r="L56" s="78">
        <v>7.7700000000000005E-2</v>
      </c>
      <c r="M56" s="78">
        <v>8.0000000000000004E-4</v>
      </c>
    </row>
    <row r="57" spans="2:13">
      <c r="B57" s="82" t="s">
        <v>3190</v>
      </c>
      <c r="C57" t="s">
        <v>1540</v>
      </c>
      <c r="D57" t="s">
        <v>123</v>
      </c>
      <c r="E57" t="s">
        <v>1539</v>
      </c>
      <c r="F57" t="s">
        <v>1505</v>
      </c>
      <c r="G57" t="s">
        <v>106</v>
      </c>
      <c r="H57" s="77">
        <v>114590285.02</v>
      </c>
      <c r="I57" s="77">
        <v>9.9999999999999995E-7</v>
      </c>
      <c r="J57" s="77">
        <v>4.0106599756999997E-3</v>
      </c>
      <c r="K57" s="78">
        <v>0</v>
      </c>
      <c r="L57" s="78">
        <v>0</v>
      </c>
      <c r="M57" s="78">
        <v>0</v>
      </c>
    </row>
    <row r="58" spans="2:13">
      <c r="B58" s="82" t="s">
        <v>3191</v>
      </c>
      <c r="C58" t="s">
        <v>1541</v>
      </c>
      <c r="D58" t="s">
        <v>123</v>
      </c>
      <c r="E58" t="s">
        <v>1542</v>
      </c>
      <c r="F58" t="s">
        <v>1505</v>
      </c>
      <c r="G58" t="s">
        <v>116</v>
      </c>
      <c r="H58" s="77">
        <v>14283615.289999999</v>
      </c>
      <c r="I58" s="77">
        <v>9.9999999999999995E-7</v>
      </c>
      <c r="J58" s="77">
        <v>3.8674316759204001E-4</v>
      </c>
      <c r="K58" s="78">
        <v>0</v>
      </c>
      <c r="L58" s="78">
        <v>0</v>
      </c>
      <c r="M58" s="78">
        <v>0</v>
      </c>
    </row>
    <row r="59" spans="2:13">
      <c r="B59" s="82" t="s">
        <v>3192</v>
      </c>
      <c r="C59" t="s">
        <v>1543</v>
      </c>
      <c r="D59" t="s">
        <v>123</v>
      </c>
      <c r="E59" t="s">
        <v>1544</v>
      </c>
      <c r="F59" t="s">
        <v>1505</v>
      </c>
      <c r="G59" t="s">
        <v>106</v>
      </c>
      <c r="H59" s="77">
        <v>2798674</v>
      </c>
      <c r="I59" s="77">
        <v>1.0000000000000001E-5</v>
      </c>
      <c r="J59" s="77">
        <v>9.795359E-4</v>
      </c>
      <c r="K59" s="78">
        <v>0</v>
      </c>
      <c r="L59" s="78">
        <v>0</v>
      </c>
      <c r="M59" s="78">
        <v>0</v>
      </c>
    </row>
    <row r="60" spans="2:13">
      <c r="B60" s="82" t="s">
        <v>3193</v>
      </c>
      <c r="C60" t="s">
        <v>1545</v>
      </c>
      <c r="D60" t="s">
        <v>123</v>
      </c>
      <c r="E60" t="s">
        <v>1544</v>
      </c>
      <c r="F60" t="s">
        <v>1505</v>
      </c>
      <c r="G60" t="s">
        <v>106</v>
      </c>
      <c r="H60" s="77">
        <v>37201326</v>
      </c>
      <c r="I60" s="77">
        <v>94.638547087604195</v>
      </c>
      <c r="J60" s="77">
        <v>123223.78048303101</v>
      </c>
      <c r="K60" s="78">
        <v>0</v>
      </c>
      <c r="L60" s="78">
        <v>0.1764</v>
      </c>
      <c r="M60" s="78">
        <v>1.9E-3</v>
      </c>
    </row>
    <row r="61" spans="2:13">
      <c r="B61" s="82" t="s">
        <v>3197</v>
      </c>
      <c r="C61" t="s">
        <v>1546</v>
      </c>
      <c r="D61" t="s">
        <v>123</v>
      </c>
      <c r="E61" t="s">
        <v>1547</v>
      </c>
      <c r="F61" t="s">
        <v>1505</v>
      </c>
      <c r="G61" t="s">
        <v>106</v>
      </c>
      <c r="H61" s="77">
        <v>20749524</v>
      </c>
      <c r="I61" s="77">
        <v>100</v>
      </c>
      <c r="J61" s="77">
        <v>72623.334000000003</v>
      </c>
      <c r="K61" s="78">
        <v>0</v>
      </c>
      <c r="L61" s="78">
        <v>0.104</v>
      </c>
      <c r="M61" s="78">
        <v>1.1000000000000001E-3</v>
      </c>
    </row>
    <row r="62" spans="2:13">
      <c r="B62" t="s">
        <v>1548</v>
      </c>
      <c r="C62" t="s">
        <v>1549</v>
      </c>
      <c r="D62" t="s">
        <v>123</v>
      </c>
      <c r="E62" t="s">
        <v>1550</v>
      </c>
      <c r="F62" t="s">
        <v>1505</v>
      </c>
      <c r="G62" t="s">
        <v>106</v>
      </c>
      <c r="H62" s="77">
        <v>3397287.89</v>
      </c>
      <c r="I62" s="77">
        <v>100</v>
      </c>
      <c r="J62" s="77">
        <v>11890.507615</v>
      </c>
      <c r="K62" s="78">
        <v>0</v>
      </c>
      <c r="L62" s="78">
        <v>1.7000000000000001E-2</v>
      </c>
      <c r="M62" s="78">
        <v>2.0000000000000001E-4</v>
      </c>
    </row>
    <row r="63" spans="2:13">
      <c r="B63" t="s">
        <v>1551</v>
      </c>
      <c r="C63" t="s">
        <v>1552</v>
      </c>
      <c r="D63" t="s">
        <v>123</v>
      </c>
      <c r="E63" t="s">
        <v>1550</v>
      </c>
      <c r="F63" t="s">
        <v>1505</v>
      </c>
      <c r="G63" t="s">
        <v>106</v>
      </c>
      <c r="H63" s="77">
        <v>1647969.5</v>
      </c>
      <c r="I63" s="77">
        <v>107.20418499999995</v>
      </c>
      <c r="J63" s="77">
        <v>6183.4229503325096</v>
      </c>
      <c r="K63" s="78">
        <v>0</v>
      </c>
      <c r="L63" s="78">
        <v>8.8999999999999999E-3</v>
      </c>
      <c r="M63" s="78">
        <v>1E-4</v>
      </c>
    </row>
    <row r="64" spans="2:13">
      <c r="B64" t="s">
        <v>1553</v>
      </c>
      <c r="C64" t="s">
        <v>1554</v>
      </c>
      <c r="D64" t="s">
        <v>123</v>
      </c>
      <c r="E64" t="s">
        <v>1550</v>
      </c>
      <c r="F64" t="s">
        <v>1505</v>
      </c>
      <c r="G64" t="s">
        <v>106</v>
      </c>
      <c r="H64" s="77">
        <v>230718.95</v>
      </c>
      <c r="I64" s="77">
        <v>100</v>
      </c>
      <c r="J64" s="77">
        <v>807.51632500000005</v>
      </c>
      <c r="K64" s="78">
        <v>0</v>
      </c>
      <c r="L64" s="78">
        <v>1.1999999999999999E-3</v>
      </c>
      <c r="M64" s="78">
        <v>0</v>
      </c>
    </row>
    <row r="65" spans="2:13">
      <c r="B65" s="82" t="s">
        <v>3194</v>
      </c>
      <c r="C65" t="s">
        <v>1555</v>
      </c>
      <c r="D65" t="s">
        <v>123</v>
      </c>
      <c r="E65" t="s">
        <v>1556</v>
      </c>
      <c r="F65" t="s">
        <v>1505</v>
      </c>
      <c r="G65" t="s">
        <v>106</v>
      </c>
      <c r="H65" s="77">
        <v>4490350.59</v>
      </c>
      <c r="I65" s="77">
        <v>20.744260000000008</v>
      </c>
      <c r="J65" s="77">
        <v>3260.2150045539702</v>
      </c>
      <c r="K65" s="78">
        <v>0</v>
      </c>
      <c r="L65" s="78">
        <v>4.7000000000000002E-3</v>
      </c>
      <c r="M65" s="78">
        <v>1E-4</v>
      </c>
    </row>
    <row r="66" spans="2:13">
      <c r="B66" s="82" t="s">
        <v>3195</v>
      </c>
      <c r="C66" t="s">
        <v>1557</v>
      </c>
      <c r="D66" t="s">
        <v>123</v>
      </c>
      <c r="E66" t="s">
        <v>1558</v>
      </c>
      <c r="F66" t="s">
        <v>1505</v>
      </c>
      <c r="G66" t="s">
        <v>106</v>
      </c>
      <c r="H66" s="77">
        <v>3782957</v>
      </c>
      <c r="I66" s="77">
        <v>235.08478457862839</v>
      </c>
      <c r="J66" s="77">
        <v>31126.047099532501</v>
      </c>
      <c r="K66" s="78">
        <v>0</v>
      </c>
      <c r="L66" s="78">
        <v>4.4600000000000001E-2</v>
      </c>
      <c r="M66" s="78">
        <v>5.0000000000000001E-4</v>
      </c>
    </row>
    <row r="67" spans="2:13">
      <c r="B67" s="82" t="s">
        <v>3196</v>
      </c>
      <c r="C67" t="s">
        <v>1559</v>
      </c>
      <c r="D67" t="s">
        <v>123</v>
      </c>
      <c r="E67" t="s">
        <v>1560</v>
      </c>
      <c r="F67" t="s">
        <v>1505</v>
      </c>
      <c r="G67" t="s">
        <v>106</v>
      </c>
      <c r="H67" s="77">
        <v>5000000</v>
      </c>
      <c r="I67" s="77">
        <v>136.61629400000001</v>
      </c>
      <c r="J67" s="77">
        <v>23907.851449999998</v>
      </c>
      <c r="K67" s="78">
        <v>0</v>
      </c>
      <c r="L67" s="78">
        <v>3.4200000000000001E-2</v>
      </c>
      <c r="M67" s="78">
        <v>4.0000000000000002E-4</v>
      </c>
    </row>
    <row r="68" spans="2:13">
      <c r="B68" t="s">
        <v>1561</v>
      </c>
      <c r="C68" t="s">
        <v>1562</v>
      </c>
      <c r="D68" t="s">
        <v>123</v>
      </c>
      <c r="E68" t="s">
        <v>1465</v>
      </c>
      <c r="F68" t="s">
        <v>1505</v>
      </c>
      <c r="G68" t="s">
        <v>102</v>
      </c>
      <c r="H68" s="77">
        <v>14587454.189999999</v>
      </c>
      <c r="I68" s="77">
        <v>9.9999999999999995E-7</v>
      </c>
      <c r="J68" s="77">
        <v>1.4587454189999999E-4</v>
      </c>
      <c r="K68" s="78">
        <v>0</v>
      </c>
      <c r="L68" s="78">
        <v>0</v>
      </c>
      <c r="M68" s="78">
        <v>0</v>
      </c>
    </row>
    <row r="69" spans="2:13">
      <c r="B69" t="s">
        <v>1563</v>
      </c>
      <c r="C69" t="s">
        <v>1564</v>
      </c>
      <c r="D69" t="s">
        <v>123</v>
      </c>
      <c r="E69" t="s">
        <v>1465</v>
      </c>
      <c r="F69" t="s">
        <v>1505</v>
      </c>
      <c r="G69" t="s">
        <v>102</v>
      </c>
      <c r="H69" s="77">
        <v>14628047.890000001</v>
      </c>
      <c r="I69" s="77">
        <v>9.9999999999999995E-7</v>
      </c>
      <c r="J69" s="77">
        <v>1.4628047889999999E-4</v>
      </c>
      <c r="K69" s="78">
        <v>0</v>
      </c>
      <c r="L69" s="78">
        <v>0</v>
      </c>
      <c r="M69" s="78">
        <v>0</v>
      </c>
    </row>
    <row r="70" spans="2:13">
      <c r="B70" t="s">
        <v>1565</v>
      </c>
      <c r="C70" t="s">
        <v>1566</v>
      </c>
      <c r="D70" t="s">
        <v>123</v>
      </c>
      <c r="E70" t="s">
        <v>1465</v>
      </c>
      <c r="F70" t="s">
        <v>1505</v>
      </c>
      <c r="G70" t="s">
        <v>106</v>
      </c>
      <c r="H70" s="77">
        <v>9623791.5899999999</v>
      </c>
      <c r="I70" s="77">
        <v>89.84553862309896</v>
      </c>
      <c r="J70" s="77">
        <v>30262.915864999999</v>
      </c>
      <c r="K70" s="78">
        <v>0</v>
      </c>
      <c r="L70" s="78">
        <v>4.3299999999999998E-2</v>
      </c>
      <c r="M70" s="78">
        <v>5.0000000000000001E-4</v>
      </c>
    </row>
    <row r="71" spans="2:13">
      <c r="B71" t="s">
        <v>1567</v>
      </c>
      <c r="C71" t="s">
        <v>1568</v>
      </c>
      <c r="D71" t="s">
        <v>123</v>
      </c>
      <c r="E71" t="s">
        <v>1569</v>
      </c>
      <c r="F71" t="s">
        <v>123</v>
      </c>
      <c r="G71" t="s">
        <v>106</v>
      </c>
      <c r="H71" s="77">
        <v>12212496</v>
      </c>
      <c r="I71" s="77">
        <v>83.007999999999996</v>
      </c>
      <c r="J71" s="77">
        <v>35480.720378880003</v>
      </c>
      <c r="K71" s="78">
        <v>3.8100000000000002E-2</v>
      </c>
      <c r="L71" s="78">
        <v>5.0799999999999998E-2</v>
      </c>
      <c r="M71" s="78">
        <v>5.9999999999999995E-4</v>
      </c>
    </row>
    <row r="72" spans="2:13">
      <c r="B72" t="s">
        <v>1570</v>
      </c>
      <c r="C72" t="s">
        <v>1571</v>
      </c>
      <c r="D72" t="s">
        <v>123</v>
      </c>
      <c r="E72" t="s">
        <v>1569</v>
      </c>
      <c r="F72" t="s">
        <v>123</v>
      </c>
      <c r="G72" t="s">
        <v>106</v>
      </c>
      <c r="H72" s="77">
        <v>5310361</v>
      </c>
      <c r="I72" s="77">
        <v>111.5561</v>
      </c>
      <c r="J72" s="77">
        <v>20734.1106963235</v>
      </c>
      <c r="K72" s="78">
        <v>0</v>
      </c>
      <c r="L72" s="78">
        <v>2.9700000000000001E-2</v>
      </c>
      <c r="M72" s="78">
        <v>2.9999999999999997E-4</v>
      </c>
    </row>
    <row r="73" spans="2:13">
      <c r="B73" t="s">
        <v>272</v>
      </c>
      <c r="C73" s="16"/>
      <c r="D73" s="16"/>
      <c r="E73" s="16"/>
    </row>
    <row r="74" spans="2:13">
      <c r="B74" t="s">
        <v>349</v>
      </c>
      <c r="C74" s="16"/>
      <c r="D74" s="16"/>
      <c r="E74" s="16"/>
    </row>
    <row r="75" spans="2:13">
      <c r="B75" t="s">
        <v>350</v>
      </c>
      <c r="C75" s="16"/>
      <c r="D75" s="16"/>
      <c r="E75" s="16"/>
    </row>
    <row r="76" spans="2:13">
      <c r="B76" t="s">
        <v>351</v>
      </c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M17" sqref="M17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8.14062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55" ht="26.25" customHeight="1">
      <c r="B7" s="101" t="s">
        <v>139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1692420989.6199999</v>
      </c>
      <c r="G11" s="7"/>
      <c r="H11" s="75">
        <v>4133848.9707207219</v>
      </c>
      <c r="I11" s="7"/>
      <c r="J11" s="76">
        <v>1</v>
      </c>
      <c r="K11" s="76">
        <v>6.4299999999999996E-2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443314952.93000001</v>
      </c>
      <c r="H12" s="81">
        <v>985533.74639538163</v>
      </c>
      <c r="J12" s="80">
        <v>0.2384</v>
      </c>
      <c r="K12" s="80">
        <v>1.5299999999999999E-2</v>
      </c>
    </row>
    <row r="13" spans="2:55">
      <c r="B13" s="79" t="s">
        <v>1572</v>
      </c>
      <c r="C13" s="16"/>
      <c r="F13" s="81">
        <v>46621968.43</v>
      </c>
      <c r="H13" s="81">
        <v>396270.36545142508</v>
      </c>
      <c r="J13" s="80">
        <v>9.5899999999999999E-2</v>
      </c>
      <c r="K13" s="80">
        <v>6.1999999999999998E-3</v>
      </c>
    </row>
    <row r="14" spans="2:55">
      <c r="B14" t="s">
        <v>1573</v>
      </c>
      <c r="C14" t="s">
        <v>1574</v>
      </c>
      <c r="D14" t="s">
        <v>106</v>
      </c>
      <c r="E14" t="s">
        <v>1575</v>
      </c>
      <c r="F14" s="77">
        <v>1887564</v>
      </c>
      <c r="G14" s="77">
        <v>458.47359999999998</v>
      </c>
      <c r="H14" s="77">
        <v>30288.939180863999</v>
      </c>
      <c r="I14" s="78">
        <v>9.7000000000000003E-3</v>
      </c>
      <c r="J14" s="78">
        <v>7.3000000000000001E-3</v>
      </c>
      <c r="K14" s="78">
        <v>5.0000000000000001E-4</v>
      </c>
    </row>
    <row r="15" spans="2:55">
      <c r="B15" t="s">
        <v>1576</v>
      </c>
      <c r="C15" t="s">
        <v>1577</v>
      </c>
      <c r="D15" t="s">
        <v>106</v>
      </c>
      <c r="E15" t="s">
        <v>1578</v>
      </c>
      <c r="F15" s="77">
        <v>1000000</v>
      </c>
      <c r="G15" s="77">
        <v>290.6875</v>
      </c>
      <c r="H15" s="77">
        <v>10174.0625</v>
      </c>
      <c r="I15" s="78">
        <v>6.6E-3</v>
      </c>
      <c r="J15" s="78">
        <v>2.5000000000000001E-3</v>
      </c>
      <c r="K15" s="78">
        <v>2.0000000000000001E-4</v>
      </c>
    </row>
    <row r="16" spans="2:55">
      <c r="B16" t="s">
        <v>1579</v>
      </c>
      <c r="C16" t="s">
        <v>1580</v>
      </c>
      <c r="D16" t="s">
        <v>106</v>
      </c>
      <c r="E16" t="s">
        <v>1581</v>
      </c>
      <c r="F16" s="77">
        <v>6720000</v>
      </c>
      <c r="G16" s="77">
        <v>112.9859</v>
      </c>
      <c r="H16" s="77">
        <v>26574.28368</v>
      </c>
      <c r="I16" s="78">
        <v>0</v>
      </c>
      <c r="J16" s="78">
        <v>6.4000000000000003E-3</v>
      </c>
      <c r="K16" s="78">
        <v>4.0000000000000002E-4</v>
      </c>
    </row>
    <row r="17" spans="2:11">
      <c r="B17" t="s">
        <v>1582</v>
      </c>
      <c r="C17" t="s">
        <v>1583</v>
      </c>
      <c r="D17" t="s">
        <v>106</v>
      </c>
      <c r="E17" t="s">
        <v>1584</v>
      </c>
      <c r="F17" s="77">
        <v>650192</v>
      </c>
      <c r="G17" s="77">
        <v>6.8083</v>
      </c>
      <c r="H17" s="77">
        <v>154.934576776</v>
      </c>
      <c r="I17" s="78">
        <v>0</v>
      </c>
      <c r="J17" s="78">
        <v>0</v>
      </c>
      <c r="K17" s="78">
        <v>0</v>
      </c>
    </row>
    <row r="18" spans="2:11">
      <c r="B18" t="s">
        <v>1585</v>
      </c>
      <c r="C18" t="s">
        <v>1586</v>
      </c>
      <c r="D18" t="s">
        <v>106</v>
      </c>
      <c r="E18" t="s">
        <v>1587</v>
      </c>
      <c r="F18" s="77">
        <v>2235414</v>
      </c>
      <c r="G18" s="77">
        <v>9.9245000000000001</v>
      </c>
      <c r="H18" s="77">
        <v>776.48781850499995</v>
      </c>
      <c r="I18" s="78">
        <v>1.8599999999999998E-2</v>
      </c>
      <c r="J18" s="78">
        <v>2.0000000000000001E-4</v>
      </c>
      <c r="K18" s="78">
        <v>0</v>
      </c>
    </row>
    <row r="19" spans="2:11">
      <c r="B19" t="s">
        <v>1588</v>
      </c>
      <c r="C19" t="s">
        <v>1589</v>
      </c>
      <c r="D19" t="s">
        <v>106</v>
      </c>
      <c r="E19" t="s">
        <v>1590</v>
      </c>
      <c r="F19" s="77">
        <v>3000000</v>
      </c>
      <c r="G19" s="77">
        <v>21.823599999999999</v>
      </c>
      <c r="H19" s="77">
        <v>2291.4780000000001</v>
      </c>
      <c r="I19" s="78">
        <v>1.67E-2</v>
      </c>
      <c r="J19" s="78">
        <v>5.9999999999999995E-4</v>
      </c>
      <c r="K19" s="78">
        <v>0</v>
      </c>
    </row>
    <row r="20" spans="2:11">
      <c r="B20" t="s">
        <v>1591</v>
      </c>
      <c r="C20" t="s">
        <v>1592</v>
      </c>
      <c r="D20" t="s">
        <v>106</v>
      </c>
      <c r="E20" t="s">
        <v>1593</v>
      </c>
      <c r="F20" s="77">
        <v>1898450</v>
      </c>
      <c r="G20" s="77">
        <v>161.9777</v>
      </c>
      <c r="H20" s="77">
        <v>10762.729759775</v>
      </c>
      <c r="I20" s="78">
        <v>2.8899999999999999E-2</v>
      </c>
      <c r="J20" s="78">
        <v>2.5999999999999999E-3</v>
      </c>
      <c r="K20" s="78">
        <v>2.0000000000000001E-4</v>
      </c>
    </row>
    <row r="21" spans="2:11">
      <c r="B21" t="s">
        <v>1594</v>
      </c>
      <c r="C21" t="s">
        <v>1595</v>
      </c>
      <c r="D21" t="s">
        <v>106</v>
      </c>
      <c r="E21" t="s">
        <v>1596</v>
      </c>
      <c r="F21" s="77">
        <v>644108</v>
      </c>
      <c r="G21" s="77">
        <v>239.5635</v>
      </c>
      <c r="H21" s="77">
        <v>5400.6668400299995</v>
      </c>
      <c r="I21" s="78">
        <v>1.9400000000000001E-2</v>
      </c>
      <c r="J21" s="78">
        <v>1.2999999999999999E-3</v>
      </c>
      <c r="K21" s="78">
        <v>1E-4</v>
      </c>
    </row>
    <row r="22" spans="2:11">
      <c r="B22" t="s">
        <v>1597</v>
      </c>
      <c r="C22" t="s">
        <v>1598</v>
      </c>
      <c r="D22" t="s">
        <v>106</v>
      </c>
      <c r="E22" t="s">
        <v>573</v>
      </c>
      <c r="F22" s="77">
        <v>630000</v>
      </c>
      <c r="G22" s="77">
        <v>93.021500000000003</v>
      </c>
      <c r="H22" s="77">
        <v>2051.1240750000002</v>
      </c>
      <c r="I22" s="78">
        <v>0</v>
      </c>
      <c r="J22" s="78">
        <v>5.0000000000000001E-4</v>
      </c>
      <c r="K22" s="78">
        <v>0</v>
      </c>
    </row>
    <row r="23" spans="2:11">
      <c r="B23" t="s">
        <v>1599</v>
      </c>
      <c r="C23" t="s">
        <v>1600</v>
      </c>
      <c r="D23" t="s">
        <v>106</v>
      </c>
      <c r="E23" t="s">
        <v>1601</v>
      </c>
      <c r="F23" s="77">
        <v>5999999</v>
      </c>
      <c r="G23" s="77">
        <v>101.1964</v>
      </c>
      <c r="H23" s="77">
        <v>21251.240458126002</v>
      </c>
      <c r="I23" s="78">
        <v>0.13719999999999999</v>
      </c>
      <c r="J23" s="78">
        <v>5.1000000000000004E-3</v>
      </c>
      <c r="K23" s="78">
        <v>2.9999999999999997E-4</v>
      </c>
    </row>
    <row r="24" spans="2:11">
      <c r="B24" t="s">
        <v>1602</v>
      </c>
      <c r="C24" t="s">
        <v>1603</v>
      </c>
      <c r="D24" t="s">
        <v>106</v>
      </c>
      <c r="E24" t="s">
        <v>1604</v>
      </c>
      <c r="F24" s="77">
        <v>36250.22</v>
      </c>
      <c r="G24" s="77">
        <v>7989.6792999999925</v>
      </c>
      <c r="H24" s="77">
        <v>10136.9671324056</v>
      </c>
      <c r="I24" s="78">
        <v>1E-3</v>
      </c>
      <c r="J24" s="78">
        <v>2.5000000000000001E-3</v>
      </c>
      <c r="K24" s="78">
        <v>2.0000000000000001E-4</v>
      </c>
    </row>
    <row r="25" spans="2:11">
      <c r="B25" t="s">
        <v>1605</v>
      </c>
      <c r="C25" t="s">
        <v>1606</v>
      </c>
      <c r="D25" t="s">
        <v>106</v>
      </c>
      <c r="E25" t="s">
        <v>1607</v>
      </c>
      <c r="F25" s="77">
        <v>12211251.210000001</v>
      </c>
      <c r="G25" s="77">
        <v>409.07499999999942</v>
      </c>
      <c r="H25" s="77">
        <v>174836.11560557599</v>
      </c>
      <c r="I25" s="78">
        <v>0.27050000000000002</v>
      </c>
      <c r="J25" s="78">
        <v>4.2299999999999997E-2</v>
      </c>
      <c r="K25" s="78">
        <v>2.7000000000000001E-3</v>
      </c>
    </row>
    <row r="26" spans="2:11">
      <c r="B26" t="s">
        <v>1608</v>
      </c>
      <c r="C26" t="s">
        <v>1609</v>
      </c>
      <c r="D26" t="s">
        <v>106</v>
      </c>
      <c r="E26" t="s">
        <v>1610</v>
      </c>
      <c r="F26" s="77">
        <v>8120161</v>
      </c>
      <c r="G26" s="77">
        <v>349.04880000000003</v>
      </c>
      <c r="H26" s="77">
        <v>99201.635849988001</v>
      </c>
      <c r="I26" s="78">
        <v>0.108</v>
      </c>
      <c r="J26" s="78">
        <v>2.4E-2</v>
      </c>
      <c r="K26" s="78">
        <v>1.5E-3</v>
      </c>
    </row>
    <row r="27" spans="2:11">
      <c r="B27" t="s">
        <v>1611</v>
      </c>
      <c r="C27" t="s">
        <v>1612</v>
      </c>
      <c r="D27" t="s">
        <v>106</v>
      </c>
      <c r="E27" t="s">
        <v>1613</v>
      </c>
      <c r="F27" s="77">
        <v>1588579</v>
      </c>
      <c r="G27" s="77">
        <v>42.6203</v>
      </c>
      <c r="H27" s="77">
        <v>2369.6999743795</v>
      </c>
      <c r="I27" s="78">
        <v>4.4699999999999997E-2</v>
      </c>
      <c r="J27" s="78">
        <v>5.9999999999999995E-4</v>
      </c>
      <c r="K27" s="78">
        <v>0</v>
      </c>
    </row>
    <row r="28" spans="2:11">
      <c r="B28" s="79" t="s">
        <v>1614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s="79" t="s">
        <v>1615</v>
      </c>
      <c r="C30" s="16"/>
      <c r="F30" s="81">
        <v>37234773</v>
      </c>
      <c r="H30" s="81">
        <v>27022.082253844001</v>
      </c>
      <c r="J30" s="80">
        <v>6.4999999999999997E-3</v>
      </c>
      <c r="K30" s="80">
        <v>4.0000000000000002E-4</v>
      </c>
    </row>
    <row r="31" spans="2:11">
      <c r="B31" t="s">
        <v>1616</v>
      </c>
      <c r="C31" t="s">
        <v>1617</v>
      </c>
      <c r="D31" t="s">
        <v>106</v>
      </c>
      <c r="E31" t="s">
        <v>1618</v>
      </c>
      <c r="F31" s="77">
        <v>3000000</v>
      </c>
      <c r="G31" s="77">
        <v>37.097700000000003</v>
      </c>
      <c r="H31" s="77">
        <v>3895.2584999999999</v>
      </c>
      <c r="I31" s="78">
        <v>0</v>
      </c>
      <c r="J31" s="78">
        <v>8.9999999999999998E-4</v>
      </c>
      <c r="K31" s="78">
        <v>1E-4</v>
      </c>
    </row>
    <row r="32" spans="2:11">
      <c r="B32" t="s">
        <v>1619</v>
      </c>
      <c r="C32" t="s">
        <v>1620</v>
      </c>
      <c r="D32" t="s">
        <v>102</v>
      </c>
      <c r="E32" t="s">
        <v>1621</v>
      </c>
      <c r="F32" s="77">
        <v>7816829</v>
      </c>
      <c r="G32" s="77">
        <v>19.554200000000002</v>
      </c>
      <c r="H32" s="77">
        <v>1528.518376318</v>
      </c>
      <c r="I32" s="78">
        <v>2.6100000000000002E-2</v>
      </c>
      <c r="J32" s="78">
        <v>4.0000000000000002E-4</v>
      </c>
      <c r="K32" s="78">
        <v>0</v>
      </c>
    </row>
    <row r="33" spans="2:11">
      <c r="B33" t="s">
        <v>1622</v>
      </c>
      <c r="C33" t="s">
        <v>1623</v>
      </c>
      <c r="D33" t="s">
        <v>102</v>
      </c>
      <c r="E33" t="s">
        <v>1624</v>
      </c>
      <c r="F33" s="77">
        <v>12979353</v>
      </c>
      <c r="G33" s="77">
        <v>62.940600000000003</v>
      </c>
      <c r="H33" s="77">
        <v>8169.2826543179999</v>
      </c>
      <c r="I33" s="78">
        <v>1.2999999999999999E-2</v>
      </c>
      <c r="J33" s="78">
        <v>2E-3</v>
      </c>
      <c r="K33" s="78">
        <v>1E-4</v>
      </c>
    </row>
    <row r="34" spans="2:11">
      <c r="B34" t="s">
        <v>1625</v>
      </c>
      <c r="C34" t="s">
        <v>1626</v>
      </c>
      <c r="D34" t="s">
        <v>102</v>
      </c>
      <c r="E34" t="s">
        <v>1627</v>
      </c>
      <c r="F34" s="77">
        <v>13438591</v>
      </c>
      <c r="G34" s="77">
        <v>99.928799999999995</v>
      </c>
      <c r="H34" s="77">
        <v>13429.022723208</v>
      </c>
      <c r="I34" s="78">
        <v>6.25E-2</v>
      </c>
      <c r="J34" s="78">
        <v>3.2000000000000002E-3</v>
      </c>
      <c r="K34" s="78">
        <v>2.0000000000000001E-4</v>
      </c>
    </row>
    <row r="35" spans="2:11">
      <c r="B35" s="79" t="s">
        <v>1628</v>
      </c>
      <c r="C35" s="16"/>
      <c r="F35" s="81">
        <v>359458211.5</v>
      </c>
      <c r="H35" s="81">
        <v>562241.29869011254</v>
      </c>
      <c r="J35" s="80">
        <v>0.13600000000000001</v>
      </c>
      <c r="K35" s="80">
        <v>8.6999999999999994E-3</v>
      </c>
    </row>
    <row r="36" spans="2:11">
      <c r="B36" t="s">
        <v>1629</v>
      </c>
      <c r="C36" t="s">
        <v>1630</v>
      </c>
      <c r="D36" t="s">
        <v>106</v>
      </c>
      <c r="E36" t="s">
        <v>1631</v>
      </c>
      <c r="F36" s="77">
        <v>6852040.96</v>
      </c>
      <c r="G36" s="77">
        <v>151.22450000000001</v>
      </c>
      <c r="H36" s="77">
        <v>36266.876385443204</v>
      </c>
      <c r="I36" s="78">
        <v>1.3599999999999999E-2</v>
      </c>
      <c r="J36" s="78">
        <v>8.8000000000000005E-3</v>
      </c>
      <c r="K36" s="78">
        <v>5.9999999999999995E-4</v>
      </c>
    </row>
    <row r="37" spans="2:11">
      <c r="B37" t="s">
        <v>1632</v>
      </c>
      <c r="C37" t="s">
        <v>1633</v>
      </c>
      <c r="D37" t="s">
        <v>102</v>
      </c>
      <c r="E37" t="s">
        <v>1634</v>
      </c>
      <c r="F37" s="77">
        <v>20311179.670000002</v>
      </c>
      <c r="G37" s="77">
        <v>70.706700000000055</v>
      </c>
      <c r="H37" s="77">
        <v>14361.364875727901</v>
      </c>
      <c r="I37" s="78">
        <v>1.9800000000000002E-2</v>
      </c>
      <c r="J37" s="78">
        <v>3.5000000000000001E-3</v>
      </c>
      <c r="K37" s="78">
        <v>2.0000000000000001E-4</v>
      </c>
    </row>
    <row r="38" spans="2:11">
      <c r="B38" t="s">
        <v>1635</v>
      </c>
      <c r="C38" t="s">
        <v>1636</v>
      </c>
      <c r="D38" t="s">
        <v>102</v>
      </c>
      <c r="E38" t="s">
        <v>1299</v>
      </c>
      <c r="F38" s="77">
        <v>5466656</v>
      </c>
      <c r="G38" s="77">
        <v>99.052199999999999</v>
      </c>
      <c r="H38" s="77">
        <v>5414.8430344320004</v>
      </c>
      <c r="I38" s="78">
        <v>0</v>
      </c>
      <c r="J38" s="78">
        <v>1.2999999999999999E-3</v>
      </c>
      <c r="K38" s="78">
        <v>1E-4</v>
      </c>
    </row>
    <row r="39" spans="2:11">
      <c r="B39" t="s">
        <v>1637</v>
      </c>
      <c r="C39" t="s">
        <v>1638</v>
      </c>
      <c r="D39" t="s">
        <v>106</v>
      </c>
      <c r="E39" t="s">
        <v>1639</v>
      </c>
      <c r="F39" s="77">
        <v>3103521</v>
      </c>
      <c r="G39" s="77">
        <v>3.4234</v>
      </c>
      <c r="H39" s="77">
        <v>371.86078269900003</v>
      </c>
      <c r="I39" s="78">
        <v>0</v>
      </c>
      <c r="J39" s="78">
        <v>1E-4</v>
      </c>
      <c r="K39" s="78">
        <v>0</v>
      </c>
    </row>
    <row r="40" spans="2:11">
      <c r="B40" t="s">
        <v>1640</v>
      </c>
      <c r="C40" t="s">
        <v>1641</v>
      </c>
      <c r="D40" t="s">
        <v>106</v>
      </c>
      <c r="E40" t="s">
        <v>1642</v>
      </c>
      <c r="F40" s="77">
        <v>5785028</v>
      </c>
      <c r="G40" s="77">
        <v>4.4104999999999999</v>
      </c>
      <c r="H40" s="77">
        <v>893.02030979000006</v>
      </c>
      <c r="I40" s="78">
        <v>1.14E-2</v>
      </c>
      <c r="J40" s="78">
        <v>2.0000000000000001E-4</v>
      </c>
      <c r="K40" s="78">
        <v>0</v>
      </c>
    </row>
    <row r="41" spans="2:11">
      <c r="B41" t="s">
        <v>1643</v>
      </c>
      <c r="C41" t="s">
        <v>1644</v>
      </c>
      <c r="D41" t="s">
        <v>106</v>
      </c>
      <c r="E41" t="s">
        <v>1645</v>
      </c>
      <c r="F41" s="77">
        <v>8927289</v>
      </c>
      <c r="G41" s="77">
        <v>146.5506</v>
      </c>
      <c r="H41" s="77">
        <v>45790.484576319002</v>
      </c>
      <c r="I41" s="78">
        <v>8.0999999999999996E-3</v>
      </c>
      <c r="J41" s="78">
        <v>1.11E-2</v>
      </c>
      <c r="K41" s="78">
        <v>6.9999999999999999E-4</v>
      </c>
    </row>
    <row r="42" spans="2:11">
      <c r="B42" t="s">
        <v>1646</v>
      </c>
      <c r="C42" t="s">
        <v>1647</v>
      </c>
      <c r="D42" t="s">
        <v>106</v>
      </c>
      <c r="E42" t="s">
        <v>1287</v>
      </c>
      <c r="F42" s="77">
        <v>2928000</v>
      </c>
      <c r="G42" s="77">
        <v>104.0946</v>
      </c>
      <c r="H42" s="77">
        <v>10667.614608</v>
      </c>
      <c r="I42" s="78">
        <v>0</v>
      </c>
      <c r="J42" s="78">
        <v>2.5999999999999999E-3</v>
      </c>
      <c r="K42" s="78">
        <v>2.0000000000000001E-4</v>
      </c>
    </row>
    <row r="43" spans="2:11">
      <c r="B43" t="s">
        <v>1648</v>
      </c>
      <c r="C43" t="s">
        <v>1649</v>
      </c>
      <c r="D43" t="s">
        <v>106</v>
      </c>
      <c r="E43" t="s">
        <v>1650</v>
      </c>
      <c r="F43" s="77">
        <v>6822874</v>
      </c>
      <c r="G43" s="77">
        <v>99.1434</v>
      </c>
      <c r="H43" s="77">
        <v>23675.502414605999</v>
      </c>
      <c r="I43" s="78">
        <v>8.3000000000000001E-3</v>
      </c>
      <c r="J43" s="78">
        <v>5.7000000000000002E-3</v>
      </c>
      <c r="K43" s="78">
        <v>4.0000000000000002E-4</v>
      </c>
    </row>
    <row r="44" spans="2:11">
      <c r="B44" t="s">
        <v>1651</v>
      </c>
      <c r="C44" t="s">
        <v>1652</v>
      </c>
      <c r="D44" t="s">
        <v>106</v>
      </c>
      <c r="E44" t="s">
        <v>1653</v>
      </c>
      <c r="F44" s="77">
        <v>962489</v>
      </c>
      <c r="G44" s="77">
        <v>17.028600000000001</v>
      </c>
      <c r="H44" s="77">
        <v>573.64440648899995</v>
      </c>
      <c r="I44" s="78">
        <v>8.6999999999999994E-3</v>
      </c>
      <c r="J44" s="78">
        <v>1E-4</v>
      </c>
      <c r="K44" s="78">
        <v>0</v>
      </c>
    </row>
    <row r="45" spans="2:11">
      <c r="B45" t="s">
        <v>1654</v>
      </c>
      <c r="C45" t="s">
        <v>1655</v>
      </c>
      <c r="D45" t="s">
        <v>106</v>
      </c>
      <c r="E45" t="s">
        <v>1656</v>
      </c>
      <c r="F45" s="77">
        <v>3151576</v>
      </c>
      <c r="G45" s="77">
        <v>78.402199999999993</v>
      </c>
      <c r="H45" s="77">
        <v>8648.1672153519994</v>
      </c>
      <c r="I45" s="78">
        <v>1.1900000000000001E-2</v>
      </c>
      <c r="J45" s="78">
        <v>2.0999999999999999E-3</v>
      </c>
      <c r="K45" s="78">
        <v>1E-4</v>
      </c>
    </row>
    <row r="46" spans="2:11">
      <c r="B46" t="s">
        <v>1657</v>
      </c>
      <c r="C46" t="s">
        <v>1658</v>
      </c>
      <c r="D46" t="s">
        <v>102</v>
      </c>
      <c r="E46" t="s">
        <v>1659</v>
      </c>
      <c r="F46" s="77">
        <v>8066679.5999999996</v>
      </c>
      <c r="G46" s="77">
        <v>88.868600000000001</v>
      </c>
      <c r="H46" s="77">
        <v>7168.7452270056001</v>
      </c>
      <c r="I46" s="78">
        <v>9.4999999999999998E-3</v>
      </c>
      <c r="J46" s="78">
        <v>1.6999999999999999E-3</v>
      </c>
      <c r="K46" s="78">
        <v>1E-4</v>
      </c>
    </row>
    <row r="47" spans="2:11">
      <c r="B47" t="s">
        <v>1660</v>
      </c>
      <c r="C47" t="s">
        <v>1661</v>
      </c>
      <c r="D47" t="s">
        <v>106</v>
      </c>
      <c r="E47" t="s">
        <v>1662</v>
      </c>
      <c r="F47" s="77">
        <v>4675000</v>
      </c>
      <c r="G47" s="77">
        <v>7.5045000000000002</v>
      </c>
      <c r="H47" s="77">
        <v>1227.9238124999999</v>
      </c>
      <c r="I47" s="78">
        <v>0</v>
      </c>
      <c r="J47" s="78">
        <v>2.9999999999999997E-4</v>
      </c>
      <c r="K47" s="78">
        <v>0</v>
      </c>
    </row>
    <row r="48" spans="2:11">
      <c r="B48" t="s">
        <v>1663</v>
      </c>
      <c r="C48" t="s">
        <v>1664</v>
      </c>
      <c r="D48" t="s">
        <v>106</v>
      </c>
      <c r="E48" t="s">
        <v>1665</v>
      </c>
      <c r="F48" s="77">
        <v>3019326.12</v>
      </c>
      <c r="G48" s="77">
        <v>9.5893999999999995</v>
      </c>
      <c r="H48" s="77">
        <v>1013.37340632948</v>
      </c>
      <c r="I48" s="78">
        <v>1.5100000000000001E-2</v>
      </c>
      <c r="J48" s="78">
        <v>2.0000000000000001E-4</v>
      </c>
      <c r="K48" s="78">
        <v>0</v>
      </c>
    </row>
    <row r="49" spans="2:11">
      <c r="B49" t="s">
        <v>1666</v>
      </c>
      <c r="C49" t="s">
        <v>1667</v>
      </c>
      <c r="D49" t="s">
        <v>106</v>
      </c>
      <c r="E49" t="s">
        <v>1215</v>
      </c>
      <c r="F49" s="77">
        <v>3918683</v>
      </c>
      <c r="G49" s="77">
        <v>137.99260000000001</v>
      </c>
      <c r="H49" s="77">
        <v>18926.223951102998</v>
      </c>
      <c r="I49" s="78">
        <v>1.7899999999999999E-2</v>
      </c>
      <c r="J49" s="78">
        <v>4.5999999999999999E-3</v>
      </c>
      <c r="K49" s="78">
        <v>2.9999999999999997E-4</v>
      </c>
    </row>
    <row r="50" spans="2:11">
      <c r="B50" t="s">
        <v>1668</v>
      </c>
      <c r="C50" t="s">
        <v>1669</v>
      </c>
      <c r="D50" t="s">
        <v>106</v>
      </c>
      <c r="E50" t="s">
        <v>1670</v>
      </c>
      <c r="F50" s="77">
        <v>3628367</v>
      </c>
      <c r="G50" s="77">
        <v>88.369299999999996</v>
      </c>
      <c r="H50" s="77">
        <v>11222.2688176585</v>
      </c>
      <c r="I50" s="78">
        <v>1.4500000000000001E-2</v>
      </c>
      <c r="J50" s="78">
        <v>2.7000000000000001E-3</v>
      </c>
      <c r="K50" s="78">
        <v>2.0000000000000001E-4</v>
      </c>
    </row>
    <row r="51" spans="2:11">
      <c r="B51" t="s">
        <v>1671</v>
      </c>
      <c r="C51" t="s">
        <v>1672</v>
      </c>
      <c r="D51" t="s">
        <v>102</v>
      </c>
      <c r="E51" t="s">
        <v>1673</v>
      </c>
      <c r="F51" s="77">
        <v>7221161</v>
      </c>
      <c r="G51" s="77">
        <v>1.1315</v>
      </c>
      <c r="H51" s="77">
        <v>81.707436715</v>
      </c>
      <c r="I51" s="78">
        <v>0</v>
      </c>
      <c r="J51" s="78">
        <v>0</v>
      </c>
      <c r="K51" s="78">
        <v>0</v>
      </c>
    </row>
    <row r="52" spans="2:11">
      <c r="B52" t="s">
        <v>1674</v>
      </c>
      <c r="C52" t="s">
        <v>1675</v>
      </c>
      <c r="D52" t="s">
        <v>102</v>
      </c>
      <c r="E52" t="s">
        <v>1676</v>
      </c>
      <c r="F52" s="77">
        <v>11703949</v>
      </c>
      <c r="G52" s="77">
        <v>12.4221</v>
      </c>
      <c r="H52" s="77">
        <v>1453.8762487290001</v>
      </c>
      <c r="I52" s="78">
        <v>1.17E-2</v>
      </c>
      <c r="J52" s="78">
        <v>4.0000000000000002E-4</v>
      </c>
      <c r="K52" s="78">
        <v>0</v>
      </c>
    </row>
    <row r="53" spans="2:11">
      <c r="B53" t="s">
        <v>1677</v>
      </c>
      <c r="C53" t="s">
        <v>1678</v>
      </c>
      <c r="D53" t="s">
        <v>102</v>
      </c>
      <c r="E53" t="s">
        <v>1679</v>
      </c>
      <c r="F53" s="77">
        <v>20328000</v>
      </c>
      <c r="G53" s="77">
        <v>103.14019999999999</v>
      </c>
      <c r="H53" s="77">
        <v>20966.339855999999</v>
      </c>
      <c r="I53" s="78">
        <v>8.8000000000000005E-3</v>
      </c>
      <c r="J53" s="78">
        <v>5.1000000000000004E-3</v>
      </c>
      <c r="K53" s="78">
        <v>2.9999999999999997E-4</v>
      </c>
    </row>
    <row r="54" spans="2:11">
      <c r="B54" t="s">
        <v>1680</v>
      </c>
      <c r="C54" t="s">
        <v>1681</v>
      </c>
      <c r="D54" t="s">
        <v>102</v>
      </c>
      <c r="E54" t="s">
        <v>1682</v>
      </c>
      <c r="F54" s="77">
        <v>26729235</v>
      </c>
      <c r="G54" s="77">
        <v>122.3242</v>
      </c>
      <c r="H54" s="77">
        <v>32696.32287987</v>
      </c>
      <c r="I54" s="78">
        <v>1.67E-2</v>
      </c>
      <c r="J54" s="78">
        <v>7.9000000000000008E-3</v>
      </c>
      <c r="K54" s="78">
        <v>5.0000000000000001E-4</v>
      </c>
    </row>
    <row r="55" spans="2:11">
      <c r="B55" t="s">
        <v>1683</v>
      </c>
      <c r="C55" t="s">
        <v>1684</v>
      </c>
      <c r="D55" t="s">
        <v>102</v>
      </c>
      <c r="E55" t="s">
        <v>1685</v>
      </c>
      <c r="F55" s="77">
        <v>28660634</v>
      </c>
      <c r="G55" s="77">
        <v>75.742400000000004</v>
      </c>
      <c r="H55" s="77">
        <v>21708.252046816</v>
      </c>
      <c r="I55" s="78">
        <v>2.29E-2</v>
      </c>
      <c r="J55" s="78">
        <v>5.3E-3</v>
      </c>
      <c r="K55" s="78">
        <v>2.9999999999999997E-4</v>
      </c>
    </row>
    <row r="56" spans="2:11">
      <c r="B56" t="s">
        <v>1686</v>
      </c>
      <c r="C56" t="s">
        <v>1687</v>
      </c>
      <c r="D56" t="s">
        <v>102</v>
      </c>
      <c r="E56" t="s">
        <v>1688</v>
      </c>
      <c r="F56" s="77">
        <v>4684198</v>
      </c>
      <c r="G56" s="77">
        <v>89.849100000000007</v>
      </c>
      <c r="H56" s="77">
        <v>4208.7097452179996</v>
      </c>
      <c r="I56" s="78">
        <v>0</v>
      </c>
      <c r="J56" s="78">
        <v>1E-3</v>
      </c>
      <c r="K56" s="78">
        <v>1E-4</v>
      </c>
    </row>
    <row r="57" spans="2:11">
      <c r="B57" t="s">
        <v>1689</v>
      </c>
      <c r="C57" t="s">
        <v>1690</v>
      </c>
      <c r="D57" t="s">
        <v>102</v>
      </c>
      <c r="E57" t="s">
        <v>1691</v>
      </c>
      <c r="F57" s="77">
        <v>11645524</v>
      </c>
      <c r="G57" s="77">
        <v>38.669499999999999</v>
      </c>
      <c r="H57" s="77">
        <v>4503.2659031800004</v>
      </c>
      <c r="I57" s="78">
        <v>1.37E-2</v>
      </c>
      <c r="J57" s="78">
        <v>1.1000000000000001E-3</v>
      </c>
      <c r="K57" s="78">
        <v>1E-4</v>
      </c>
    </row>
    <row r="58" spans="2:11">
      <c r="B58" t="s">
        <v>1692</v>
      </c>
      <c r="C58" t="s">
        <v>1693</v>
      </c>
      <c r="D58" t="s">
        <v>102</v>
      </c>
      <c r="E58" t="s">
        <v>1694</v>
      </c>
      <c r="F58" s="77">
        <v>11124904.99</v>
      </c>
      <c r="G58" s="77">
        <v>100</v>
      </c>
      <c r="H58" s="77">
        <v>11124.904990000001</v>
      </c>
      <c r="I58" s="78">
        <v>0</v>
      </c>
      <c r="J58" s="78">
        <v>2.7000000000000001E-3</v>
      </c>
      <c r="K58" s="78">
        <v>2.0000000000000001E-4</v>
      </c>
    </row>
    <row r="59" spans="2:11">
      <c r="B59" t="s">
        <v>1695</v>
      </c>
      <c r="C59" t="s">
        <v>1696</v>
      </c>
      <c r="D59" t="s">
        <v>106</v>
      </c>
      <c r="E59" t="s">
        <v>1697</v>
      </c>
      <c r="F59" s="77">
        <v>1722892.03</v>
      </c>
      <c r="G59" s="77">
        <v>27.761699999999916</v>
      </c>
      <c r="H59" s="77">
        <v>1674.0644084237799</v>
      </c>
      <c r="I59" s="78">
        <v>1.2999999999999999E-2</v>
      </c>
      <c r="J59" s="78">
        <v>4.0000000000000002E-4</v>
      </c>
      <c r="K59" s="78">
        <v>0</v>
      </c>
    </row>
    <row r="60" spans="2:11">
      <c r="B60" t="s">
        <v>1698</v>
      </c>
      <c r="C60" t="s">
        <v>1699</v>
      </c>
      <c r="D60" t="s">
        <v>106</v>
      </c>
      <c r="E60" t="s">
        <v>1700</v>
      </c>
      <c r="F60" s="77">
        <v>2913840</v>
      </c>
      <c r="G60" s="77">
        <v>0.1246</v>
      </c>
      <c r="H60" s="77">
        <v>12.70725624</v>
      </c>
      <c r="I60" s="78">
        <v>2.12E-2</v>
      </c>
      <c r="J60" s="78">
        <v>0</v>
      </c>
      <c r="K60" s="78">
        <v>0</v>
      </c>
    </row>
    <row r="61" spans="2:11">
      <c r="B61" t="s">
        <v>1701</v>
      </c>
      <c r="C61" t="s">
        <v>1702</v>
      </c>
      <c r="D61" t="s">
        <v>106</v>
      </c>
      <c r="E61" t="s">
        <v>1703</v>
      </c>
      <c r="F61" s="77">
        <v>7993573</v>
      </c>
      <c r="G61" s="77">
        <v>117.9324</v>
      </c>
      <c r="H61" s="77">
        <v>32994.543696282002</v>
      </c>
      <c r="I61" s="78">
        <v>2.9399999999999999E-2</v>
      </c>
      <c r="J61" s="78">
        <v>8.0000000000000002E-3</v>
      </c>
      <c r="K61" s="78">
        <v>5.0000000000000001E-4</v>
      </c>
    </row>
    <row r="62" spans="2:11">
      <c r="B62" t="s">
        <v>1704</v>
      </c>
      <c r="C62" t="s">
        <v>1705</v>
      </c>
      <c r="D62" t="s">
        <v>106</v>
      </c>
      <c r="E62" t="s">
        <v>1706</v>
      </c>
      <c r="F62" s="77">
        <v>2813245</v>
      </c>
      <c r="G62" s="77">
        <v>225.91329999999999</v>
      </c>
      <c r="H62" s="77">
        <v>22244.2311580475</v>
      </c>
      <c r="I62" s="78">
        <v>2.81E-2</v>
      </c>
      <c r="J62" s="78">
        <v>5.4000000000000003E-3</v>
      </c>
      <c r="K62" s="78">
        <v>2.9999999999999997E-4</v>
      </c>
    </row>
    <row r="63" spans="2:11">
      <c r="B63" t="s">
        <v>1707</v>
      </c>
      <c r="C63" t="s">
        <v>1708</v>
      </c>
      <c r="D63" t="s">
        <v>106</v>
      </c>
      <c r="E63" t="s">
        <v>1709</v>
      </c>
      <c r="F63" s="77">
        <v>5211428</v>
      </c>
      <c r="G63" s="77">
        <v>144.83860000000001</v>
      </c>
      <c r="H63" s="77">
        <v>26418.557743228001</v>
      </c>
      <c r="I63" s="78">
        <v>0</v>
      </c>
      <c r="J63" s="78">
        <v>6.4000000000000003E-3</v>
      </c>
      <c r="K63" s="78">
        <v>4.0000000000000002E-4</v>
      </c>
    </row>
    <row r="64" spans="2:11">
      <c r="B64" t="s">
        <v>1710</v>
      </c>
      <c r="C64" t="s">
        <v>1711</v>
      </c>
      <c r="D64" t="s">
        <v>106</v>
      </c>
      <c r="E64" t="s">
        <v>1712</v>
      </c>
      <c r="F64" s="77">
        <v>5970210</v>
      </c>
      <c r="G64" s="77">
        <v>122.3591</v>
      </c>
      <c r="H64" s="77">
        <v>25567.833284385</v>
      </c>
      <c r="I64" s="78">
        <v>1.43E-2</v>
      </c>
      <c r="J64" s="78">
        <v>6.1999999999999998E-3</v>
      </c>
      <c r="K64" s="78">
        <v>4.0000000000000002E-4</v>
      </c>
    </row>
    <row r="65" spans="2:11">
      <c r="B65" s="82" t="s">
        <v>3200</v>
      </c>
      <c r="C65" t="s">
        <v>1713</v>
      </c>
      <c r="D65" t="s">
        <v>102</v>
      </c>
      <c r="E65" t="s">
        <v>1714</v>
      </c>
      <c r="F65" s="77">
        <v>63251845</v>
      </c>
      <c r="G65" s="77">
        <v>97.336699999999993</v>
      </c>
      <c r="H65" s="77">
        <v>61567.258612115002</v>
      </c>
      <c r="I65" s="78">
        <v>0</v>
      </c>
      <c r="J65" s="78">
        <v>1.49E-2</v>
      </c>
      <c r="K65" s="78">
        <v>1E-3</v>
      </c>
    </row>
    <row r="66" spans="2:11">
      <c r="B66" s="82" t="s">
        <v>3198</v>
      </c>
      <c r="C66" t="s">
        <v>1715</v>
      </c>
      <c r="D66" t="s">
        <v>102</v>
      </c>
      <c r="E66" t="s">
        <v>1716</v>
      </c>
      <c r="F66" s="77">
        <v>15042055.130000001</v>
      </c>
      <c r="G66" s="77">
        <v>278.81714899999969</v>
      </c>
      <c r="H66" s="77">
        <v>41939.829264474203</v>
      </c>
      <c r="I66" s="78">
        <v>0</v>
      </c>
      <c r="J66" s="78">
        <v>1.01E-2</v>
      </c>
      <c r="K66" s="78">
        <v>6.9999999999999999E-4</v>
      </c>
    </row>
    <row r="67" spans="2:11">
      <c r="B67" s="82" t="s">
        <v>3199</v>
      </c>
      <c r="C67" t="s">
        <v>1717</v>
      </c>
      <c r="D67" t="s">
        <v>102</v>
      </c>
      <c r="E67" t="s">
        <v>1718</v>
      </c>
      <c r="F67" s="77">
        <v>14905185</v>
      </c>
      <c r="G67" s="77">
        <v>251.93001100000035</v>
      </c>
      <c r="H67" s="77">
        <v>37550.634210070399</v>
      </c>
      <c r="I67" s="78">
        <v>0</v>
      </c>
      <c r="J67" s="78">
        <v>9.1000000000000004E-3</v>
      </c>
      <c r="K67" s="78">
        <v>5.9999999999999995E-4</v>
      </c>
    </row>
    <row r="68" spans="2:11">
      <c r="B68" t="s">
        <v>1719</v>
      </c>
      <c r="C68" t="s">
        <v>1720</v>
      </c>
      <c r="D68" t="s">
        <v>102</v>
      </c>
      <c r="E68" t="s">
        <v>1721</v>
      </c>
      <c r="F68" s="77">
        <v>29917623</v>
      </c>
      <c r="G68" s="77">
        <v>97.956800000000001</v>
      </c>
      <c r="H68" s="77">
        <v>29306.346126863999</v>
      </c>
      <c r="I68" s="78">
        <v>0</v>
      </c>
      <c r="J68" s="78">
        <v>7.1000000000000004E-3</v>
      </c>
      <c r="K68" s="78">
        <v>5.0000000000000001E-4</v>
      </c>
    </row>
    <row r="69" spans="2:11">
      <c r="B69" s="79" t="s">
        <v>270</v>
      </c>
      <c r="C69" s="16"/>
      <c r="F69" s="81">
        <v>1249106036.6900001</v>
      </c>
      <c r="H69" s="81">
        <v>3148315.2243253402</v>
      </c>
      <c r="J69" s="80">
        <v>0.76160000000000005</v>
      </c>
      <c r="K69" s="80">
        <v>4.9000000000000002E-2</v>
      </c>
    </row>
    <row r="70" spans="2:11">
      <c r="B70" s="79" t="s">
        <v>1722</v>
      </c>
      <c r="C70" s="16"/>
      <c r="F70" s="81">
        <v>0</v>
      </c>
      <c r="H70" s="81">
        <v>0</v>
      </c>
      <c r="J70" s="80">
        <v>0</v>
      </c>
      <c r="K70" s="80">
        <v>0</v>
      </c>
    </row>
    <row r="71" spans="2:11">
      <c r="B71" t="s">
        <v>209</v>
      </c>
      <c r="C71" t="s">
        <v>209</v>
      </c>
      <c r="D71" t="s">
        <v>209</v>
      </c>
      <c r="F71" s="77">
        <v>0</v>
      </c>
      <c r="G71" s="77">
        <v>0</v>
      </c>
      <c r="H71" s="77">
        <v>0</v>
      </c>
      <c r="I71" s="78">
        <v>0</v>
      </c>
      <c r="J71" s="78">
        <v>0</v>
      </c>
      <c r="K71" s="78">
        <v>0</v>
      </c>
    </row>
    <row r="72" spans="2:11">
      <c r="B72" s="79" t="s">
        <v>1723</v>
      </c>
      <c r="C72" s="16"/>
      <c r="F72" s="81">
        <v>0</v>
      </c>
      <c r="H72" s="81">
        <v>0</v>
      </c>
      <c r="J72" s="80">
        <v>0</v>
      </c>
      <c r="K72" s="80">
        <v>0</v>
      </c>
    </row>
    <row r="73" spans="2:11">
      <c r="B73" t="s">
        <v>209</v>
      </c>
      <c r="C73" t="s">
        <v>209</v>
      </c>
      <c r="D73" t="s">
        <v>209</v>
      </c>
      <c r="F73" s="77">
        <v>0</v>
      </c>
      <c r="G73" s="77">
        <v>0</v>
      </c>
      <c r="H73" s="77">
        <v>0</v>
      </c>
      <c r="I73" s="78">
        <v>0</v>
      </c>
      <c r="J73" s="78">
        <v>0</v>
      </c>
      <c r="K73" s="78">
        <v>0</v>
      </c>
    </row>
    <row r="74" spans="2:11">
      <c r="B74" s="79" t="s">
        <v>1724</v>
      </c>
      <c r="C74" s="16"/>
      <c r="F74" s="81">
        <v>196134021.21000001</v>
      </c>
      <c r="H74" s="81">
        <v>739806.92323925463</v>
      </c>
      <c r="J74" s="80">
        <v>0.17899999999999999</v>
      </c>
      <c r="K74" s="80">
        <v>1.15E-2</v>
      </c>
    </row>
    <row r="75" spans="2:11">
      <c r="B75" t="s">
        <v>1725</v>
      </c>
      <c r="C75" t="s">
        <v>1726</v>
      </c>
      <c r="D75" t="s">
        <v>116</v>
      </c>
      <c r="E75" t="s">
        <v>1727</v>
      </c>
      <c r="F75" s="77">
        <v>3611740.84</v>
      </c>
      <c r="G75" s="77">
        <v>293.74450279775363</v>
      </c>
      <c r="H75" s="77">
        <v>28725.714071877101</v>
      </c>
      <c r="I75" s="78">
        <v>0</v>
      </c>
      <c r="J75" s="78">
        <v>6.8999999999999999E-3</v>
      </c>
      <c r="K75" s="78">
        <v>4.0000000000000002E-4</v>
      </c>
    </row>
    <row r="76" spans="2:11">
      <c r="B76" t="s">
        <v>1728</v>
      </c>
      <c r="C76" t="s">
        <v>1729</v>
      </c>
      <c r="D76" t="s">
        <v>116</v>
      </c>
      <c r="E76" t="s">
        <v>1727</v>
      </c>
      <c r="F76" s="77">
        <v>61625.33</v>
      </c>
      <c r="G76" s="77">
        <v>100</v>
      </c>
      <c r="H76" s="77">
        <v>166.85674350799999</v>
      </c>
      <c r="I76" s="78">
        <v>0</v>
      </c>
      <c r="J76" s="78">
        <v>0</v>
      </c>
      <c r="K76" s="78">
        <v>0</v>
      </c>
    </row>
    <row r="77" spans="2:11">
      <c r="B77" t="s">
        <v>1730</v>
      </c>
      <c r="C77" t="s">
        <v>1731</v>
      </c>
      <c r="D77" t="s">
        <v>116</v>
      </c>
      <c r="E77" t="s">
        <v>1727</v>
      </c>
      <c r="F77" s="77">
        <v>5417611.2599999998</v>
      </c>
      <c r="G77" s="77">
        <v>100</v>
      </c>
      <c r="H77" s="77">
        <v>14668.724247575999</v>
      </c>
      <c r="I77" s="78">
        <v>0</v>
      </c>
      <c r="J77" s="78">
        <v>3.5000000000000001E-3</v>
      </c>
      <c r="K77" s="78">
        <v>2.0000000000000001E-4</v>
      </c>
    </row>
    <row r="78" spans="2:11">
      <c r="B78" t="s">
        <v>1732</v>
      </c>
      <c r="C78" t="s">
        <v>1733</v>
      </c>
      <c r="D78" t="s">
        <v>116</v>
      </c>
      <c r="E78" t="s">
        <v>1734</v>
      </c>
      <c r="F78" s="77">
        <v>9411147.5299999993</v>
      </c>
      <c r="G78" s="77">
        <v>111.87214058611895</v>
      </c>
      <c r="H78" s="77">
        <v>28506.8371646134</v>
      </c>
      <c r="I78" s="78">
        <v>0</v>
      </c>
      <c r="J78" s="78">
        <v>6.8999999999999999E-3</v>
      </c>
      <c r="K78" s="78">
        <v>4.0000000000000002E-4</v>
      </c>
    </row>
    <row r="79" spans="2:11">
      <c r="B79" t="s">
        <v>1735</v>
      </c>
      <c r="C79" t="s">
        <v>1736</v>
      </c>
      <c r="D79" t="s">
        <v>116</v>
      </c>
      <c r="E79" t="s">
        <v>388</v>
      </c>
      <c r="F79" s="77">
        <v>619391.66</v>
      </c>
      <c r="G79" s="77">
        <v>100</v>
      </c>
      <c r="H79" s="77">
        <v>1677.064858616</v>
      </c>
      <c r="I79" s="78">
        <v>0</v>
      </c>
      <c r="J79" s="78">
        <v>4.0000000000000002E-4</v>
      </c>
      <c r="K79" s="78">
        <v>0</v>
      </c>
    </row>
    <row r="80" spans="2:11">
      <c r="B80" t="s">
        <v>1737</v>
      </c>
      <c r="C80" t="s">
        <v>1738</v>
      </c>
      <c r="D80" t="s">
        <v>116</v>
      </c>
      <c r="E80" t="s">
        <v>1734</v>
      </c>
      <c r="F80" s="77">
        <v>7838852.46</v>
      </c>
      <c r="G80" s="77">
        <v>100</v>
      </c>
      <c r="H80" s="77">
        <v>21224.476920696001</v>
      </c>
      <c r="I80" s="78">
        <v>0</v>
      </c>
      <c r="J80" s="78">
        <v>5.1000000000000004E-3</v>
      </c>
      <c r="K80" s="78">
        <v>2.9999999999999997E-4</v>
      </c>
    </row>
    <row r="81" spans="2:11">
      <c r="B81" t="s">
        <v>1739</v>
      </c>
      <c r="C81" t="s">
        <v>1740</v>
      </c>
      <c r="D81" t="s">
        <v>116</v>
      </c>
      <c r="E81" t="s">
        <v>1741</v>
      </c>
      <c r="F81" s="77">
        <v>8596.25</v>
      </c>
      <c r="G81" s="77">
        <v>100</v>
      </c>
      <c r="H81" s="77">
        <v>23.275206499999999</v>
      </c>
      <c r="I81" s="78">
        <v>0</v>
      </c>
      <c r="J81" s="78">
        <v>0</v>
      </c>
      <c r="K81" s="78">
        <v>0</v>
      </c>
    </row>
    <row r="82" spans="2:11">
      <c r="B82" t="s">
        <v>1742</v>
      </c>
      <c r="C82" t="s">
        <v>1743</v>
      </c>
      <c r="D82" t="s">
        <v>116</v>
      </c>
      <c r="E82" t="s">
        <v>1744</v>
      </c>
      <c r="F82" s="77">
        <v>1380000</v>
      </c>
      <c r="G82" s="77">
        <v>100</v>
      </c>
      <c r="H82" s="77">
        <v>3736.4879999999998</v>
      </c>
      <c r="I82" s="78">
        <v>0</v>
      </c>
      <c r="J82" s="78">
        <v>8.9999999999999998E-4</v>
      </c>
      <c r="K82" s="78">
        <v>1E-4</v>
      </c>
    </row>
    <row r="83" spans="2:11">
      <c r="B83" t="s">
        <v>1745</v>
      </c>
      <c r="C83" t="s">
        <v>1746</v>
      </c>
      <c r="D83" t="s">
        <v>116</v>
      </c>
      <c r="E83" t="s">
        <v>1744</v>
      </c>
      <c r="F83" s="77">
        <v>920000</v>
      </c>
      <c r="G83" s="77">
        <v>100</v>
      </c>
      <c r="H83" s="77">
        <v>2490.9920000000002</v>
      </c>
      <c r="I83" s="78">
        <v>0</v>
      </c>
      <c r="J83" s="78">
        <v>5.9999999999999995E-4</v>
      </c>
      <c r="K83" s="78">
        <v>0</v>
      </c>
    </row>
    <row r="84" spans="2:11">
      <c r="B84" t="s">
        <v>1747</v>
      </c>
      <c r="C84" t="s">
        <v>1748</v>
      </c>
      <c r="D84" t="s">
        <v>110</v>
      </c>
      <c r="E84" t="s">
        <v>1749</v>
      </c>
      <c r="F84" s="77">
        <v>9729641.8699999992</v>
      </c>
      <c r="G84" s="77">
        <v>111.27629999999995</v>
      </c>
      <c r="H84" s="77">
        <v>39370.522705605697</v>
      </c>
      <c r="I84" s="78">
        <v>0</v>
      </c>
      <c r="J84" s="78">
        <v>9.4999999999999998E-3</v>
      </c>
      <c r="K84" s="78">
        <v>5.9999999999999995E-4</v>
      </c>
    </row>
    <row r="85" spans="2:11">
      <c r="B85" t="s">
        <v>1750</v>
      </c>
      <c r="C85" t="s">
        <v>1751</v>
      </c>
      <c r="D85" t="s">
        <v>110</v>
      </c>
      <c r="E85" t="s">
        <v>1752</v>
      </c>
      <c r="F85" s="77">
        <v>7557644.6100000003</v>
      </c>
      <c r="G85" s="77">
        <v>106.99280000000009</v>
      </c>
      <c r="H85" s="77">
        <v>29404.423431432399</v>
      </c>
      <c r="I85" s="78">
        <v>5.3E-3</v>
      </c>
      <c r="J85" s="78">
        <v>7.1000000000000004E-3</v>
      </c>
      <c r="K85" s="78">
        <v>5.0000000000000001E-4</v>
      </c>
    </row>
    <row r="86" spans="2:11">
      <c r="B86" t="s">
        <v>1753</v>
      </c>
      <c r="C86" t="s">
        <v>1754</v>
      </c>
      <c r="D86" t="s">
        <v>110</v>
      </c>
      <c r="E86" t="s">
        <v>1755</v>
      </c>
      <c r="F86" s="77">
        <v>3449585.18</v>
      </c>
      <c r="G86" s="77">
        <v>127.15870000000007</v>
      </c>
      <c r="H86" s="77">
        <v>15950.878308208599</v>
      </c>
      <c r="I86" s="78">
        <v>0</v>
      </c>
      <c r="J86" s="78">
        <v>3.8999999999999998E-3</v>
      </c>
      <c r="K86" s="78">
        <v>2.0000000000000001E-4</v>
      </c>
    </row>
    <row r="87" spans="2:11">
      <c r="B87" t="s">
        <v>1756</v>
      </c>
      <c r="C87" t="s">
        <v>1757</v>
      </c>
      <c r="D87" t="s">
        <v>110</v>
      </c>
      <c r="E87" t="s">
        <v>1758</v>
      </c>
      <c r="F87" s="77">
        <v>4652479</v>
      </c>
      <c r="G87" s="77">
        <v>95.806100000000171</v>
      </c>
      <c r="H87" s="77">
        <v>16208.7391156576</v>
      </c>
      <c r="I87" s="78">
        <v>0</v>
      </c>
      <c r="J87" s="78">
        <v>3.8999999999999998E-3</v>
      </c>
      <c r="K87" s="78">
        <v>2.9999999999999997E-4</v>
      </c>
    </row>
    <row r="88" spans="2:11">
      <c r="B88" t="s">
        <v>1759</v>
      </c>
      <c r="C88" t="s">
        <v>1760</v>
      </c>
      <c r="D88" t="s">
        <v>106</v>
      </c>
      <c r="E88" t="s">
        <v>1761</v>
      </c>
      <c r="F88" s="77">
        <v>9419767.3599999994</v>
      </c>
      <c r="G88" s="77">
        <v>147.37669999999994</v>
      </c>
      <c r="H88" s="77">
        <v>48588.897989957899</v>
      </c>
      <c r="I88" s="78">
        <v>5.0000000000000001E-4</v>
      </c>
      <c r="J88" s="78">
        <v>1.18E-2</v>
      </c>
      <c r="K88" s="78">
        <v>8.0000000000000004E-4</v>
      </c>
    </row>
    <row r="89" spans="2:11">
      <c r="B89" t="s">
        <v>1762</v>
      </c>
      <c r="C89" t="s">
        <v>1763</v>
      </c>
      <c r="D89" t="s">
        <v>106</v>
      </c>
      <c r="E89" t="s">
        <v>1764</v>
      </c>
      <c r="F89" s="77">
        <v>4467979.75</v>
      </c>
      <c r="G89" s="77">
        <v>31.6936</v>
      </c>
      <c r="H89" s="77">
        <v>4956.2227051609998</v>
      </c>
      <c r="I89" s="78">
        <v>2.9999999999999997E-4</v>
      </c>
      <c r="J89" s="78">
        <v>1.1999999999999999E-3</v>
      </c>
      <c r="K89" s="78">
        <v>1E-4</v>
      </c>
    </row>
    <row r="90" spans="2:11">
      <c r="B90" t="s">
        <v>1765</v>
      </c>
      <c r="C90" t="s">
        <v>1766</v>
      </c>
      <c r="D90" t="s">
        <v>106</v>
      </c>
      <c r="E90" t="s">
        <v>1767</v>
      </c>
      <c r="F90" s="77">
        <v>9888728.5899999999</v>
      </c>
      <c r="G90" s="77">
        <v>98.067999999999998</v>
      </c>
      <c r="H90" s="77">
        <v>33941.874237744203</v>
      </c>
      <c r="I90" s="78">
        <v>5.9999999999999995E-4</v>
      </c>
      <c r="J90" s="78">
        <v>8.2000000000000007E-3</v>
      </c>
      <c r="K90" s="78">
        <v>5.0000000000000001E-4</v>
      </c>
    </row>
    <row r="91" spans="2:11">
      <c r="B91" t="s">
        <v>1768</v>
      </c>
      <c r="C91" t="s">
        <v>1769</v>
      </c>
      <c r="D91" t="s">
        <v>106</v>
      </c>
      <c r="E91" t="s">
        <v>1770</v>
      </c>
      <c r="F91" s="77">
        <v>2124088</v>
      </c>
      <c r="G91" s="77">
        <v>96.197699999999998</v>
      </c>
      <c r="H91" s="77">
        <v>7151.633306916</v>
      </c>
      <c r="I91" s="78">
        <v>0</v>
      </c>
      <c r="J91" s="78">
        <v>1.6999999999999999E-3</v>
      </c>
      <c r="K91" s="78">
        <v>1E-4</v>
      </c>
    </row>
    <row r="92" spans="2:11">
      <c r="B92" t="s">
        <v>1771</v>
      </c>
      <c r="C92" t="s">
        <v>1772</v>
      </c>
      <c r="D92" t="s">
        <v>113</v>
      </c>
      <c r="E92" t="s">
        <v>1287</v>
      </c>
      <c r="F92" s="77">
        <v>2990000</v>
      </c>
      <c r="G92" s="77">
        <v>102.1053</v>
      </c>
      <c r="H92" s="77">
        <v>12929.847360144</v>
      </c>
      <c r="I92" s="78">
        <v>0</v>
      </c>
      <c r="J92" s="78">
        <v>3.0999999999999999E-3</v>
      </c>
      <c r="K92" s="78">
        <v>2.0000000000000001E-4</v>
      </c>
    </row>
    <row r="93" spans="2:11">
      <c r="B93" t="s">
        <v>1773</v>
      </c>
      <c r="C93" t="s">
        <v>1774</v>
      </c>
      <c r="D93" t="s">
        <v>110</v>
      </c>
      <c r="E93" t="s">
        <v>1775</v>
      </c>
      <c r="F93" s="77">
        <v>2105381.0699999998</v>
      </c>
      <c r="G93" s="77">
        <v>113.56319999999995</v>
      </c>
      <c r="H93" s="77">
        <v>8694.4073624268804</v>
      </c>
      <c r="I93" s="78">
        <v>0</v>
      </c>
      <c r="J93" s="78">
        <v>2.0999999999999999E-3</v>
      </c>
      <c r="K93" s="78">
        <v>1E-4</v>
      </c>
    </row>
    <row r="94" spans="2:11">
      <c r="B94" t="s">
        <v>1776</v>
      </c>
      <c r="C94" t="s">
        <v>1777</v>
      </c>
      <c r="D94" t="s">
        <v>110</v>
      </c>
      <c r="E94" t="s">
        <v>1775</v>
      </c>
      <c r="F94" s="77">
        <v>3450000</v>
      </c>
      <c r="G94" s="77">
        <v>115.8086</v>
      </c>
      <c r="H94" s="77">
        <v>14528.86055988</v>
      </c>
      <c r="I94" s="78">
        <v>0</v>
      </c>
      <c r="J94" s="78">
        <v>3.5000000000000001E-3</v>
      </c>
      <c r="K94" s="78">
        <v>2.0000000000000001E-4</v>
      </c>
    </row>
    <row r="95" spans="2:11">
      <c r="B95" t="s">
        <v>1778</v>
      </c>
      <c r="C95" t="s">
        <v>1779</v>
      </c>
      <c r="D95" t="s">
        <v>110</v>
      </c>
      <c r="E95" t="s">
        <v>1780</v>
      </c>
      <c r="F95" s="77">
        <v>16779973.02</v>
      </c>
      <c r="G95" s="77">
        <v>108.62339999999992</v>
      </c>
      <c r="H95" s="77">
        <v>66280.579938832001</v>
      </c>
      <c r="I95" s="78">
        <v>0</v>
      </c>
      <c r="J95" s="78">
        <v>1.6E-2</v>
      </c>
      <c r="K95" s="78">
        <v>1E-3</v>
      </c>
    </row>
    <row r="96" spans="2:11">
      <c r="B96" t="s">
        <v>1781</v>
      </c>
      <c r="C96" t="s">
        <v>1782</v>
      </c>
      <c r="D96" t="s">
        <v>106</v>
      </c>
      <c r="E96" t="s">
        <v>1072</v>
      </c>
      <c r="F96" s="77">
        <v>8619536</v>
      </c>
      <c r="G96" s="77">
        <v>143.3065</v>
      </c>
      <c r="H96" s="77">
        <v>43233.243752440001</v>
      </c>
      <c r="I96" s="78">
        <v>1E-3</v>
      </c>
      <c r="J96" s="78">
        <v>1.0500000000000001E-2</v>
      </c>
      <c r="K96" s="78">
        <v>6.9999999999999999E-4</v>
      </c>
    </row>
    <row r="97" spans="2:11">
      <c r="B97" t="s">
        <v>1783</v>
      </c>
      <c r="C97" t="s">
        <v>1784</v>
      </c>
      <c r="D97" t="s">
        <v>106</v>
      </c>
      <c r="E97" t="s">
        <v>1785</v>
      </c>
      <c r="F97" s="77">
        <v>9073718.2400000002</v>
      </c>
      <c r="G97" s="77">
        <v>120.61499999999999</v>
      </c>
      <c r="H97" s="77">
        <v>38304.928393116003</v>
      </c>
      <c r="I97" s="78">
        <v>5.9999999999999995E-4</v>
      </c>
      <c r="J97" s="78">
        <v>9.2999999999999992E-3</v>
      </c>
      <c r="K97" s="78">
        <v>5.9999999999999995E-4</v>
      </c>
    </row>
    <row r="98" spans="2:11">
      <c r="B98" t="s">
        <v>1786</v>
      </c>
      <c r="C98" t="s">
        <v>1787</v>
      </c>
      <c r="D98" t="s">
        <v>106</v>
      </c>
      <c r="E98" t="s">
        <v>1788</v>
      </c>
      <c r="F98" s="77">
        <v>6000000</v>
      </c>
      <c r="G98" s="77">
        <v>84.662599999999998</v>
      </c>
      <c r="H98" s="77">
        <v>17779.146000000001</v>
      </c>
      <c r="I98" s="78">
        <v>0</v>
      </c>
      <c r="J98" s="78">
        <v>4.3E-3</v>
      </c>
      <c r="K98" s="78">
        <v>2.9999999999999997E-4</v>
      </c>
    </row>
    <row r="99" spans="2:11">
      <c r="B99" t="s">
        <v>1789</v>
      </c>
      <c r="C99" t="s">
        <v>1790</v>
      </c>
      <c r="D99" t="s">
        <v>106</v>
      </c>
      <c r="E99" t="s">
        <v>1791</v>
      </c>
      <c r="F99" s="77">
        <v>9200000</v>
      </c>
      <c r="G99" s="77">
        <v>146.3004</v>
      </c>
      <c r="H99" s="77">
        <v>47108.728799999997</v>
      </c>
      <c r="I99" s="78">
        <v>1.9900000000000001E-2</v>
      </c>
      <c r="J99" s="78">
        <v>1.14E-2</v>
      </c>
      <c r="K99" s="78">
        <v>6.9999999999999999E-4</v>
      </c>
    </row>
    <row r="100" spans="2:11">
      <c r="B100" t="s">
        <v>1792</v>
      </c>
      <c r="C100" t="s">
        <v>1793</v>
      </c>
      <c r="D100" t="s">
        <v>106</v>
      </c>
      <c r="E100" t="s">
        <v>1794</v>
      </c>
      <c r="F100" s="77">
        <v>9200000</v>
      </c>
      <c r="G100" s="77">
        <v>111.7183</v>
      </c>
      <c r="H100" s="77">
        <v>35973.292600000001</v>
      </c>
      <c r="I100" s="78">
        <v>0</v>
      </c>
      <c r="J100" s="78">
        <v>8.6999999999999994E-3</v>
      </c>
      <c r="K100" s="78">
        <v>5.9999999999999995E-4</v>
      </c>
    </row>
    <row r="101" spans="2:11">
      <c r="B101" t="s">
        <v>1795</v>
      </c>
      <c r="C101" t="s">
        <v>1796</v>
      </c>
      <c r="D101" t="s">
        <v>106</v>
      </c>
      <c r="E101" t="s">
        <v>1797</v>
      </c>
      <c r="F101" s="77">
        <v>5635000</v>
      </c>
      <c r="G101" s="77">
        <v>100</v>
      </c>
      <c r="H101" s="77">
        <v>19722.5</v>
      </c>
      <c r="I101" s="78">
        <v>0</v>
      </c>
      <c r="J101" s="78">
        <v>4.7999999999999996E-3</v>
      </c>
      <c r="K101" s="78">
        <v>2.9999999999999997E-4</v>
      </c>
    </row>
    <row r="102" spans="2:11">
      <c r="B102" t="s">
        <v>1798</v>
      </c>
      <c r="C102" t="s">
        <v>1799</v>
      </c>
      <c r="D102" t="s">
        <v>110</v>
      </c>
      <c r="E102" t="s">
        <v>1800</v>
      </c>
      <c r="F102" s="77">
        <v>3193377</v>
      </c>
      <c r="G102" s="77">
        <v>87.958700000000135</v>
      </c>
      <c r="H102" s="77">
        <v>10214.112668465301</v>
      </c>
      <c r="I102" s="78">
        <v>0</v>
      </c>
      <c r="J102" s="78">
        <v>2.5000000000000001E-3</v>
      </c>
      <c r="K102" s="78">
        <v>2.0000000000000001E-4</v>
      </c>
    </row>
    <row r="103" spans="2:11">
      <c r="B103" t="s">
        <v>1801</v>
      </c>
      <c r="C103" t="s">
        <v>1802</v>
      </c>
      <c r="D103" t="s">
        <v>106</v>
      </c>
      <c r="E103" t="s">
        <v>1803</v>
      </c>
      <c r="F103" s="77">
        <v>15288348</v>
      </c>
      <c r="G103" s="77">
        <v>76.002499999999998</v>
      </c>
      <c r="H103" s="77">
        <v>40668.343410449997</v>
      </c>
      <c r="I103" s="78">
        <v>8.3000000000000001E-3</v>
      </c>
      <c r="J103" s="78">
        <v>9.7999999999999997E-3</v>
      </c>
      <c r="K103" s="78">
        <v>5.9999999999999995E-4</v>
      </c>
    </row>
    <row r="104" spans="2:11">
      <c r="B104" t="s">
        <v>1804</v>
      </c>
      <c r="C104" t="s">
        <v>1805</v>
      </c>
      <c r="D104" t="s">
        <v>106</v>
      </c>
      <c r="E104" t="s">
        <v>1302</v>
      </c>
      <c r="F104" s="77">
        <v>4897848</v>
      </c>
      <c r="G104" s="77">
        <v>93.459900000000005</v>
      </c>
      <c r="H104" s="77">
        <v>16021.333450332</v>
      </c>
      <c r="I104" s="78">
        <v>0</v>
      </c>
      <c r="J104" s="78">
        <v>3.8999999999999998E-3</v>
      </c>
      <c r="K104" s="78">
        <v>2.0000000000000001E-4</v>
      </c>
    </row>
    <row r="105" spans="2:11">
      <c r="B105" t="s">
        <v>1806</v>
      </c>
      <c r="C105" t="s">
        <v>1807</v>
      </c>
      <c r="D105" t="s">
        <v>106</v>
      </c>
      <c r="E105" t="s">
        <v>1808</v>
      </c>
      <c r="F105" s="77">
        <v>7429017.1699999999</v>
      </c>
      <c r="G105" s="77">
        <v>103.64169999999994</v>
      </c>
      <c r="H105" s="77">
        <v>26948.458908979599</v>
      </c>
      <c r="I105" s="78">
        <v>0</v>
      </c>
      <c r="J105" s="78">
        <v>6.4999999999999997E-3</v>
      </c>
      <c r="K105" s="78">
        <v>4.0000000000000002E-4</v>
      </c>
    </row>
    <row r="106" spans="2:11">
      <c r="B106" t="s">
        <v>1809</v>
      </c>
      <c r="C106" t="s">
        <v>1810</v>
      </c>
      <c r="D106" t="s">
        <v>106</v>
      </c>
      <c r="E106" t="s">
        <v>1811</v>
      </c>
      <c r="F106" s="77">
        <v>7258418.0199999996</v>
      </c>
      <c r="G106" s="77">
        <v>107.50870000000003</v>
      </c>
      <c r="H106" s="77">
        <v>27312.007988537101</v>
      </c>
      <c r="I106" s="78">
        <v>4.1000000000000003E-3</v>
      </c>
      <c r="J106" s="78">
        <v>6.6E-3</v>
      </c>
      <c r="K106" s="78">
        <v>4.0000000000000002E-4</v>
      </c>
    </row>
    <row r="107" spans="2:11">
      <c r="B107" t="s">
        <v>1812</v>
      </c>
      <c r="C107" t="s">
        <v>1813</v>
      </c>
      <c r="D107" t="s">
        <v>110</v>
      </c>
      <c r="E107" t="s">
        <v>1814</v>
      </c>
      <c r="F107" s="77">
        <v>2958735</v>
      </c>
      <c r="G107" s="77">
        <v>112.07440000000022</v>
      </c>
      <c r="H107" s="77">
        <v>12058.246031581801</v>
      </c>
      <c r="I107" s="78">
        <v>0</v>
      </c>
      <c r="J107" s="78">
        <v>2.8999999999999998E-3</v>
      </c>
      <c r="K107" s="78">
        <v>2.0000000000000001E-4</v>
      </c>
    </row>
    <row r="108" spans="2:11">
      <c r="B108" t="s">
        <v>1815</v>
      </c>
      <c r="C108" t="s">
        <v>1816</v>
      </c>
      <c r="D108" t="s">
        <v>106</v>
      </c>
      <c r="E108" t="s">
        <v>287</v>
      </c>
      <c r="F108" s="77">
        <v>1495790</v>
      </c>
      <c r="G108" s="77">
        <v>100</v>
      </c>
      <c r="H108" s="77">
        <v>5235.2650000000003</v>
      </c>
      <c r="I108" s="78">
        <v>0</v>
      </c>
      <c r="J108" s="78">
        <v>1.2999999999999999E-3</v>
      </c>
      <c r="K108" s="78">
        <v>1E-4</v>
      </c>
    </row>
    <row r="109" spans="2:11">
      <c r="B109" s="79" t="s">
        <v>1817</v>
      </c>
      <c r="C109" s="16"/>
      <c r="F109" s="81">
        <v>1052972015.48</v>
      </c>
      <c r="H109" s="81">
        <v>2408508.3010860854</v>
      </c>
      <c r="J109" s="80">
        <v>0.58260000000000001</v>
      </c>
      <c r="K109" s="80">
        <v>3.7499999999999999E-2</v>
      </c>
    </row>
    <row r="110" spans="2:11">
      <c r="B110" t="s">
        <v>1818</v>
      </c>
      <c r="C110" t="s">
        <v>1819</v>
      </c>
      <c r="D110" t="s">
        <v>106</v>
      </c>
      <c r="E110" t="s">
        <v>607</v>
      </c>
      <c r="F110" s="77">
        <v>576397.19999999995</v>
      </c>
      <c r="G110" s="77">
        <v>100</v>
      </c>
      <c r="H110" s="77">
        <v>2017.3902</v>
      </c>
      <c r="I110" s="78">
        <v>0</v>
      </c>
      <c r="J110" s="78">
        <v>5.0000000000000001E-4</v>
      </c>
      <c r="K110" s="78">
        <v>0</v>
      </c>
    </row>
    <row r="111" spans="2:11">
      <c r="B111" t="s">
        <v>1820</v>
      </c>
      <c r="C111" t="s">
        <v>1821</v>
      </c>
      <c r="D111" t="s">
        <v>106</v>
      </c>
      <c r="E111" t="s">
        <v>1822</v>
      </c>
      <c r="F111" s="77">
        <v>824522.8</v>
      </c>
      <c r="G111" s="77">
        <v>100</v>
      </c>
      <c r="H111" s="77">
        <v>2885.8298</v>
      </c>
      <c r="I111" s="78">
        <v>0</v>
      </c>
      <c r="J111" s="78">
        <v>6.9999999999999999E-4</v>
      </c>
      <c r="K111" s="78">
        <v>0</v>
      </c>
    </row>
    <row r="112" spans="2:11">
      <c r="B112" t="s">
        <v>1823</v>
      </c>
      <c r="C112" t="s">
        <v>1824</v>
      </c>
      <c r="D112" t="s">
        <v>106</v>
      </c>
      <c r="E112" t="s">
        <v>1825</v>
      </c>
      <c r="F112" s="77">
        <v>1540408</v>
      </c>
      <c r="G112" s="77">
        <v>100</v>
      </c>
      <c r="H112" s="77">
        <v>5391.4279999999999</v>
      </c>
      <c r="I112" s="78">
        <v>0</v>
      </c>
      <c r="J112" s="78">
        <v>1.2999999999999999E-3</v>
      </c>
      <c r="K112" s="78">
        <v>1E-4</v>
      </c>
    </row>
    <row r="113" spans="2:11">
      <c r="B113" t="s">
        <v>1826</v>
      </c>
      <c r="C113" t="s">
        <v>1827</v>
      </c>
      <c r="D113" t="s">
        <v>106</v>
      </c>
      <c r="E113" t="s">
        <v>607</v>
      </c>
      <c r="F113" s="77">
        <v>3960366.8</v>
      </c>
      <c r="G113" s="77">
        <v>100</v>
      </c>
      <c r="H113" s="77">
        <v>13861.283799999999</v>
      </c>
      <c r="I113" s="78">
        <v>0</v>
      </c>
      <c r="J113" s="78">
        <v>3.3999999999999998E-3</v>
      </c>
      <c r="K113" s="78">
        <v>2.0000000000000001E-4</v>
      </c>
    </row>
    <row r="114" spans="2:11">
      <c r="B114" t="s">
        <v>1828</v>
      </c>
      <c r="C114" t="s">
        <v>1829</v>
      </c>
      <c r="D114" t="s">
        <v>106</v>
      </c>
      <c r="E114" t="s">
        <v>1825</v>
      </c>
      <c r="F114" s="77">
        <v>1346176.2</v>
      </c>
      <c r="G114" s="77">
        <v>100</v>
      </c>
      <c r="H114" s="77">
        <v>4711.6166999999996</v>
      </c>
      <c r="I114" s="78">
        <v>0</v>
      </c>
      <c r="J114" s="78">
        <v>1.1000000000000001E-3</v>
      </c>
      <c r="K114" s="78">
        <v>1E-4</v>
      </c>
    </row>
    <row r="115" spans="2:11">
      <c r="B115" t="s">
        <v>1830</v>
      </c>
      <c r="C115" t="s">
        <v>1831</v>
      </c>
      <c r="D115" t="s">
        <v>106</v>
      </c>
      <c r="E115" t="s">
        <v>1825</v>
      </c>
      <c r="F115" s="77">
        <v>1286502.8</v>
      </c>
      <c r="G115" s="77">
        <v>100</v>
      </c>
      <c r="H115" s="77">
        <v>4502.7597999999998</v>
      </c>
      <c r="I115" s="78">
        <v>0</v>
      </c>
      <c r="J115" s="78">
        <v>1.1000000000000001E-3</v>
      </c>
      <c r="K115" s="78">
        <v>1E-4</v>
      </c>
    </row>
    <row r="116" spans="2:11">
      <c r="B116" t="s">
        <v>1832</v>
      </c>
      <c r="C116" t="s">
        <v>1833</v>
      </c>
      <c r="D116" t="s">
        <v>106</v>
      </c>
      <c r="E116" t="s">
        <v>607</v>
      </c>
      <c r="F116" s="77">
        <v>1201214.8</v>
      </c>
      <c r="G116" s="77">
        <v>100</v>
      </c>
      <c r="H116" s="77">
        <v>4204.2518</v>
      </c>
      <c r="I116" s="78">
        <v>0</v>
      </c>
      <c r="J116" s="78">
        <v>1E-3</v>
      </c>
      <c r="K116" s="78">
        <v>1E-4</v>
      </c>
    </row>
    <row r="117" spans="2:11">
      <c r="B117" t="s">
        <v>1834</v>
      </c>
      <c r="C117" t="s">
        <v>1835</v>
      </c>
      <c r="D117" t="s">
        <v>106</v>
      </c>
      <c r="E117" t="s">
        <v>1822</v>
      </c>
      <c r="F117" s="77">
        <v>761921.86</v>
      </c>
      <c r="G117" s="77">
        <v>100</v>
      </c>
      <c r="H117" s="77">
        <v>2666.72651</v>
      </c>
      <c r="I117" s="78">
        <v>0</v>
      </c>
      <c r="J117" s="78">
        <v>5.9999999999999995E-4</v>
      </c>
      <c r="K117" s="78">
        <v>0</v>
      </c>
    </row>
    <row r="118" spans="2:11">
      <c r="B118" t="s">
        <v>1836</v>
      </c>
      <c r="C118" t="s">
        <v>1837</v>
      </c>
      <c r="D118" t="s">
        <v>106</v>
      </c>
      <c r="E118" t="s">
        <v>1838</v>
      </c>
      <c r="F118" s="77">
        <v>1178387.8400000001</v>
      </c>
      <c r="G118" s="77">
        <v>100</v>
      </c>
      <c r="H118" s="77">
        <v>4124.3574399999998</v>
      </c>
      <c r="I118" s="78">
        <v>0</v>
      </c>
      <c r="J118" s="78">
        <v>1E-3</v>
      </c>
      <c r="K118" s="78">
        <v>1E-4</v>
      </c>
    </row>
    <row r="119" spans="2:11">
      <c r="B119" t="s">
        <v>1839</v>
      </c>
      <c r="C119" t="s">
        <v>1840</v>
      </c>
      <c r="D119" t="s">
        <v>106</v>
      </c>
      <c r="E119" t="s">
        <v>1838</v>
      </c>
      <c r="F119" s="77">
        <v>1090148.6399999999</v>
      </c>
      <c r="G119" s="77">
        <v>100</v>
      </c>
      <c r="H119" s="77">
        <v>3815.5202399999998</v>
      </c>
      <c r="I119" s="78">
        <v>0</v>
      </c>
      <c r="J119" s="78">
        <v>8.9999999999999998E-4</v>
      </c>
      <c r="K119" s="78">
        <v>1E-4</v>
      </c>
    </row>
    <row r="120" spans="2:11">
      <c r="B120" t="s">
        <v>1841</v>
      </c>
      <c r="C120" t="s">
        <v>1842</v>
      </c>
      <c r="D120" t="s">
        <v>106</v>
      </c>
      <c r="E120" t="s">
        <v>1822</v>
      </c>
      <c r="F120" s="77">
        <v>568291.36</v>
      </c>
      <c r="G120" s="77">
        <v>100</v>
      </c>
      <c r="H120" s="77">
        <v>1989.0197599999999</v>
      </c>
      <c r="I120" s="78">
        <v>0</v>
      </c>
      <c r="J120" s="78">
        <v>5.0000000000000001E-4</v>
      </c>
      <c r="K120" s="78">
        <v>0</v>
      </c>
    </row>
    <row r="121" spans="2:11">
      <c r="B121" t="s">
        <v>1843</v>
      </c>
      <c r="C121" t="s">
        <v>1844</v>
      </c>
      <c r="D121" t="s">
        <v>106</v>
      </c>
      <c r="E121" t="s">
        <v>1822</v>
      </c>
      <c r="F121" s="77">
        <v>731995.74</v>
      </c>
      <c r="G121" s="77">
        <v>100</v>
      </c>
      <c r="H121" s="77">
        <v>2561.9850900000001</v>
      </c>
      <c r="I121" s="78">
        <v>0</v>
      </c>
      <c r="J121" s="78">
        <v>5.9999999999999995E-4</v>
      </c>
      <c r="K121" s="78">
        <v>0</v>
      </c>
    </row>
    <row r="122" spans="2:11">
      <c r="B122" t="s">
        <v>1845</v>
      </c>
      <c r="C122" t="s">
        <v>1846</v>
      </c>
      <c r="D122" t="s">
        <v>106</v>
      </c>
      <c r="E122" t="s">
        <v>607</v>
      </c>
      <c r="F122" s="77">
        <v>257698</v>
      </c>
      <c r="G122" s="77">
        <v>100</v>
      </c>
      <c r="H122" s="77">
        <v>901.94299999999998</v>
      </c>
      <c r="I122" s="78">
        <v>0</v>
      </c>
      <c r="J122" s="78">
        <v>2.0000000000000001E-4</v>
      </c>
      <c r="K122" s="78">
        <v>0</v>
      </c>
    </row>
    <row r="123" spans="2:11">
      <c r="B123" t="s">
        <v>1847</v>
      </c>
      <c r="C123" t="s">
        <v>1848</v>
      </c>
      <c r="D123" t="s">
        <v>106</v>
      </c>
      <c r="E123" t="s">
        <v>607</v>
      </c>
      <c r="F123" s="77">
        <v>365634.6</v>
      </c>
      <c r="G123" s="77">
        <v>100</v>
      </c>
      <c r="H123" s="77">
        <v>1279.7211</v>
      </c>
      <c r="I123" s="78">
        <v>0</v>
      </c>
      <c r="J123" s="78">
        <v>2.9999999999999997E-4</v>
      </c>
      <c r="K123" s="78">
        <v>0</v>
      </c>
    </row>
    <row r="124" spans="2:11">
      <c r="B124" t="s">
        <v>1849</v>
      </c>
      <c r="C124" t="s">
        <v>1850</v>
      </c>
      <c r="D124" t="s">
        <v>106</v>
      </c>
      <c r="E124" t="s">
        <v>1838</v>
      </c>
      <c r="F124" s="77">
        <v>1091683.6000000001</v>
      </c>
      <c r="G124" s="77">
        <v>100</v>
      </c>
      <c r="H124" s="77">
        <v>3820.8926000000001</v>
      </c>
      <c r="I124" s="78">
        <v>0</v>
      </c>
      <c r="J124" s="78">
        <v>8.9999999999999998E-4</v>
      </c>
      <c r="K124" s="78">
        <v>1E-4</v>
      </c>
    </row>
    <row r="125" spans="2:11">
      <c r="B125" t="s">
        <v>1851</v>
      </c>
      <c r="C125" t="s">
        <v>1852</v>
      </c>
      <c r="D125" t="s">
        <v>113</v>
      </c>
      <c r="E125" t="s">
        <v>1224</v>
      </c>
      <c r="F125" s="77">
        <v>1955650.6</v>
      </c>
      <c r="G125" s="77">
        <v>113.53219999999999</v>
      </c>
      <c r="H125" s="77">
        <v>9403.3855509688001</v>
      </c>
      <c r="I125" s="78">
        <v>2.7000000000000001E-3</v>
      </c>
      <c r="J125" s="78">
        <v>2.3E-3</v>
      </c>
      <c r="K125" s="78">
        <v>1E-4</v>
      </c>
    </row>
    <row r="126" spans="2:11">
      <c r="B126" t="s">
        <v>1853</v>
      </c>
      <c r="C126" t="s">
        <v>1854</v>
      </c>
      <c r="D126" t="s">
        <v>110</v>
      </c>
      <c r="E126" t="s">
        <v>1855</v>
      </c>
      <c r="F126" s="77">
        <v>3613155</v>
      </c>
      <c r="G126" s="77">
        <v>197.14110000000028</v>
      </c>
      <c r="H126" s="77">
        <v>25902.126333964101</v>
      </c>
      <c r="I126" s="78">
        <v>0</v>
      </c>
      <c r="J126" s="78">
        <v>6.3E-3</v>
      </c>
      <c r="K126" s="78">
        <v>4.0000000000000002E-4</v>
      </c>
    </row>
    <row r="127" spans="2:11">
      <c r="B127" t="s">
        <v>1856</v>
      </c>
      <c r="C127" t="s">
        <v>1857</v>
      </c>
      <c r="D127" t="s">
        <v>110</v>
      </c>
      <c r="E127" t="s">
        <v>1858</v>
      </c>
      <c r="F127" s="77">
        <v>18539</v>
      </c>
      <c r="G127" s="77">
        <v>100</v>
      </c>
      <c r="H127" s="77">
        <v>67.4152196</v>
      </c>
      <c r="I127" s="78">
        <v>0</v>
      </c>
      <c r="J127" s="78">
        <v>0</v>
      </c>
      <c r="K127" s="78">
        <v>0</v>
      </c>
    </row>
    <row r="128" spans="2:11">
      <c r="B128" t="s">
        <v>1859</v>
      </c>
      <c r="C128" t="s">
        <v>1860</v>
      </c>
      <c r="D128" t="s">
        <v>106</v>
      </c>
      <c r="E128" t="s">
        <v>1861</v>
      </c>
      <c r="F128" s="77">
        <v>3800000</v>
      </c>
      <c r="G128" s="77">
        <v>25.182300000000001</v>
      </c>
      <c r="H128" s="77">
        <v>3349.2458999999999</v>
      </c>
      <c r="I128" s="78">
        <v>1.1999999999999999E-3</v>
      </c>
      <c r="J128" s="78">
        <v>8.0000000000000004E-4</v>
      </c>
      <c r="K128" s="78">
        <v>1E-4</v>
      </c>
    </row>
    <row r="129" spans="2:11">
      <c r="B129" t="s">
        <v>1862</v>
      </c>
      <c r="C129" t="s">
        <v>1863</v>
      </c>
      <c r="D129" t="s">
        <v>106</v>
      </c>
      <c r="E129" t="s">
        <v>1864</v>
      </c>
      <c r="F129" s="77">
        <v>5700000</v>
      </c>
      <c r="G129" s="77">
        <v>129.94479999999999</v>
      </c>
      <c r="H129" s="77">
        <v>25923.9876</v>
      </c>
      <c r="I129" s="78">
        <v>6.1000000000000004E-3</v>
      </c>
      <c r="J129" s="78">
        <v>6.3E-3</v>
      </c>
      <c r="K129" s="78">
        <v>4.0000000000000002E-4</v>
      </c>
    </row>
    <row r="130" spans="2:11">
      <c r="B130" t="s">
        <v>1865</v>
      </c>
      <c r="C130" t="s">
        <v>1866</v>
      </c>
      <c r="D130" t="s">
        <v>106</v>
      </c>
      <c r="E130" t="s">
        <v>1867</v>
      </c>
      <c r="F130" s="77">
        <v>2819414</v>
      </c>
      <c r="G130" s="77">
        <v>61.1982</v>
      </c>
      <c r="H130" s="77">
        <v>6039.0071649179999</v>
      </c>
      <c r="I130" s="78">
        <v>0.188</v>
      </c>
      <c r="J130" s="78">
        <v>1.5E-3</v>
      </c>
      <c r="K130" s="78">
        <v>1E-4</v>
      </c>
    </row>
    <row r="131" spans="2:11">
      <c r="B131" t="s">
        <v>1868</v>
      </c>
      <c r="C131" t="s">
        <v>1869</v>
      </c>
      <c r="D131" t="s">
        <v>106</v>
      </c>
      <c r="E131" t="s">
        <v>1870</v>
      </c>
      <c r="F131" s="77">
        <v>1233345.3999999999</v>
      </c>
      <c r="G131" s="77">
        <v>164.102</v>
      </c>
      <c r="H131" s="77">
        <v>7083.8056390780002</v>
      </c>
      <c r="I131" s="78">
        <v>6.9999999999999999E-4</v>
      </c>
      <c r="J131" s="78">
        <v>1.6999999999999999E-3</v>
      </c>
      <c r="K131" s="78">
        <v>1E-4</v>
      </c>
    </row>
    <row r="132" spans="2:11">
      <c r="B132" t="s">
        <v>1871</v>
      </c>
      <c r="C132" t="s">
        <v>1872</v>
      </c>
      <c r="D132" t="s">
        <v>106</v>
      </c>
      <c r="E132" t="s">
        <v>1873</v>
      </c>
      <c r="F132" s="77">
        <v>2404310.27</v>
      </c>
      <c r="G132" s="77">
        <v>103.14169999999994</v>
      </c>
      <c r="H132" s="77">
        <v>8679.4627001340596</v>
      </c>
      <c r="I132" s="78">
        <v>8.0000000000000004E-4</v>
      </c>
      <c r="J132" s="78">
        <v>2.0999999999999999E-3</v>
      </c>
      <c r="K132" s="78">
        <v>1E-4</v>
      </c>
    </row>
    <row r="133" spans="2:11">
      <c r="B133" t="s">
        <v>1874</v>
      </c>
      <c r="C133" t="s">
        <v>1875</v>
      </c>
      <c r="D133" t="s">
        <v>106</v>
      </c>
      <c r="E133" t="s">
        <v>1876</v>
      </c>
      <c r="F133" s="77">
        <v>11008105</v>
      </c>
      <c r="G133" s="77">
        <v>132.64660000000001</v>
      </c>
      <c r="H133" s="77">
        <v>51106.569524254999</v>
      </c>
      <c r="I133" s="78">
        <v>1.6000000000000001E-3</v>
      </c>
      <c r="J133" s="78">
        <v>1.24E-2</v>
      </c>
      <c r="K133" s="78">
        <v>8.0000000000000004E-4</v>
      </c>
    </row>
    <row r="134" spans="2:11">
      <c r="B134" t="s">
        <v>1877</v>
      </c>
      <c r="C134" t="s">
        <v>1878</v>
      </c>
      <c r="D134" t="s">
        <v>106</v>
      </c>
      <c r="E134" t="s">
        <v>1879</v>
      </c>
      <c r="F134" s="77">
        <v>6683874.5</v>
      </c>
      <c r="G134" s="77">
        <v>67.382699999999787</v>
      </c>
      <c r="H134" s="77">
        <v>15763.212859490201</v>
      </c>
      <c r="I134" s="78">
        <v>1.8E-3</v>
      </c>
      <c r="J134" s="78">
        <v>3.8E-3</v>
      </c>
      <c r="K134" s="78">
        <v>2.0000000000000001E-4</v>
      </c>
    </row>
    <row r="135" spans="2:11">
      <c r="B135" t="s">
        <v>1880</v>
      </c>
      <c r="C135" t="s">
        <v>1881</v>
      </c>
      <c r="D135" t="s">
        <v>106</v>
      </c>
      <c r="E135" t="s">
        <v>1882</v>
      </c>
      <c r="F135" s="77">
        <v>21715769</v>
      </c>
      <c r="G135" s="77">
        <v>140.47739999999999</v>
      </c>
      <c r="H135" s="77">
        <v>106770.116884221</v>
      </c>
      <c r="I135" s="78">
        <v>4.3E-3</v>
      </c>
      <c r="J135" s="78">
        <v>2.58E-2</v>
      </c>
      <c r="K135" s="78">
        <v>1.6999999999999999E-3</v>
      </c>
    </row>
    <row r="136" spans="2:11">
      <c r="B136" t="s">
        <v>1883</v>
      </c>
      <c r="C136" t="s">
        <v>1884</v>
      </c>
      <c r="D136" t="s">
        <v>106</v>
      </c>
      <c r="E136" t="s">
        <v>1885</v>
      </c>
      <c r="F136" s="77">
        <v>4253950.49</v>
      </c>
      <c r="G136" s="77">
        <v>14.6264</v>
      </c>
      <c r="H136" s="77">
        <v>2177.6993506427598</v>
      </c>
      <c r="I136" s="78">
        <v>5.5999999999999999E-3</v>
      </c>
      <c r="J136" s="78">
        <v>5.0000000000000001E-4</v>
      </c>
      <c r="K136" s="78">
        <v>0</v>
      </c>
    </row>
    <row r="137" spans="2:11">
      <c r="B137" t="s">
        <v>1886</v>
      </c>
      <c r="C137" t="s">
        <v>1887</v>
      </c>
      <c r="D137" t="s">
        <v>106</v>
      </c>
      <c r="E137" t="s">
        <v>1888</v>
      </c>
      <c r="F137" s="77">
        <v>2977845</v>
      </c>
      <c r="G137" s="77">
        <v>12.8155</v>
      </c>
      <c r="H137" s="77">
        <v>1335.6900409125001</v>
      </c>
      <c r="I137" s="78">
        <v>2.8999999999999998E-3</v>
      </c>
      <c r="J137" s="78">
        <v>2.9999999999999997E-4</v>
      </c>
      <c r="K137" s="78">
        <v>0</v>
      </c>
    </row>
    <row r="138" spans="2:11">
      <c r="B138" t="s">
        <v>1889</v>
      </c>
      <c r="C138" t="s">
        <v>1890</v>
      </c>
      <c r="D138" t="s">
        <v>110</v>
      </c>
      <c r="E138" t="s">
        <v>1891</v>
      </c>
      <c r="F138" s="77">
        <v>2454518.35</v>
      </c>
      <c r="G138" s="77">
        <v>32.59440000000005</v>
      </c>
      <c r="H138" s="77">
        <v>2909.2491979188799</v>
      </c>
      <c r="I138" s="78">
        <v>4.1000000000000003E-3</v>
      </c>
      <c r="J138" s="78">
        <v>6.9999999999999999E-4</v>
      </c>
      <c r="K138" s="78">
        <v>0</v>
      </c>
    </row>
    <row r="139" spans="2:11">
      <c r="B139" t="s">
        <v>1892</v>
      </c>
      <c r="C139" t="s">
        <v>1893</v>
      </c>
      <c r="D139" t="s">
        <v>110</v>
      </c>
      <c r="E139" t="s">
        <v>1894</v>
      </c>
      <c r="F139" s="77">
        <v>1967435.22</v>
      </c>
      <c r="G139" s="77">
        <v>82.510200000000012</v>
      </c>
      <c r="H139" s="77">
        <v>5903.09442996287</v>
      </c>
      <c r="I139" s="78">
        <v>2E-3</v>
      </c>
      <c r="J139" s="78">
        <v>1.4E-3</v>
      </c>
      <c r="K139" s="78">
        <v>1E-4</v>
      </c>
    </row>
    <row r="140" spans="2:11">
      <c r="B140" t="s">
        <v>1895</v>
      </c>
      <c r="C140" t="s">
        <v>1896</v>
      </c>
      <c r="D140" t="s">
        <v>110</v>
      </c>
      <c r="E140" t="s">
        <v>1897</v>
      </c>
      <c r="F140" s="77">
        <v>4951698.32</v>
      </c>
      <c r="G140" s="77">
        <v>3.920500000000001</v>
      </c>
      <c r="H140" s="77">
        <v>705.93917799609596</v>
      </c>
      <c r="I140" s="78">
        <v>4.0000000000000002E-4</v>
      </c>
      <c r="J140" s="78">
        <v>2.0000000000000001E-4</v>
      </c>
      <c r="K140" s="78">
        <v>0</v>
      </c>
    </row>
    <row r="141" spans="2:11">
      <c r="B141" t="s">
        <v>1898</v>
      </c>
      <c r="C141" t="s">
        <v>1899</v>
      </c>
      <c r="D141" t="s">
        <v>110</v>
      </c>
      <c r="E141" t="s">
        <v>1858</v>
      </c>
      <c r="F141" s="77">
        <v>549</v>
      </c>
      <c r="G141" s="77">
        <v>100</v>
      </c>
      <c r="H141" s="77">
        <v>1.9963835999999999</v>
      </c>
      <c r="I141" s="78">
        <v>0</v>
      </c>
      <c r="J141" s="78">
        <v>0</v>
      </c>
      <c r="K141" s="78">
        <v>0</v>
      </c>
    </row>
    <row r="142" spans="2:11">
      <c r="B142" t="s">
        <v>1900</v>
      </c>
      <c r="C142" t="s">
        <v>1901</v>
      </c>
      <c r="D142" t="s">
        <v>106</v>
      </c>
      <c r="E142" t="s">
        <v>1902</v>
      </c>
      <c r="F142" s="77">
        <v>9767371.6899999995</v>
      </c>
      <c r="G142" s="77">
        <v>121.44240000000012</v>
      </c>
      <c r="H142" s="77">
        <v>41516.057090397997</v>
      </c>
      <c r="I142" s="78">
        <v>4.0000000000000002E-4</v>
      </c>
      <c r="J142" s="78">
        <v>0.01</v>
      </c>
      <c r="K142" s="78">
        <v>5.9999999999999995E-4</v>
      </c>
    </row>
    <row r="143" spans="2:11">
      <c r="B143" t="s">
        <v>1903</v>
      </c>
      <c r="C143" t="s">
        <v>1904</v>
      </c>
      <c r="D143" t="s">
        <v>106</v>
      </c>
      <c r="E143" t="s">
        <v>1905</v>
      </c>
      <c r="F143" s="77">
        <v>11233570.710000001</v>
      </c>
      <c r="G143" s="77">
        <v>60.537899999999965</v>
      </c>
      <c r="H143" s="77">
        <v>23801.987309971799</v>
      </c>
      <c r="I143" s="78">
        <v>5.9999999999999995E-4</v>
      </c>
      <c r="J143" s="78">
        <v>5.7999999999999996E-3</v>
      </c>
      <c r="K143" s="78">
        <v>4.0000000000000002E-4</v>
      </c>
    </row>
    <row r="144" spans="2:11">
      <c r="B144" t="s">
        <v>1906</v>
      </c>
      <c r="C144" t="s">
        <v>1907</v>
      </c>
      <c r="D144" t="s">
        <v>106</v>
      </c>
      <c r="E144" t="s">
        <v>1908</v>
      </c>
      <c r="F144" s="77">
        <v>5400000</v>
      </c>
      <c r="G144" s="77">
        <v>100.10760000000001</v>
      </c>
      <c r="H144" s="77">
        <v>18920.3364</v>
      </c>
      <c r="I144" s="78">
        <v>0</v>
      </c>
      <c r="J144" s="78">
        <v>4.5999999999999999E-3</v>
      </c>
      <c r="K144" s="78">
        <v>2.9999999999999997E-4</v>
      </c>
    </row>
    <row r="145" spans="2:11">
      <c r="B145" t="s">
        <v>1909</v>
      </c>
      <c r="C145" t="s">
        <v>1910</v>
      </c>
      <c r="D145" t="s">
        <v>106</v>
      </c>
      <c r="E145" t="s">
        <v>1911</v>
      </c>
      <c r="F145" s="77">
        <v>15214679.789999999</v>
      </c>
      <c r="G145" s="77">
        <v>97.301299999999912</v>
      </c>
      <c r="H145" s="77">
        <v>51814.284292775403</v>
      </c>
      <c r="I145" s="78">
        <v>0</v>
      </c>
      <c r="J145" s="78">
        <v>1.2500000000000001E-2</v>
      </c>
      <c r="K145" s="78">
        <v>8.0000000000000004E-4</v>
      </c>
    </row>
    <row r="146" spans="2:11">
      <c r="B146" t="s">
        <v>1912</v>
      </c>
      <c r="C146" t="s">
        <v>1913</v>
      </c>
      <c r="D146" t="s">
        <v>110</v>
      </c>
      <c r="E146" t="s">
        <v>1755</v>
      </c>
      <c r="F146" s="77">
        <v>24546107</v>
      </c>
      <c r="G146" s="77">
        <v>104.64070000000002</v>
      </c>
      <c r="H146" s="77">
        <v>93401.727417203205</v>
      </c>
      <c r="I146" s="78">
        <v>0</v>
      </c>
      <c r="J146" s="78">
        <v>2.2599999999999999E-2</v>
      </c>
      <c r="K146" s="78">
        <v>1.5E-3</v>
      </c>
    </row>
    <row r="147" spans="2:11">
      <c r="B147" t="s">
        <v>1914</v>
      </c>
      <c r="C147" t="s">
        <v>1915</v>
      </c>
      <c r="D147" t="s">
        <v>106</v>
      </c>
      <c r="E147" t="s">
        <v>1916</v>
      </c>
      <c r="F147" s="77">
        <v>2274870</v>
      </c>
      <c r="G147" s="77">
        <v>90.795400000000001</v>
      </c>
      <c r="H147" s="77">
        <v>7229.1706059300004</v>
      </c>
      <c r="I147" s="78">
        <v>2.8E-3</v>
      </c>
      <c r="J147" s="78">
        <v>1.6999999999999999E-3</v>
      </c>
      <c r="K147" s="78">
        <v>1E-4</v>
      </c>
    </row>
    <row r="148" spans="2:11">
      <c r="B148" t="s">
        <v>1917</v>
      </c>
      <c r="C148" t="s">
        <v>1918</v>
      </c>
      <c r="D148" t="s">
        <v>110</v>
      </c>
      <c r="E148" t="s">
        <v>1919</v>
      </c>
      <c r="F148" s="77">
        <v>369599.91</v>
      </c>
      <c r="G148" s="77">
        <v>86.233700000000297</v>
      </c>
      <c r="H148" s="77">
        <v>1158.9922355870799</v>
      </c>
      <c r="I148" s="78">
        <v>0</v>
      </c>
      <c r="J148" s="78">
        <v>2.9999999999999997E-4</v>
      </c>
      <c r="K148" s="78">
        <v>0</v>
      </c>
    </row>
    <row r="149" spans="2:11">
      <c r="B149" t="s">
        <v>1920</v>
      </c>
      <c r="C149" t="s">
        <v>1921</v>
      </c>
      <c r="D149" t="s">
        <v>110</v>
      </c>
      <c r="E149" t="s">
        <v>1922</v>
      </c>
      <c r="F149" s="77">
        <v>1210230</v>
      </c>
      <c r="G149" s="77">
        <v>100</v>
      </c>
      <c r="H149" s="77">
        <v>4400.8803719999996</v>
      </c>
      <c r="I149" s="78">
        <v>0</v>
      </c>
      <c r="J149" s="78">
        <v>1.1000000000000001E-3</v>
      </c>
      <c r="K149" s="78">
        <v>1E-4</v>
      </c>
    </row>
    <row r="150" spans="2:11">
      <c r="B150" t="s">
        <v>1923</v>
      </c>
      <c r="C150" t="s">
        <v>1924</v>
      </c>
      <c r="D150" t="s">
        <v>106</v>
      </c>
      <c r="E150" t="s">
        <v>1925</v>
      </c>
      <c r="F150" s="77">
        <v>2991411.65</v>
      </c>
      <c r="G150" s="77">
        <v>93.279099999999957</v>
      </c>
      <c r="H150" s="77">
        <v>9766.2665254530202</v>
      </c>
      <c r="I150" s="78">
        <v>0</v>
      </c>
      <c r="J150" s="78">
        <v>2.3999999999999998E-3</v>
      </c>
      <c r="K150" s="78">
        <v>2.0000000000000001E-4</v>
      </c>
    </row>
    <row r="151" spans="2:11">
      <c r="B151" t="s">
        <v>1926</v>
      </c>
      <c r="C151" t="s">
        <v>1927</v>
      </c>
      <c r="D151" t="s">
        <v>110</v>
      </c>
      <c r="E151" t="s">
        <v>1928</v>
      </c>
      <c r="F151" s="77">
        <v>5182323.46</v>
      </c>
      <c r="G151" s="77">
        <v>69.184000000000225</v>
      </c>
      <c r="H151" s="77">
        <v>13037.725512556501</v>
      </c>
      <c r="I151" s="78">
        <v>8.0000000000000004E-4</v>
      </c>
      <c r="J151" s="78">
        <v>3.2000000000000002E-3</v>
      </c>
      <c r="K151" s="78">
        <v>2.0000000000000001E-4</v>
      </c>
    </row>
    <row r="152" spans="2:11">
      <c r="B152" t="s">
        <v>1929</v>
      </c>
      <c r="C152" t="s">
        <v>1930</v>
      </c>
      <c r="D152" t="s">
        <v>106</v>
      </c>
      <c r="E152" t="s">
        <v>1931</v>
      </c>
      <c r="F152" s="77">
        <v>3070000.38</v>
      </c>
      <c r="G152" s="77">
        <v>131.01909999999972</v>
      </c>
      <c r="H152" s="77">
        <v>14078.004037553999</v>
      </c>
      <c r="I152" s="78">
        <v>1E-4</v>
      </c>
      <c r="J152" s="78">
        <v>3.3999999999999998E-3</v>
      </c>
      <c r="K152" s="78">
        <v>2.0000000000000001E-4</v>
      </c>
    </row>
    <row r="153" spans="2:11">
      <c r="B153" t="s">
        <v>1932</v>
      </c>
      <c r="C153" t="s">
        <v>1933</v>
      </c>
      <c r="D153" t="s">
        <v>106</v>
      </c>
      <c r="E153" t="s">
        <v>1934</v>
      </c>
      <c r="F153" s="77">
        <v>9054341.8499999996</v>
      </c>
      <c r="G153" s="77">
        <v>25.4878</v>
      </c>
      <c r="H153" s="77">
        <v>8077.1338971550504</v>
      </c>
      <c r="I153" s="78">
        <v>3.8E-3</v>
      </c>
      <c r="J153" s="78">
        <v>2E-3</v>
      </c>
      <c r="K153" s="78">
        <v>1E-4</v>
      </c>
    </row>
    <row r="154" spans="2:11">
      <c r="B154" t="s">
        <v>1935</v>
      </c>
      <c r="C154" t="s">
        <v>1936</v>
      </c>
      <c r="D154" t="s">
        <v>106</v>
      </c>
      <c r="E154" t="s">
        <v>1937</v>
      </c>
      <c r="F154" s="77">
        <v>12291032.550000001</v>
      </c>
      <c r="G154" s="77">
        <v>116.66750000000006</v>
      </c>
      <c r="H154" s="77">
        <v>50188.741400949402</v>
      </c>
      <c r="I154" s="78">
        <v>2.7000000000000001E-3</v>
      </c>
      <c r="J154" s="78">
        <v>1.21E-2</v>
      </c>
      <c r="K154" s="78">
        <v>8.0000000000000004E-4</v>
      </c>
    </row>
    <row r="155" spans="2:11">
      <c r="B155" t="s">
        <v>1938</v>
      </c>
      <c r="C155" t="s">
        <v>1939</v>
      </c>
      <c r="D155" t="s">
        <v>106</v>
      </c>
      <c r="E155" t="s">
        <v>1940</v>
      </c>
      <c r="F155" s="77">
        <v>6661851.2400000002</v>
      </c>
      <c r="G155" s="77">
        <v>49.538599999999832</v>
      </c>
      <c r="H155" s="77">
        <v>11550.6574343252</v>
      </c>
      <c r="I155" s="78">
        <v>4.0000000000000002E-4</v>
      </c>
      <c r="J155" s="78">
        <v>2.8E-3</v>
      </c>
      <c r="K155" s="78">
        <v>2.0000000000000001E-4</v>
      </c>
    </row>
    <row r="156" spans="2:11">
      <c r="B156" t="s">
        <v>1941</v>
      </c>
      <c r="C156" t="s">
        <v>1942</v>
      </c>
      <c r="D156" t="s">
        <v>106</v>
      </c>
      <c r="E156" t="s">
        <v>1943</v>
      </c>
      <c r="F156" s="77">
        <v>6041025.2699999996</v>
      </c>
      <c r="G156" s="77">
        <v>132.42919999999981</v>
      </c>
      <c r="H156" s="77">
        <v>28000.2850290059</v>
      </c>
      <c r="I156" s="78">
        <v>2.9999999999999997E-4</v>
      </c>
      <c r="J156" s="78">
        <v>6.7999999999999996E-3</v>
      </c>
      <c r="K156" s="78">
        <v>4.0000000000000002E-4</v>
      </c>
    </row>
    <row r="157" spans="2:11">
      <c r="B157" t="s">
        <v>1944</v>
      </c>
      <c r="C157" t="s">
        <v>1945</v>
      </c>
      <c r="D157" t="s">
        <v>106</v>
      </c>
      <c r="E157" t="s">
        <v>1946</v>
      </c>
      <c r="F157" s="77">
        <v>2836225.74</v>
      </c>
      <c r="G157" s="77">
        <v>209.33759999999961</v>
      </c>
      <c r="H157" s="77">
        <v>20780.504131443799</v>
      </c>
      <c r="I157" s="78">
        <v>1.4E-3</v>
      </c>
      <c r="J157" s="78">
        <v>5.0000000000000001E-3</v>
      </c>
      <c r="K157" s="78">
        <v>2.9999999999999997E-4</v>
      </c>
    </row>
    <row r="158" spans="2:11">
      <c r="B158" t="s">
        <v>1947</v>
      </c>
      <c r="C158" t="s">
        <v>1948</v>
      </c>
      <c r="D158" t="s">
        <v>113</v>
      </c>
      <c r="E158" t="s">
        <v>1949</v>
      </c>
      <c r="F158" s="77">
        <v>137945.82999999999</v>
      </c>
      <c r="G158" s="77">
        <v>80.037499999999994</v>
      </c>
      <c r="H158" s="77">
        <v>467.60162894000598</v>
      </c>
      <c r="I158" s="78">
        <v>0</v>
      </c>
      <c r="J158" s="78">
        <v>1E-4</v>
      </c>
      <c r="K158" s="78">
        <v>0</v>
      </c>
    </row>
    <row r="159" spans="2:11">
      <c r="B159" t="s">
        <v>1950</v>
      </c>
      <c r="C159" t="s">
        <v>1951</v>
      </c>
      <c r="D159" t="s">
        <v>106</v>
      </c>
      <c r="E159" t="s">
        <v>1952</v>
      </c>
      <c r="F159" s="77">
        <v>6663333.0099999998</v>
      </c>
      <c r="G159" s="77">
        <v>104.44889999999994</v>
      </c>
      <c r="H159" s="77">
        <v>24359.223112986601</v>
      </c>
      <c r="I159" s="78">
        <v>5.0000000000000001E-4</v>
      </c>
      <c r="J159" s="78">
        <v>5.8999999999999999E-3</v>
      </c>
      <c r="K159" s="78">
        <v>4.0000000000000002E-4</v>
      </c>
    </row>
    <row r="160" spans="2:11">
      <c r="B160" t="s">
        <v>1953</v>
      </c>
      <c r="C160" t="s">
        <v>1954</v>
      </c>
      <c r="D160" t="s">
        <v>110</v>
      </c>
      <c r="E160" t="s">
        <v>1955</v>
      </c>
      <c r="F160" s="77">
        <v>1029465</v>
      </c>
      <c r="G160" s="77">
        <v>100</v>
      </c>
      <c r="H160" s="77">
        <v>3743.5465260000001</v>
      </c>
      <c r="I160" s="78">
        <v>0</v>
      </c>
      <c r="J160" s="78">
        <v>8.9999999999999998E-4</v>
      </c>
      <c r="K160" s="78">
        <v>1E-4</v>
      </c>
    </row>
    <row r="161" spans="2:11">
      <c r="B161" t="s">
        <v>1956</v>
      </c>
      <c r="C161" t="s">
        <v>1957</v>
      </c>
      <c r="D161" t="s">
        <v>110</v>
      </c>
      <c r="E161" t="s">
        <v>1858</v>
      </c>
      <c r="F161" s="77">
        <v>7010</v>
      </c>
      <c r="G161" s="77">
        <v>100</v>
      </c>
      <c r="H161" s="77">
        <v>25.491164000000001</v>
      </c>
      <c r="I161" s="78">
        <v>0</v>
      </c>
      <c r="J161" s="78">
        <v>0</v>
      </c>
      <c r="K161" s="78">
        <v>0</v>
      </c>
    </row>
    <row r="162" spans="2:11">
      <c r="B162" t="s">
        <v>1958</v>
      </c>
      <c r="C162" t="s">
        <v>1959</v>
      </c>
      <c r="D162" t="s">
        <v>106</v>
      </c>
      <c r="E162" t="s">
        <v>1960</v>
      </c>
      <c r="F162" s="77">
        <v>2075550</v>
      </c>
      <c r="G162" s="77">
        <v>97.816900000000004</v>
      </c>
      <c r="H162" s="77">
        <v>7105.8353378250004</v>
      </c>
      <c r="I162" s="78">
        <v>1.1000000000000001E-3</v>
      </c>
      <c r="J162" s="78">
        <v>1.6999999999999999E-3</v>
      </c>
      <c r="K162" s="78">
        <v>1E-4</v>
      </c>
    </row>
    <row r="163" spans="2:11">
      <c r="B163" t="s">
        <v>1961</v>
      </c>
      <c r="C163" t="s">
        <v>1962</v>
      </c>
      <c r="D163" t="s">
        <v>106</v>
      </c>
      <c r="E163" t="s">
        <v>1963</v>
      </c>
      <c r="F163" s="77">
        <v>3246582</v>
      </c>
      <c r="G163" s="77">
        <v>71.192499999999995</v>
      </c>
      <c r="H163" s="77">
        <v>8089.6301162250002</v>
      </c>
      <c r="I163" s="78">
        <v>1.1999999999999999E-3</v>
      </c>
      <c r="J163" s="78">
        <v>2E-3</v>
      </c>
      <c r="K163" s="78">
        <v>1E-4</v>
      </c>
    </row>
    <row r="164" spans="2:11">
      <c r="B164" t="s">
        <v>1964</v>
      </c>
      <c r="C164" t="s">
        <v>1965</v>
      </c>
      <c r="D164" t="s">
        <v>106</v>
      </c>
      <c r="E164" t="s">
        <v>1966</v>
      </c>
      <c r="F164" s="77">
        <v>1076950</v>
      </c>
      <c r="G164" s="77">
        <v>132.7775</v>
      </c>
      <c r="H164" s="77">
        <v>5004.8155018750003</v>
      </c>
      <c r="I164" s="78">
        <v>4.0000000000000002E-4</v>
      </c>
      <c r="J164" s="78">
        <v>1.1999999999999999E-3</v>
      </c>
      <c r="K164" s="78">
        <v>1E-4</v>
      </c>
    </row>
    <row r="165" spans="2:11">
      <c r="B165" t="s">
        <v>1967</v>
      </c>
      <c r="C165" t="s">
        <v>1968</v>
      </c>
      <c r="D165" t="s">
        <v>106</v>
      </c>
      <c r="E165" t="s">
        <v>1969</v>
      </c>
      <c r="F165" s="77">
        <v>6042679.6799999997</v>
      </c>
      <c r="G165" s="77">
        <v>92.089899999999901</v>
      </c>
      <c r="H165" s="77">
        <v>19476.441861213101</v>
      </c>
      <c r="I165" s="78">
        <v>0</v>
      </c>
      <c r="J165" s="78">
        <v>4.7000000000000002E-3</v>
      </c>
      <c r="K165" s="78">
        <v>2.9999999999999997E-4</v>
      </c>
    </row>
    <row r="166" spans="2:11">
      <c r="B166" t="s">
        <v>1970</v>
      </c>
      <c r="C166" t="s">
        <v>1971</v>
      </c>
      <c r="D166" t="s">
        <v>110</v>
      </c>
      <c r="E166" t="s">
        <v>1972</v>
      </c>
      <c r="F166" s="77">
        <v>881809</v>
      </c>
      <c r="G166" s="77">
        <v>100</v>
      </c>
      <c r="H166" s="77">
        <v>3206.6102476000001</v>
      </c>
      <c r="I166" s="78">
        <v>0</v>
      </c>
      <c r="J166" s="78">
        <v>8.0000000000000004E-4</v>
      </c>
      <c r="K166" s="78">
        <v>0</v>
      </c>
    </row>
    <row r="167" spans="2:11">
      <c r="B167" t="s">
        <v>1973</v>
      </c>
      <c r="C167" t="s">
        <v>1974</v>
      </c>
      <c r="D167" t="s">
        <v>106</v>
      </c>
      <c r="E167" t="s">
        <v>1975</v>
      </c>
      <c r="F167" s="77">
        <v>7027673.3099999996</v>
      </c>
      <c r="G167" s="77">
        <v>27.325399999999998</v>
      </c>
      <c r="H167" s="77">
        <v>6721.18944927759</v>
      </c>
      <c r="I167" s="78">
        <v>1.2999999999999999E-3</v>
      </c>
      <c r="J167" s="78">
        <v>1.6000000000000001E-3</v>
      </c>
      <c r="K167" s="78">
        <v>1E-4</v>
      </c>
    </row>
    <row r="168" spans="2:11">
      <c r="B168" t="s">
        <v>1976</v>
      </c>
      <c r="C168" t="s">
        <v>1977</v>
      </c>
      <c r="D168" t="s">
        <v>106</v>
      </c>
      <c r="E168" t="s">
        <v>1870</v>
      </c>
      <c r="F168" s="77">
        <v>5207271.17</v>
      </c>
      <c r="G168" s="77">
        <v>84.492800000000216</v>
      </c>
      <c r="H168" s="77">
        <v>15399.1922529402</v>
      </c>
      <c r="I168" s="78">
        <v>8.0000000000000004E-4</v>
      </c>
      <c r="J168" s="78">
        <v>3.7000000000000002E-3</v>
      </c>
      <c r="K168" s="78">
        <v>2.0000000000000001E-4</v>
      </c>
    </row>
    <row r="169" spans="2:11">
      <c r="B169" t="s">
        <v>1978</v>
      </c>
      <c r="C169" t="s">
        <v>1979</v>
      </c>
      <c r="D169" t="s">
        <v>106</v>
      </c>
      <c r="E169" t="s">
        <v>1980</v>
      </c>
      <c r="F169" s="77">
        <v>3431962.82</v>
      </c>
      <c r="G169" s="77">
        <v>172.02619999999968</v>
      </c>
      <c r="H169" s="77">
        <v>20663.5632863059</v>
      </c>
      <c r="I169" s="78">
        <v>6.9999999999999999E-4</v>
      </c>
      <c r="J169" s="78">
        <v>5.0000000000000001E-3</v>
      </c>
      <c r="K169" s="78">
        <v>2.9999999999999997E-4</v>
      </c>
    </row>
    <row r="170" spans="2:11">
      <c r="B170" t="s">
        <v>1981</v>
      </c>
      <c r="C170" t="s">
        <v>1982</v>
      </c>
      <c r="D170" t="s">
        <v>106</v>
      </c>
      <c r="E170" t="s">
        <v>1983</v>
      </c>
      <c r="F170" s="77">
        <v>5931902</v>
      </c>
      <c r="G170" s="77">
        <v>91.276399999999995</v>
      </c>
      <c r="H170" s="77">
        <v>18950.493089947999</v>
      </c>
      <c r="I170" s="78">
        <v>1.8800000000000001E-2</v>
      </c>
      <c r="J170" s="78">
        <v>4.5999999999999999E-3</v>
      </c>
      <c r="K170" s="78">
        <v>2.9999999999999997E-4</v>
      </c>
    </row>
    <row r="171" spans="2:11">
      <c r="B171" t="s">
        <v>1984</v>
      </c>
      <c r="C171" t="s">
        <v>1985</v>
      </c>
      <c r="D171" t="s">
        <v>110</v>
      </c>
      <c r="E171" t="s">
        <v>1986</v>
      </c>
      <c r="F171" s="77">
        <v>7657113.6299999999</v>
      </c>
      <c r="G171" s="77">
        <v>150.89440000000016</v>
      </c>
      <c r="H171" s="77">
        <v>42015.531675867001</v>
      </c>
      <c r="I171" s="78">
        <v>5.0000000000000001E-4</v>
      </c>
      <c r="J171" s="78">
        <v>1.0200000000000001E-2</v>
      </c>
      <c r="K171" s="78">
        <v>6.9999999999999999E-4</v>
      </c>
    </row>
    <row r="172" spans="2:11">
      <c r="B172" t="s">
        <v>1987</v>
      </c>
      <c r="C172" t="s">
        <v>1988</v>
      </c>
      <c r="D172" t="s">
        <v>110</v>
      </c>
      <c r="E172" t="s">
        <v>548</v>
      </c>
      <c r="F172" s="77">
        <v>4056347.49</v>
      </c>
      <c r="G172" s="77">
        <v>103.16760000000029</v>
      </c>
      <c r="H172" s="77">
        <v>15217.738914388299</v>
      </c>
      <c r="I172" s="78">
        <v>0</v>
      </c>
      <c r="J172" s="78">
        <v>3.7000000000000002E-3</v>
      </c>
      <c r="K172" s="78">
        <v>2.0000000000000001E-4</v>
      </c>
    </row>
    <row r="173" spans="2:11">
      <c r="B173" t="s">
        <v>1989</v>
      </c>
      <c r="C173" t="s">
        <v>1990</v>
      </c>
      <c r="D173" t="s">
        <v>110</v>
      </c>
      <c r="E173" t="s">
        <v>1858</v>
      </c>
      <c r="F173" s="77">
        <v>1316681</v>
      </c>
      <c r="G173" s="77">
        <v>100</v>
      </c>
      <c r="H173" s="77">
        <v>4787.9787883999998</v>
      </c>
      <c r="I173" s="78">
        <v>0</v>
      </c>
      <c r="J173" s="78">
        <v>1.1999999999999999E-3</v>
      </c>
      <c r="K173" s="78">
        <v>1E-4</v>
      </c>
    </row>
    <row r="174" spans="2:11">
      <c r="B174" t="s">
        <v>1991</v>
      </c>
      <c r="C174" t="s">
        <v>1992</v>
      </c>
      <c r="D174" t="s">
        <v>113</v>
      </c>
      <c r="E174" t="s">
        <v>1993</v>
      </c>
      <c r="F174" s="77">
        <v>857651.19999999995</v>
      </c>
      <c r="G174" s="77">
        <v>82.850599999999901</v>
      </c>
      <c r="H174" s="77">
        <v>3009.4025280620099</v>
      </c>
      <c r="I174" s="78">
        <v>3.3999999999999998E-3</v>
      </c>
      <c r="J174" s="78">
        <v>6.9999999999999999E-4</v>
      </c>
      <c r="K174" s="78">
        <v>0</v>
      </c>
    </row>
    <row r="175" spans="2:11">
      <c r="B175" t="s">
        <v>1994</v>
      </c>
      <c r="C175" t="s">
        <v>1995</v>
      </c>
      <c r="D175" t="s">
        <v>113</v>
      </c>
      <c r="E175" t="s">
        <v>1996</v>
      </c>
      <c r="F175" s="77">
        <v>1645145.53</v>
      </c>
      <c r="G175" s="77">
        <v>106.30189999999996</v>
      </c>
      <c r="H175" s="77">
        <v>7406.6065135079498</v>
      </c>
      <c r="I175" s="78">
        <v>0</v>
      </c>
      <c r="J175" s="78">
        <v>1.8E-3</v>
      </c>
      <c r="K175" s="78">
        <v>1E-4</v>
      </c>
    </row>
    <row r="176" spans="2:11">
      <c r="B176" t="s">
        <v>1997</v>
      </c>
      <c r="C176" t="s">
        <v>1998</v>
      </c>
      <c r="D176" t="s">
        <v>106</v>
      </c>
      <c r="E176" t="s">
        <v>1999</v>
      </c>
      <c r="F176" s="77">
        <v>6836993</v>
      </c>
      <c r="G176" s="77">
        <v>0.47889999999999999</v>
      </c>
      <c r="H176" s="77">
        <v>114.5982581695</v>
      </c>
      <c r="I176" s="78">
        <v>1.6000000000000001E-3</v>
      </c>
      <c r="J176" s="78">
        <v>0</v>
      </c>
      <c r="K176" s="78">
        <v>0</v>
      </c>
    </row>
    <row r="177" spans="2:11">
      <c r="B177" t="s">
        <v>2000</v>
      </c>
      <c r="C177" t="s">
        <v>2001</v>
      </c>
      <c r="D177" t="s">
        <v>106</v>
      </c>
      <c r="E177" t="s">
        <v>2002</v>
      </c>
      <c r="F177" s="77">
        <v>10278718</v>
      </c>
      <c r="G177" s="77">
        <v>69.686499999999995</v>
      </c>
      <c r="H177" s="77">
        <v>25070.075866744999</v>
      </c>
      <c r="I177" s="78">
        <v>2E-3</v>
      </c>
      <c r="J177" s="78">
        <v>6.1000000000000004E-3</v>
      </c>
      <c r="K177" s="78">
        <v>4.0000000000000002E-4</v>
      </c>
    </row>
    <row r="178" spans="2:11">
      <c r="B178" t="s">
        <v>2003</v>
      </c>
      <c r="C178" t="s">
        <v>2004</v>
      </c>
      <c r="D178" t="s">
        <v>110</v>
      </c>
      <c r="E178" t="s">
        <v>2005</v>
      </c>
      <c r="F178" s="77">
        <v>6528197.7999999998</v>
      </c>
      <c r="G178" s="77">
        <v>100.44259999999989</v>
      </c>
      <c r="H178" s="77">
        <v>23844.2079068321</v>
      </c>
      <c r="I178" s="78">
        <v>0</v>
      </c>
      <c r="J178" s="78">
        <v>5.7999999999999996E-3</v>
      </c>
      <c r="K178" s="78">
        <v>4.0000000000000002E-4</v>
      </c>
    </row>
    <row r="179" spans="2:11">
      <c r="B179" t="s">
        <v>2006</v>
      </c>
      <c r="C179" t="s">
        <v>2007</v>
      </c>
      <c r="D179" t="s">
        <v>110</v>
      </c>
      <c r="E179" t="s">
        <v>1858</v>
      </c>
      <c r="F179" s="77">
        <v>670431</v>
      </c>
      <c r="G179" s="77">
        <v>100</v>
      </c>
      <c r="H179" s="77">
        <v>2437.9552884</v>
      </c>
      <c r="I179" s="78">
        <v>0</v>
      </c>
      <c r="J179" s="78">
        <v>5.9999999999999995E-4</v>
      </c>
      <c r="K179" s="78">
        <v>0</v>
      </c>
    </row>
    <row r="180" spans="2:11">
      <c r="B180" t="s">
        <v>2008</v>
      </c>
      <c r="C180" t="s">
        <v>2009</v>
      </c>
      <c r="D180" t="s">
        <v>106</v>
      </c>
      <c r="E180" t="s">
        <v>2010</v>
      </c>
      <c r="F180" s="77">
        <v>2789566.02</v>
      </c>
      <c r="G180" s="77">
        <v>48.113500000000002</v>
      </c>
      <c r="H180" s="77">
        <v>4697.5524646144504</v>
      </c>
      <c r="I180" s="78">
        <v>5.4000000000000003E-3</v>
      </c>
      <c r="J180" s="78">
        <v>1.1000000000000001E-3</v>
      </c>
      <c r="K180" s="78">
        <v>1E-4</v>
      </c>
    </row>
    <row r="181" spans="2:11">
      <c r="B181" t="s">
        <v>2011</v>
      </c>
      <c r="C181" t="s">
        <v>2012</v>
      </c>
      <c r="D181" t="s">
        <v>110</v>
      </c>
      <c r="E181" t="s">
        <v>1922</v>
      </c>
      <c r="F181" s="77">
        <v>83</v>
      </c>
      <c r="G181" s="77">
        <v>100</v>
      </c>
      <c r="H181" s="77">
        <v>0.30182120000000001</v>
      </c>
      <c r="I181" s="78">
        <v>0</v>
      </c>
      <c r="J181" s="78">
        <v>0</v>
      </c>
      <c r="K181" s="78">
        <v>0</v>
      </c>
    </row>
    <row r="182" spans="2:11">
      <c r="B182" t="s">
        <v>2013</v>
      </c>
      <c r="C182" t="s">
        <v>2014</v>
      </c>
      <c r="D182" t="s">
        <v>110</v>
      </c>
      <c r="E182" t="s">
        <v>1858</v>
      </c>
      <c r="F182" s="77">
        <v>280</v>
      </c>
      <c r="G182" s="77">
        <v>100</v>
      </c>
      <c r="H182" s="77">
        <v>1.018192</v>
      </c>
      <c r="I182" s="78">
        <v>0</v>
      </c>
      <c r="J182" s="78">
        <v>0</v>
      </c>
      <c r="K182" s="78">
        <v>0</v>
      </c>
    </row>
    <row r="183" spans="2:11">
      <c r="B183" t="s">
        <v>2015</v>
      </c>
      <c r="C183" t="s">
        <v>2016</v>
      </c>
      <c r="D183" t="s">
        <v>106</v>
      </c>
      <c r="E183" t="s">
        <v>1943</v>
      </c>
      <c r="F183" s="77">
        <v>1772966</v>
      </c>
      <c r="G183" s="77">
        <v>144.35509999999999</v>
      </c>
      <c r="H183" s="77">
        <v>8957.7839479310005</v>
      </c>
      <c r="I183" s="78">
        <v>1.6999999999999999E-3</v>
      </c>
      <c r="J183" s="78">
        <v>2.2000000000000001E-3</v>
      </c>
      <c r="K183" s="78">
        <v>1E-4</v>
      </c>
    </row>
    <row r="184" spans="2:11">
      <c r="B184" t="s">
        <v>2017</v>
      </c>
      <c r="C184" t="s">
        <v>2018</v>
      </c>
      <c r="D184" t="s">
        <v>106</v>
      </c>
      <c r="E184" t="s">
        <v>2019</v>
      </c>
      <c r="F184" s="77">
        <v>4493010.41</v>
      </c>
      <c r="G184" s="77">
        <v>118.03930000000028</v>
      </c>
      <c r="H184" s="77">
        <v>18562.313129119</v>
      </c>
      <c r="I184" s="78">
        <v>2.9600000000000001E-2</v>
      </c>
      <c r="J184" s="78">
        <v>4.4999999999999997E-3</v>
      </c>
      <c r="K184" s="78">
        <v>2.9999999999999997E-4</v>
      </c>
    </row>
    <row r="185" spans="2:11">
      <c r="B185" t="s">
        <v>2020</v>
      </c>
      <c r="C185" t="s">
        <v>2021</v>
      </c>
      <c r="D185" t="s">
        <v>106</v>
      </c>
      <c r="E185" t="s">
        <v>2022</v>
      </c>
      <c r="F185" s="77">
        <v>1180757.04</v>
      </c>
      <c r="G185" s="77">
        <v>25.481400000000001</v>
      </c>
      <c r="H185" s="77">
        <v>1053.0569853669599</v>
      </c>
      <c r="I185" s="78">
        <v>0</v>
      </c>
      <c r="J185" s="78">
        <v>2.9999999999999997E-4</v>
      </c>
      <c r="K185" s="78">
        <v>0</v>
      </c>
    </row>
    <row r="186" spans="2:11">
      <c r="B186" t="s">
        <v>2023</v>
      </c>
      <c r="C186" t="s">
        <v>2024</v>
      </c>
      <c r="D186" t="s">
        <v>106</v>
      </c>
      <c r="E186" t="s">
        <v>2025</v>
      </c>
      <c r="F186" s="77">
        <v>3800246.04</v>
      </c>
      <c r="G186" s="77">
        <v>31.216200000000001</v>
      </c>
      <c r="H186" s="77">
        <v>4152.0234151846798</v>
      </c>
      <c r="I186" s="78">
        <v>5.1999999999999998E-3</v>
      </c>
      <c r="J186" s="78">
        <v>1E-3</v>
      </c>
      <c r="K186" s="78">
        <v>1E-4</v>
      </c>
    </row>
    <row r="187" spans="2:11">
      <c r="B187" t="s">
        <v>2026</v>
      </c>
      <c r="C187" t="s">
        <v>2027</v>
      </c>
      <c r="D187" t="s">
        <v>110</v>
      </c>
      <c r="E187" t="s">
        <v>2028</v>
      </c>
      <c r="F187" s="77">
        <v>621930.4</v>
      </c>
      <c r="G187" s="77">
        <v>94.78629999999994</v>
      </c>
      <c r="H187" s="77">
        <v>2143.6753083030799</v>
      </c>
      <c r="I187" s="78">
        <v>0</v>
      </c>
      <c r="J187" s="78">
        <v>5.0000000000000001E-4</v>
      </c>
      <c r="K187" s="78">
        <v>0</v>
      </c>
    </row>
    <row r="188" spans="2:11">
      <c r="B188" t="s">
        <v>2029</v>
      </c>
      <c r="C188" t="s">
        <v>2030</v>
      </c>
      <c r="D188" t="s">
        <v>106</v>
      </c>
      <c r="E188" t="s">
        <v>2031</v>
      </c>
      <c r="F188" s="77">
        <v>4220100</v>
      </c>
      <c r="G188" s="77">
        <v>36.489699999999999</v>
      </c>
      <c r="H188" s="77">
        <v>5389.6564039499999</v>
      </c>
      <c r="I188" s="78">
        <v>1.41E-2</v>
      </c>
      <c r="J188" s="78">
        <v>1.2999999999999999E-3</v>
      </c>
      <c r="K188" s="78">
        <v>1E-4</v>
      </c>
    </row>
    <row r="189" spans="2:11">
      <c r="B189" t="s">
        <v>2032</v>
      </c>
      <c r="C189" t="s">
        <v>2033</v>
      </c>
      <c r="D189" t="s">
        <v>106</v>
      </c>
      <c r="E189" t="s">
        <v>2034</v>
      </c>
      <c r="F189" s="77">
        <v>1213538.7</v>
      </c>
      <c r="G189" s="77">
        <v>59.506100000000004</v>
      </c>
      <c r="H189" s="77">
        <v>2527.4534332624498</v>
      </c>
      <c r="I189" s="78">
        <v>2.8E-3</v>
      </c>
      <c r="J189" s="78">
        <v>5.9999999999999995E-4</v>
      </c>
      <c r="K189" s="78">
        <v>0</v>
      </c>
    </row>
    <row r="190" spans="2:11">
      <c r="B190" t="s">
        <v>2035</v>
      </c>
      <c r="C190" t="s">
        <v>2036</v>
      </c>
      <c r="D190" t="s">
        <v>106</v>
      </c>
      <c r="E190" t="s">
        <v>2037</v>
      </c>
      <c r="F190" s="77">
        <v>1211704.01</v>
      </c>
      <c r="G190" s="77">
        <v>471.71149999999943</v>
      </c>
      <c r="H190" s="77">
        <v>20005.115063959001</v>
      </c>
      <c r="I190" s="78">
        <v>1.4E-3</v>
      </c>
      <c r="J190" s="78">
        <v>4.7999999999999996E-3</v>
      </c>
      <c r="K190" s="78">
        <v>2.9999999999999997E-4</v>
      </c>
    </row>
    <row r="191" spans="2:11">
      <c r="B191" t="s">
        <v>2038</v>
      </c>
      <c r="C191" t="s">
        <v>2039</v>
      </c>
      <c r="D191" t="s">
        <v>106</v>
      </c>
      <c r="E191" t="s">
        <v>1980</v>
      </c>
      <c r="F191" s="77">
        <v>3368152</v>
      </c>
      <c r="G191" s="77">
        <v>152.42789999999999</v>
      </c>
      <c r="H191" s="77">
        <v>17969.011768428001</v>
      </c>
      <c r="I191" s="78">
        <v>3.5999999999999999E-3</v>
      </c>
      <c r="J191" s="78">
        <v>4.3E-3</v>
      </c>
      <c r="K191" s="78">
        <v>2.9999999999999997E-4</v>
      </c>
    </row>
    <row r="192" spans="2:11">
      <c r="B192" t="s">
        <v>2040</v>
      </c>
      <c r="C192" t="s">
        <v>2041</v>
      </c>
      <c r="D192" t="s">
        <v>106</v>
      </c>
      <c r="E192" t="s">
        <v>2042</v>
      </c>
      <c r="F192" s="77">
        <v>4839876.6500000004</v>
      </c>
      <c r="G192" s="77">
        <v>8.7734000000000005</v>
      </c>
      <c r="H192" s="77">
        <v>1486.17608303885</v>
      </c>
      <c r="I192" s="78">
        <v>4.5999999999999999E-3</v>
      </c>
      <c r="J192" s="78">
        <v>4.0000000000000002E-4</v>
      </c>
      <c r="K192" s="78">
        <v>0</v>
      </c>
    </row>
    <row r="193" spans="2:11">
      <c r="B193" t="s">
        <v>2043</v>
      </c>
      <c r="C193" t="s">
        <v>2044</v>
      </c>
      <c r="D193" t="s">
        <v>113</v>
      </c>
      <c r="E193" t="s">
        <v>2045</v>
      </c>
      <c r="F193" s="77">
        <v>1226400</v>
      </c>
      <c r="G193" s="77">
        <v>115.96980000000001</v>
      </c>
      <c r="H193" s="77">
        <v>6023.5285619174401</v>
      </c>
      <c r="I193" s="78">
        <v>6.1000000000000004E-3</v>
      </c>
      <c r="J193" s="78">
        <v>1.5E-3</v>
      </c>
      <c r="K193" s="78">
        <v>1E-4</v>
      </c>
    </row>
    <row r="194" spans="2:11">
      <c r="B194" t="s">
        <v>2046</v>
      </c>
      <c r="C194" t="s">
        <v>2047</v>
      </c>
      <c r="D194" t="s">
        <v>106</v>
      </c>
      <c r="E194" t="s">
        <v>2048</v>
      </c>
      <c r="F194" s="77">
        <v>6093136</v>
      </c>
      <c r="G194" s="77">
        <v>168.749</v>
      </c>
      <c r="H194" s="77">
        <v>35987.371240239998</v>
      </c>
      <c r="I194" s="78">
        <v>4.8999999999999998E-3</v>
      </c>
      <c r="J194" s="78">
        <v>8.6999999999999994E-3</v>
      </c>
      <c r="K194" s="78">
        <v>5.9999999999999995E-4</v>
      </c>
    </row>
    <row r="195" spans="2:11">
      <c r="B195" t="s">
        <v>2049</v>
      </c>
      <c r="C195" t="s">
        <v>2050</v>
      </c>
      <c r="D195" t="s">
        <v>106</v>
      </c>
      <c r="E195" t="s">
        <v>2051</v>
      </c>
      <c r="F195" s="77">
        <v>726088</v>
      </c>
      <c r="G195" s="77">
        <v>117.0898</v>
      </c>
      <c r="H195" s="77">
        <v>2975.6124545839998</v>
      </c>
      <c r="I195" s="78">
        <v>4.0000000000000002E-4</v>
      </c>
      <c r="J195" s="78">
        <v>6.9999999999999999E-4</v>
      </c>
      <c r="K195" s="78">
        <v>0</v>
      </c>
    </row>
    <row r="196" spans="2:11">
      <c r="B196" t="s">
        <v>2052</v>
      </c>
      <c r="C196" t="s">
        <v>2053</v>
      </c>
      <c r="D196" t="s">
        <v>106</v>
      </c>
      <c r="E196" t="s">
        <v>2054</v>
      </c>
      <c r="F196" s="77">
        <v>289654</v>
      </c>
      <c r="G196" s="77">
        <v>132.70740000000001</v>
      </c>
      <c r="H196" s="77">
        <v>1345.3730233860001</v>
      </c>
      <c r="I196" s="78">
        <v>4.0000000000000002E-4</v>
      </c>
      <c r="J196" s="78">
        <v>2.9999999999999997E-4</v>
      </c>
      <c r="K196" s="78">
        <v>0</v>
      </c>
    </row>
    <row r="197" spans="2:11">
      <c r="B197" t="s">
        <v>2055</v>
      </c>
      <c r="C197" t="s">
        <v>2056</v>
      </c>
      <c r="D197" t="s">
        <v>106</v>
      </c>
      <c r="E197" t="s">
        <v>2057</v>
      </c>
      <c r="F197" s="77">
        <v>14575388</v>
      </c>
      <c r="G197" s="77">
        <v>120.0808</v>
      </c>
      <c r="H197" s="77">
        <v>61257.848797264</v>
      </c>
      <c r="I197" s="78">
        <v>0.19969999999999999</v>
      </c>
      <c r="J197" s="78">
        <v>1.4800000000000001E-2</v>
      </c>
      <c r="K197" s="78">
        <v>1E-3</v>
      </c>
    </row>
    <row r="198" spans="2:11">
      <c r="B198" t="s">
        <v>2058</v>
      </c>
      <c r="C198" t="s">
        <v>2059</v>
      </c>
      <c r="D198" t="s">
        <v>106</v>
      </c>
      <c r="E198" t="s">
        <v>2060</v>
      </c>
      <c r="F198" s="77">
        <v>16763792</v>
      </c>
      <c r="G198" s="77">
        <v>125.5681</v>
      </c>
      <c r="H198" s="77">
        <v>73674.912858231997</v>
      </c>
      <c r="I198" s="78">
        <v>0.129</v>
      </c>
      <c r="J198" s="78">
        <v>1.78E-2</v>
      </c>
      <c r="K198" s="78">
        <v>1.1000000000000001E-3</v>
      </c>
    </row>
    <row r="199" spans="2:11">
      <c r="B199" t="s">
        <v>2061</v>
      </c>
      <c r="C199" t="s">
        <v>2062</v>
      </c>
      <c r="D199" t="s">
        <v>106</v>
      </c>
      <c r="E199" t="s">
        <v>2063</v>
      </c>
      <c r="F199" s="77">
        <v>4398373.99</v>
      </c>
      <c r="G199" s="77">
        <v>0.91700000000000004</v>
      </c>
      <c r="H199" s="77">
        <v>141.16581320904999</v>
      </c>
      <c r="I199" s="78">
        <v>7.4000000000000003E-3</v>
      </c>
      <c r="J199" s="78">
        <v>0</v>
      </c>
      <c r="K199" s="78">
        <v>0</v>
      </c>
    </row>
    <row r="200" spans="2:11">
      <c r="B200" t="s">
        <v>2064</v>
      </c>
      <c r="C200" t="s">
        <v>2065</v>
      </c>
      <c r="D200" t="s">
        <v>106</v>
      </c>
      <c r="E200" t="s">
        <v>2066</v>
      </c>
      <c r="F200" s="77">
        <v>30829687</v>
      </c>
      <c r="G200" s="77">
        <v>54.082599999999999</v>
      </c>
      <c r="H200" s="77">
        <v>58357.237055117002</v>
      </c>
      <c r="I200" s="78">
        <v>0.29320000000000002</v>
      </c>
      <c r="J200" s="78">
        <v>1.41E-2</v>
      </c>
      <c r="K200" s="78">
        <v>8.9999999999999998E-4</v>
      </c>
    </row>
    <row r="201" spans="2:11">
      <c r="B201" t="s">
        <v>2067</v>
      </c>
      <c r="C201" t="s">
        <v>2068</v>
      </c>
      <c r="D201" t="s">
        <v>106</v>
      </c>
      <c r="E201" t="s">
        <v>2069</v>
      </c>
      <c r="F201" s="77">
        <v>9238299</v>
      </c>
      <c r="G201" s="77">
        <v>88.911000000000001</v>
      </c>
      <c r="H201" s="77">
        <v>28748.524083615001</v>
      </c>
      <c r="I201" s="78">
        <v>0.1482</v>
      </c>
      <c r="J201" s="78">
        <v>7.0000000000000001E-3</v>
      </c>
      <c r="K201" s="78">
        <v>4.0000000000000002E-4</v>
      </c>
    </row>
    <row r="202" spans="2:11">
      <c r="B202" t="s">
        <v>2070</v>
      </c>
      <c r="C202" t="s">
        <v>2071</v>
      </c>
      <c r="D202" t="s">
        <v>106</v>
      </c>
      <c r="E202" t="s">
        <v>2072</v>
      </c>
      <c r="F202" s="77">
        <v>1699831</v>
      </c>
      <c r="G202" s="77">
        <v>52.755200000000002</v>
      </c>
      <c r="H202" s="77">
        <v>3138.6223529919998</v>
      </c>
      <c r="I202" s="78">
        <v>0.17580000000000001</v>
      </c>
      <c r="J202" s="78">
        <v>8.0000000000000004E-4</v>
      </c>
      <c r="K202" s="78">
        <v>0</v>
      </c>
    </row>
    <row r="203" spans="2:11">
      <c r="B203" t="s">
        <v>2073</v>
      </c>
      <c r="C203" t="s">
        <v>2074</v>
      </c>
      <c r="D203" t="s">
        <v>106</v>
      </c>
      <c r="E203" t="s">
        <v>2075</v>
      </c>
      <c r="F203" s="77">
        <v>9842367</v>
      </c>
      <c r="G203" s="77">
        <v>13.7149</v>
      </c>
      <c r="H203" s="77">
        <v>4724.5477708905</v>
      </c>
      <c r="I203" s="78">
        <v>0.25940000000000002</v>
      </c>
      <c r="J203" s="78">
        <v>1.1000000000000001E-3</v>
      </c>
      <c r="K203" s="78">
        <v>1E-4</v>
      </c>
    </row>
    <row r="204" spans="2:11">
      <c r="B204" t="s">
        <v>2076</v>
      </c>
      <c r="C204" t="s">
        <v>2077</v>
      </c>
      <c r="D204" t="s">
        <v>106</v>
      </c>
      <c r="E204" t="s">
        <v>2078</v>
      </c>
      <c r="F204" s="77">
        <v>2171581</v>
      </c>
      <c r="G204" s="77">
        <v>49.6113</v>
      </c>
      <c r="H204" s="77">
        <v>3770.7234762855001</v>
      </c>
      <c r="I204" s="78">
        <v>0.14979999999999999</v>
      </c>
      <c r="J204" s="78">
        <v>8.9999999999999998E-4</v>
      </c>
      <c r="K204" s="78">
        <v>1E-4</v>
      </c>
    </row>
    <row r="205" spans="2:11">
      <c r="B205" t="s">
        <v>2079</v>
      </c>
      <c r="C205" t="s">
        <v>2080</v>
      </c>
      <c r="D205" t="s">
        <v>106</v>
      </c>
      <c r="E205" t="s">
        <v>2081</v>
      </c>
      <c r="F205" s="77">
        <v>2280473</v>
      </c>
      <c r="G205" s="77">
        <v>6.1999999999999998E-3</v>
      </c>
      <c r="H205" s="77">
        <v>0.49486264099999999</v>
      </c>
      <c r="I205" s="78">
        <v>3.5000000000000003E-2</v>
      </c>
      <c r="J205" s="78">
        <v>0</v>
      </c>
      <c r="K205" s="78">
        <v>0</v>
      </c>
    </row>
    <row r="206" spans="2:11">
      <c r="B206" t="s">
        <v>2082</v>
      </c>
      <c r="C206" t="s">
        <v>2083</v>
      </c>
      <c r="D206" t="s">
        <v>106</v>
      </c>
      <c r="E206" t="s">
        <v>2084</v>
      </c>
      <c r="F206" s="77">
        <v>5210543</v>
      </c>
      <c r="G206" s="77">
        <v>7.3967000000000001</v>
      </c>
      <c r="H206" s="77">
        <v>1348.9288192834999</v>
      </c>
      <c r="I206" s="78">
        <v>4.6699999999999998E-2</v>
      </c>
      <c r="J206" s="78">
        <v>2.9999999999999997E-4</v>
      </c>
      <c r="K206" s="78">
        <v>0</v>
      </c>
    </row>
    <row r="207" spans="2:11">
      <c r="B207" t="s">
        <v>2085</v>
      </c>
      <c r="C207" t="s">
        <v>2086</v>
      </c>
      <c r="D207" t="s">
        <v>106</v>
      </c>
      <c r="E207" t="s">
        <v>2087</v>
      </c>
      <c r="F207" s="77">
        <v>9350000</v>
      </c>
      <c r="G207" s="77">
        <v>90.968199999999996</v>
      </c>
      <c r="H207" s="77">
        <v>29769.34345</v>
      </c>
      <c r="I207" s="78">
        <v>2E-3</v>
      </c>
      <c r="J207" s="78">
        <v>7.1999999999999998E-3</v>
      </c>
      <c r="K207" s="78">
        <v>5.0000000000000001E-4</v>
      </c>
    </row>
    <row r="208" spans="2:11">
      <c r="B208" t="s">
        <v>2088</v>
      </c>
      <c r="C208" t="s">
        <v>2089</v>
      </c>
      <c r="D208" t="s">
        <v>106</v>
      </c>
      <c r="E208" t="s">
        <v>2090</v>
      </c>
      <c r="F208" s="77">
        <v>4146275</v>
      </c>
      <c r="G208" s="77">
        <v>124.4089</v>
      </c>
      <c r="H208" s="77">
        <v>18054.1729146625</v>
      </c>
      <c r="I208" s="78">
        <v>0</v>
      </c>
      <c r="J208" s="78">
        <v>4.4000000000000003E-3</v>
      </c>
      <c r="K208" s="78">
        <v>2.9999999999999997E-4</v>
      </c>
    </row>
    <row r="209" spans="2:11">
      <c r="B209" t="s">
        <v>2091</v>
      </c>
      <c r="C209" t="s">
        <v>2092</v>
      </c>
      <c r="D209" t="s">
        <v>106</v>
      </c>
      <c r="E209" t="s">
        <v>2093</v>
      </c>
      <c r="F209" s="77">
        <v>8550000</v>
      </c>
      <c r="G209" s="77">
        <v>60.837899999999998</v>
      </c>
      <c r="H209" s="77">
        <v>18205.741575</v>
      </c>
      <c r="I209" s="78">
        <v>1.6899999999999998E-2</v>
      </c>
      <c r="J209" s="78">
        <v>4.4000000000000003E-3</v>
      </c>
      <c r="K209" s="78">
        <v>2.9999999999999997E-4</v>
      </c>
    </row>
    <row r="210" spans="2:11">
      <c r="B210" t="s">
        <v>2094</v>
      </c>
      <c r="C210" t="s">
        <v>2095</v>
      </c>
      <c r="D210" t="s">
        <v>106</v>
      </c>
      <c r="E210" t="s">
        <v>2096</v>
      </c>
      <c r="F210" s="77">
        <v>1962369</v>
      </c>
      <c r="G210" s="77">
        <v>124.1628</v>
      </c>
      <c r="H210" s="77">
        <v>8527.8630385619999</v>
      </c>
      <c r="I210" s="78">
        <v>8.9999999999999998E-4</v>
      </c>
      <c r="J210" s="78">
        <v>2.0999999999999999E-3</v>
      </c>
      <c r="K210" s="78">
        <v>1E-4</v>
      </c>
    </row>
    <row r="211" spans="2:11">
      <c r="B211" t="s">
        <v>2097</v>
      </c>
      <c r="C211" t="s">
        <v>2098</v>
      </c>
      <c r="D211" t="s">
        <v>110</v>
      </c>
      <c r="E211" t="s">
        <v>2099</v>
      </c>
      <c r="F211" s="77">
        <v>649766</v>
      </c>
      <c r="G211" s="77">
        <v>100</v>
      </c>
      <c r="H211" s="77">
        <v>2362.8090824000001</v>
      </c>
      <c r="I211" s="78">
        <v>0</v>
      </c>
      <c r="J211" s="78">
        <v>5.9999999999999995E-4</v>
      </c>
      <c r="K211" s="78">
        <v>0</v>
      </c>
    </row>
    <row r="212" spans="2:11">
      <c r="B212" t="s">
        <v>2100</v>
      </c>
      <c r="C212" t="s">
        <v>2101</v>
      </c>
      <c r="D212" t="s">
        <v>110</v>
      </c>
      <c r="E212" t="s">
        <v>2102</v>
      </c>
      <c r="F212" s="77">
        <v>146998</v>
      </c>
      <c r="G212" s="77">
        <v>100</v>
      </c>
      <c r="H212" s="77">
        <v>534.54352719999997</v>
      </c>
      <c r="I212" s="78">
        <v>0</v>
      </c>
      <c r="J212" s="78">
        <v>1E-4</v>
      </c>
      <c r="K212" s="78">
        <v>0</v>
      </c>
    </row>
    <row r="213" spans="2:11">
      <c r="B213" t="s">
        <v>2103</v>
      </c>
      <c r="C213" t="s">
        <v>2104</v>
      </c>
      <c r="D213" t="s">
        <v>106</v>
      </c>
      <c r="E213" t="s">
        <v>2105</v>
      </c>
      <c r="F213" s="77">
        <v>6205861</v>
      </c>
      <c r="G213" s="77">
        <v>79.185500000000005</v>
      </c>
      <c r="H213" s="77">
        <v>17199.497217542499</v>
      </c>
      <c r="I213" s="78">
        <v>1.9400000000000001E-2</v>
      </c>
      <c r="J213" s="78">
        <v>4.1999999999999997E-3</v>
      </c>
      <c r="K213" s="78">
        <v>2.9999999999999997E-4</v>
      </c>
    </row>
    <row r="214" spans="2:11">
      <c r="B214" t="s">
        <v>2106</v>
      </c>
      <c r="C214" t="s">
        <v>2107</v>
      </c>
      <c r="D214" t="s">
        <v>106</v>
      </c>
      <c r="E214" t="s">
        <v>2108</v>
      </c>
      <c r="F214" s="77">
        <v>191848</v>
      </c>
      <c r="G214" s="77">
        <v>92.436000000000007</v>
      </c>
      <c r="H214" s="77">
        <v>620.67816047999997</v>
      </c>
      <c r="I214" s="78">
        <v>0</v>
      </c>
      <c r="J214" s="78">
        <v>2.0000000000000001E-4</v>
      </c>
      <c r="K214" s="78">
        <v>0</v>
      </c>
    </row>
    <row r="215" spans="2:11">
      <c r="B215" t="s">
        <v>2109</v>
      </c>
      <c r="C215" t="s">
        <v>2110</v>
      </c>
      <c r="D215" t="s">
        <v>106</v>
      </c>
      <c r="E215" t="s">
        <v>2111</v>
      </c>
      <c r="F215" s="77">
        <v>1224113</v>
      </c>
      <c r="G215" s="77">
        <v>100</v>
      </c>
      <c r="H215" s="77">
        <v>4284.3954999999996</v>
      </c>
      <c r="I215" s="78">
        <v>0</v>
      </c>
      <c r="J215" s="78">
        <v>1E-3</v>
      </c>
      <c r="K215" s="78">
        <v>1E-4</v>
      </c>
    </row>
    <row r="216" spans="2:11">
      <c r="B216" t="s">
        <v>2112</v>
      </c>
      <c r="C216" t="s">
        <v>2113</v>
      </c>
      <c r="D216" t="s">
        <v>110</v>
      </c>
      <c r="E216" t="s">
        <v>2114</v>
      </c>
      <c r="F216" s="77">
        <v>9987696.5500000007</v>
      </c>
      <c r="G216" s="77">
        <v>41.804299999999891</v>
      </c>
      <c r="H216" s="77">
        <v>15183.0122971561</v>
      </c>
      <c r="I216" s="78">
        <v>4.0000000000000001E-3</v>
      </c>
      <c r="J216" s="78">
        <v>3.7000000000000002E-3</v>
      </c>
      <c r="K216" s="78">
        <v>2.0000000000000001E-4</v>
      </c>
    </row>
    <row r="217" spans="2:11">
      <c r="B217" t="s">
        <v>2115</v>
      </c>
      <c r="C217" t="s">
        <v>2116</v>
      </c>
      <c r="D217" t="s">
        <v>110</v>
      </c>
      <c r="E217" t="s">
        <v>2117</v>
      </c>
      <c r="F217" s="77">
        <v>7187644.5</v>
      </c>
      <c r="G217" s="77">
        <v>143.15489999999988</v>
      </c>
      <c r="H217" s="77">
        <v>37416.611603576202</v>
      </c>
      <c r="I217" s="78">
        <v>1.8E-3</v>
      </c>
      <c r="J217" s="78">
        <v>9.1000000000000004E-3</v>
      </c>
      <c r="K217" s="78">
        <v>5.9999999999999995E-4</v>
      </c>
    </row>
    <row r="218" spans="2:11">
      <c r="B218" t="s">
        <v>2118</v>
      </c>
      <c r="C218" t="s">
        <v>2119</v>
      </c>
      <c r="D218" t="s">
        <v>110</v>
      </c>
      <c r="E218" t="s">
        <v>2120</v>
      </c>
      <c r="F218" s="77">
        <v>2759836.6</v>
      </c>
      <c r="G218" s="77">
        <v>111.3705000000005</v>
      </c>
      <c r="H218" s="77">
        <v>11176.9983892408</v>
      </c>
      <c r="I218" s="78">
        <v>0</v>
      </c>
      <c r="J218" s="78">
        <v>2.7000000000000001E-3</v>
      </c>
      <c r="K218" s="78">
        <v>2.0000000000000001E-4</v>
      </c>
    </row>
    <row r="219" spans="2:11">
      <c r="B219" t="s">
        <v>2121</v>
      </c>
      <c r="C219" t="s">
        <v>2122</v>
      </c>
      <c r="D219" t="s">
        <v>106</v>
      </c>
      <c r="E219" t="s">
        <v>2123</v>
      </c>
      <c r="F219" s="77">
        <v>1455000</v>
      </c>
      <c r="G219" s="77">
        <v>172.44139999999999</v>
      </c>
      <c r="H219" s="77">
        <v>8781.5782949999993</v>
      </c>
      <c r="I219" s="78">
        <v>1.6000000000000001E-3</v>
      </c>
      <c r="J219" s="78">
        <v>2.0999999999999999E-3</v>
      </c>
      <c r="K219" s="78">
        <v>1E-4</v>
      </c>
    </row>
    <row r="220" spans="2:11">
      <c r="B220" t="s">
        <v>2124</v>
      </c>
      <c r="C220" t="s">
        <v>2125</v>
      </c>
      <c r="D220" t="s">
        <v>106</v>
      </c>
      <c r="E220" t="s">
        <v>2126</v>
      </c>
      <c r="F220" s="77">
        <v>5173444</v>
      </c>
      <c r="G220" s="77">
        <v>127.85509999999999</v>
      </c>
      <c r="H220" s="77">
        <v>23150.791998754001</v>
      </c>
      <c r="I220" s="78">
        <v>8.0999999999999996E-3</v>
      </c>
      <c r="J220" s="78">
        <v>5.5999999999999999E-3</v>
      </c>
      <c r="K220" s="78">
        <v>4.0000000000000002E-4</v>
      </c>
    </row>
    <row r="221" spans="2:11">
      <c r="B221" t="s">
        <v>2127</v>
      </c>
      <c r="C221" t="s">
        <v>2128</v>
      </c>
      <c r="D221" t="s">
        <v>106</v>
      </c>
      <c r="E221" t="s">
        <v>2129</v>
      </c>
      <c r="F221" s="77">
        <v>5928721.4000000004</v>
      </c>
      <c r="G221" s="77">
        <v>189.92089999999999</v>
      </c>
      <c r="H221" s="77">
        <v>39409.583644804101</v>
      </c>
      <c r="I221" s="78">
        <v>1.2999999999999999E-3</v>
      </c>
      <c r="J221" s="78">
        <v>9.4999999999999998E-3</v>
      </c>
      <c r="K221" s="78">
        <v>5.9999999999999995E-4</v>
      </c>
    </row>
    <row r="222" spans="2:11">
      <c r="B222" t="s">
        <v>2130</v>
      </c>
      <c r="C222" t="s">
        <v>2131</v>
      </c>
      <c r="D222" t="s">
        <v>106</v>
      </c>
      <c r="E222" t="s">
        <v>2132</v>
      </c>
      <c r="F222" s="77">
        <v>7280000</v>
      </c>
      <c r="G222" s="77">
        <v>98.974900000000005</v>
      </c>
      <c r="H222" s="77">
        <v>25218.804520000002</v>
      </c>
      <c r="I222" s="78">
        <v>0</v>
      </c>
      <c r="J222" s="78">
        <v>6.1000000000000004E-3</v>
      </c>
      <c r="K222" s="78">
        <v>4.0000000000000002E-4</v>
      </c>
    </row>
    <row r="223" spans="2:11">
      <c r="B223" t="s">
        <v>2133</v>
      </c>
      <c r="C223" t="s">
        <v>2134</v>
      </c>
      <c r="D223" t="s">
        <v>110</v>
      </c>
      <c r="E223" t="s">
        <v>1858</v>
      </c>
      <c r="F223" s="77">
        <v>1145</v>
      </c>
      <c r="G223" s="77">
        <v>100</v>
      </c>
      <c r="H223" s="77">
        <v>4.163678</v>
      </c>
      <c r="I223" s="78">
        <v>0</v>
      </c>
      <c r="J223" s="78">
        <v>0</v>
      </c>
      <c r="K223" s="78">
        <v>0</v>
      </c>
    </row>
    <row r="224" spans="2:11">
      <c r="B224" t="s">
        <v>2135</v>
      </c>
      <c r="C224" t="s">
        <v>2136</v>
      </c>
      <c r="D224" t="s">
        <v>110</v>
      </c>
      <c r="E224" t="s">
        <v>1858</v>
      </c>
      <c r="F224" s="77">
        <v>4343</v>
      </c>
      <c r="G224" s="77">
        <v>100</v>
      </c>
      <c r="H224" s="77">
        <v>15.792885200000001</v>
      </c>
      <c r="I224" s="78">
        <v>0</v>
      </c>
      <c r="J224" s="78">
        <v>0</v>
      </c>
      <c r="K224" s="78">
        <v>0</v>
      </c>
    </row>
    <row r="225" spans="2:11">
      <c r="B225" t="s">
        <v>2137</v>
      </c>
      <c r="C225" t="s">
        <v>2138</v>
      </c>
      <c r="D225" t="s">
        <v>110</v>
      </c>
      <c r="E225" t="s">
        <v>1922</v>
      </c>
      <c r="F225" s="77">
        <v>25538</v>
      </c>
      <c r="G225" s="77">
        <v>100</v>
      </c>
      <c r="H225" s="77">
        <v>92.866383200000001</v>
      </c>
      <c r="I225" s="78">
        <v>0</v>
      </c>
      <c r="J225" s="78">
        <v>0</v>
      </c>
      <c r="K225" s="78">
        <v>0</v>
      </c>
    </row>
    <row r="226" spans="2:11">
      <c r="B226" t="s">
        <v>2139</v>
      </c>
      <c r="C226" t="s">
        <v>2140</v>
      </c>
      <c r="D226" t="s">
        <v>110</v>
      </c>
      <c r="E226" t="s">
        <v>1752</v>
      </c>
      <c r="F226" s="77">
        <v>1625525</v>
      </c>
      <c r="G226" s="77">
        <v>138.72450000000001</v>
      </c>
      <c r="H226" s="77">
        <v>8200.0871950519504</v>
      </c>
      <c r="I226" s="78">
        <v>1.6000000000000001E-3</v>
      </c>
      <c r="J226" s="78">
        <v>2E-3</v>
      </c>
      <c r="K226" s="78">
        <v>1E-4</v>
      </c>
    </row>
    <row r="227" spans="2:11">
      <c r="B227" t="s">
        <v>2141</v>
      </c>
      <c r="C227" t="s">
        <v>2142</v>
      </c>
      <c r="D227" t="s">
        <v>110</v>
      </c>
      <c r="E227" t="s">
        <v>1969</v>
      </c>
      <c r="F227" s="77">
        <v>46500</v>
      </c>
      <c r="G227" s="77">
        <v>1.0000000000000001E-5</v>
      </c>
      <c r="H227" s="77">
        <v>1.6909260000000001E-5</v>
      </c>
      <c r="I227" s="78">
        <v>0</v>
      </c>
      <c r="J227" s="78">
        <v>0</v>
      </c>
      <c r="K227" s="78">
        <v>0</v>
      </c>
    </row>
    <row r="228" spans="2:11">
      <c r="B228" t="s">
        <v>2143</v>
      </c>
      <c r="C228" t="s">
        <v>2144</v>
      </c>
      <c r="D228" t="s">
        <v>106</v>
      </c>
      <c r="E228" t="s">
        <v>2145</v>
      </c>
      <c r="F228" s="77">
        <v>10560000</v>
      </c>
      <c r="G228" s="77">
        <v>110.6353</v>
      </c>
      <c r="H228" s="77">
        <v>40890.806879999996</v>
      </c>
      <c r="I228" s="78">
        <v>1.0699999999999999E-2</v>
      </c>
      <c r="J228" s="78">
        <v>9.9000000000000008E-3</v>
      </c>
      <c r="K228" s="78">
        <v>5.9999999999999995E-4</v>
      </c>
    </row>
    <row r="229" spans="2:11">
      <c r="B229" t="s">
        <v>2146</v>
      </c>
      <c r="C229" t="s">
        <v>2147</v>
      </c>
      <c r="D229" t="s">
        <v>106</v>
      </c>
      <c r="E229" t="s">
        <v>2148</v>
      </c>
      <c r="F229" s="77">
        <v>2200000</v>
      </c>
      <c r="G229" s="77">
        <v>435.11450000000002</v>
      </c>
      <c r="H229" s="77">
        <v>33503.816500000001</v>
      </c>
      <c r="I229" s="78">
        <v>5.0000000000000001E-3</v>
      </c>
      <c r="J229" s="78">
        <v>8.0999999999999996E-3</v>
      </c>
      <c r="K229" s="78">
        <v>5.0000000000000001E-4</v>
      </c>
    </row>
    <row r="230" spans="2:11">
      <c r="B230" t="s">
        <v>2149</v>
      </c>
      <c r="C230" t="s">
        <v>2150</v>
      </c>
      <c r="D230" t="s">
        <v>106</v>
      </c>
      <c r="E230" t="s">
        <v>444</v>
      </c>
      <c r="F230" s="77">
        <v>7071617</v>
      </c>
      <c r="G230" s="77">
        <v>1.0000000000000001E-5</v>
      </c>
      <c r="H230" s="77">
        <v>2.4750659499999999E-3</v>
      </c>
      <c r="I230" s="78">
        <v>4.4000000000000003E-3</v>
      </c>
      <c r="J230" s="78">
        <v>0</v>
      </c>
      <c r="K230" s="78">
        <v>0</v>
      </c>
    </row>
    <row r="231" spans="2:11">
      <c r="B231" t="s">
        <v>2151</v>
      </c>
      <c r="C231" t="s">
        <v>2152</v>
      </c>
      <c r="D231" t="s">
        <v>106</v>
      </c>
      <c r="E231" t="s">
        <v>2153</v>
      </c>
      <c r="F231" s="77">
        <v>166236.79999999999</v>
      </c>
      <c r="G231" s="77">
        <v>0.13009999999999999</v>
      </c>
      <c r="H231" s="77">
        <v>0.75695926879999997</v>
      </c>
      <c r="I231" s="78">
        <v>2.9999999999999997E-4</v>
      </c>
      <c r="J231" s="78">
        <v>0</v>
      </c>
      <c r="K231" s="78">
        <v>0</v>
      </c>
    </row>
    <row r="232" spans="2:11">
      <c r="B232" t="s">
        <v>2154</v>
      </c>
      <c r="C232" t="s">
        <v>2155</v>
      </c>
      <c r="D232" t="s">
        <v>106</v>
      </c>
      <c r="E232" t="s">
        <v>2156</v>
      </c>
      <c r="F232" s="77">
        <v>3564568</v>
      </c>
      <c r="G232" s="77">
        <v>129.70419999999999</v>
      </c>
      <c r="H232" s="77">
        <v>16181.880427496</v>
      </c>
      <c r="I232" s="78">
        <v>1.1999999999999999E-3</v>
      </c>
      <c r="J232" s="78">
        <v>3.8999999999999998E-3</v>
      </c>
      <c r="K232" s="78">
        <v>2.9999999999999997E-4</v>
      </c>
    </row>
    <row r="233" spans="2:11">
      <c r="B233" t="s">
        <v>2157</v>
      </c>
      <c r="C233" t="s">
        <v>2158</v>
      </c>
      <c r="D233" t="s">
        <v>106</v>
      </c>
      <c r="E233" t="s">
        <v>2159</v>
      </c>
      <c r="F233" s="77">
        <v>867359.28</v>
      </c>
      <c r="G233" s="77">
        <v>0.39229999999999998</v>
      </c>
      <c r="H233" s="77">
        <v>11.90927659404</v>
      </c>
      <c r="I233" s="78">
        <v>5.9999999999999995E-4</v>
      </c>
      <c r="J233" s="78">
        <v>0</v>
      </c>
      <c r="K233" s="78">
        <v>0</v>
      </c>
    </row>
    <row r="234" spans="2:11">
      <c r="B234" t="s">
        <v>2160</v>
      </c>
      <c r="C234" t="s">
        <v>2161</v>
      </c>
      <c r="D234" t="s">
        <v>106</v>
      </c>
      <c r="E234" t="s">
        <v>2162</v>
      </c>
      <c r="F234" s="77">
        <v>4702467</v>
      </c>
      <c r="G234" s="77">
        <v>114.4898</v>
      </c>
      <c r="H234" s="77">
        <v>18843.457721781</v>
      </c>
      <c r="I234" s="78">
        <v>2.0999999999999999E-3</v>
      </c>
      <c r="J234" s="78">
        <v>4.5999999999999999E-3</v>
      </c>
      <c r="K234" s="78">
        <v>2.9999999999999997E-4</v>
      </c>
    </row>
    <row r="235" spans="2:11">
      <c r="B235" t="s">
        <v>2163</v>
      </c>
      <c r="C235" t="s">
        <v>2164</v>
      </c>
      <c r="D235" t="s">
        <v>106</v>
      </c>
      <c r="E235" t="s">
        <v>2165</v>
      </c>
      <c r="F235" s="77">
        <v>2953710.47</v>
      </c>
      <c r="G235" s="77">
        <v>1.1788000000000001</v>
      </c>
      <c r="H235" s="77">
        <v>121.86418657126001</v>
      </c>
      <c r="I235" s="78">
        <v>3.5999999999999999E-3</v>
      </c>
      <c r="J235" s="78">
        <v>0</v>
      </c>
      <c r="K235" s="78">
        <v>0</v>
      </c>
    </row>
    <row r="236" spans="2:11">
      <c r="B236" t="s">
        <v>2166</v>
      </c>
      <c r="C236" t="s">
        <v>2167</v>
      </c>
      <c r="D236" t="s">
        <v>106</v>
      </c>
      <c r="E236" t="s">
        <v>2168</v>
      </c>
      <c r="F236" s="77">
        <v>2348220.41</v>
      </c>
      <c r="G236" s="77">
        <v>131.26059999999987</v>
      </c>
      <c r="H236" s="77">
        <v>10788.0086982096</v>
      </c>
      <c r="I236" s="78">
        <v>4.0000000000000002E-4</v>
      </c>
      <c r="J236" s="78">
        <v>2.5999999999999999E-3</v>
      </c>
      <c r="K236" s="78">
        <v>2.0000000000000001E-4</v>
      </c>
    </row>
    <row r="237" spans="2:11">
      <c r="B237" t="s">
        <v>2169</v>
      </c>
      <c r="C237" t="s">
        <v>2170</v>
      </c>
      <c r="D237" t="s">
        <v>106</v>
      </c>
      <c r="E237" t="s">
        <v>2171</v>
      </c>
      <c r="F237" s="77">
        <v>4097430.81</v>
      </c>
      <c r="G237" s="77">
        <v>11.005000000000001</v>
      </c>
      <c r="H237" s="77">
        <v>1578.2279122417499</v>
      </c>
      <c r="I237" s="78">
        <v>0</v>
      </c>
      <c r="J237" s="78">
        <v>4.0000000000000002E-4</v>
      </c>
      <c r="K237" s="78">
        <v>0</v>
      </c>
    </row>
    <row r="238" spans="2:11">
      <c r="B238" t="s">
        <v>2172</v>
      </c>
      <c r="C238" t="s">
        <v>2173</v>
      </c>
      <c r="D238" t="s">
        <v>106</v>
      </c>
      <c r="E238" t="s">
        <v>2174</v>
      </c>
      <c r="F238" s="77">
        <v>3955436.46</v>
      </c>
      <c r="G238" s="77">
        <v>81.626299999999787</v>
      </c>
      <c r="H238" s="77">
        <v>11300.3675090214</v>
      </c>
      <c r="I238" s="78">
        <v>2.3999999999999998E-3</v>
      </c>
      <c r="J238" s="78">
        <v>2.7000000000000001E-3</v>
      </c>
      <c r="K238" s="78">
        <v>2.0000000000000001E-4</v>
      </c>
    </row>
    <row r="239" spans="2:11">
      <c r="B239" t="s">
        <v>2175</v>
      </c>
      <c r="C239" t="s">
        <v>2176</v>
      </c>
      <c r="D239" t="s">
        <v>106</v>
      </c>
      <c r="E239" t="s">
        <v>2177</v>
      </c>
      <c r="F239" s="77">
        <v>7958044.4699999997</v>
      </c>
      <c r="G239" s="77">
        <v>128.12610000000021</v>
      </c>
      <c r="H239" s="77">
        <v>35687.1620548684</v>
      </c>
      <c r="I239" s="78">
        <v>3.2000000000000002E-3</v>
      </c>
      <c r="J239" s="78">
        <v>8.6E-3</v>
      </c>
      <c r="K239" s="78">
        <v>5.9999999999999995E-4</v>
      </c>
    </row>
    <row r="240" spans="2:11">
      <c r="B240" t="s">
        <v>2178</v>
      </c>
      <c r="C240" t="s">
        <v>2179</v>
      </c>
      <c r="D240" t="s">
        <v>106</v>
      </c>
      <c r="E240" t="s">
        <v>2180</v>
      </c>
      <c r="F240" s="77">
        <v>4442946</v>
      </c>
      <c r="G240" s="77">
        <v>160.6942</v>
      </c>
      <c r="H240" s="77">
        <v>24988.447858962001</v>
      </c>
      <c r="I240" s="78">
        <v>5.0000000000000001E-4</v>
      </c>
      <c r="J240" s="78">
        <v>6.0000000000000001E-3</v>
      </c>
      <c r="K240" s="78">
        <v>4.0000000000000002E-4</v>
      </c>
    </row>
    <row r="241" spans="2:11">
      <c r="B241" t="s">
        <v>2181</v>
      </c>
      <c r="C241" t="s">
        <v>2182</v>
      </c>
      <c r="D241" t="s">
        <v>106</v>
      </c>
      <c r="E241" t="s">
        <v>2183</v>
      </c>
      <c r="F241" s="77">
        <v>2133032.6800000002</v>
      </c>
      <c r="G241" s="77">
        <v>244.07929999999948</v>
      </c>
      <c r="H241" s="77">
        <v>18222.019319403302</v>
      </c>
      <c r="I241" s="78">
        <v>1.6000000000000001E-3</v>
      </c>
      <c r="J241" s="78">
        <v>4.4000000000000003E-3</v>
      </c>
      <c r="K241" s="78">
        <v>2.9999999999999997E-4</v>
      </c>
    </row>
    <row r="242" spans="2:11">
      <c r="B242" t="s">
        <v>2184</v>
      </c>
      <c r="C242" t="s">
        <v>2185</v>
      </c>
      <c r="D242" t="s">
        <v>106</v>
      </c>
      <c r="E242" t="s">
        <v>2051</v>
      </c>
      <c r="F242" s="77">
        <v>192000</v>
      </c>
      <c r="G242" s="77">
        <v>217.57490000000001</v>
      </c>
      <c r="H242" s="77">
        <v>1462.1033279999999</v>
      </c>
      <c r="I242" s="78">
        <v>2.9999999999999997E-4</v>
      </c>
      <c r="J242" s="78">
        <v>4.0000000000000002E-4</v>
      </c>
      <c r="K242" s="78">
        <v>0</v>
      </c>
    </row>
    <row r="243" spans="2:11">
      <c r="B243" t="s">
        <v>2186</v>
      </c>
      <c r="C243" t="s">
        <v>2187</v>
      </c>
      <c r="D243" t="s">
        <v>106</v>
      </c>
      <c r="E243" t="s">
        <v>2188</v>
      </c>
      <c r="F243" s="77">
        <v>4805076</v>
      </c>
      <c r="G243" s="77">
        <v>1.7039</v>
      </c>
      <c r="H243" s="77">
        <v>286.55791487400001</v>
      </c>
      <c r="I243" s="78">
        <v>1E-3</v>
      </c>
      <c r="J243" s="78">
        <v>1E-4</v>
      </c>
      <c r="K243" s="78">
        <v>0</v>
      </c>
    </row>
    <row r="244" spans="2:11">
      <c r="B244" t="s">
        <v>2189</v>
      </c>
      <c r="C244" t="s">
        <v>2190</v>
      </c>
      <c r="D244" t="s">
        <v>110</v>
      </c>
      <c r="E244" t="s">
        <v>2191</v>
      </c>
      <c r="F244" s="77">
        <v>1038658</v>
      </c>
      <c r="G244" s="77">
        <v>100</v>
      </c>
      <c r="H244" s="77">
        <v>3776.9759512000001</v>
      </c>
      <c r="I244" s="78">
        <v>0</v>
      </c>
      <c r="J244" s="78">
        <v>8.9999999999999998E-4</v>
      </c>
      <c r="K244" s="78">
        <v>1E-4</v>
      </c>
    </row>
    <row r="245" spans="2:11">
      <c r="B245" t="s">
        <v>2192</v>
      </c>
      <c r="C245" t="s">
        <v>2193</v>
      </c>
      <c r="D245" t="s">
        <v>106</v>
      </c>
      <c r="E245" t="s">
        <v>2194</v>
      </c>
      <c r="F245" s="77">
        <v>2379030</v>
      </c>
      <c r="G245" s="77">
        <v>133.7774</v>
      </c>
      <c r="H245" s="77">
        <v>11139.11567727</v>
      </c>
      <c r="I245" s="78">
        <v>5.9999999999999995E-4</v>
      </c>
      <c r="J245" s="78">
        <v>2.7000000000000001E-3</v>
      </c>
      <c r="K245" s="78">
        <v>2.0000000000000001E-4</v>
      </c>
    </row>
    <row r="246" spans="2:11">
      <c r="B246" t="s">
        <v>2195</v>
      </c>
      <c r="C246" t="s">
        <v>2196</v>
      </c>
      <c r="D246" t="s">
        <v>106</v>
      </c>
      <c r="E246" t="s">
        <v>2197</v>
      </c>
      <c r="F246" s="77">
        <v>669903</v>
      </c>
      <c r="G246" s="77">
        <v>104.565</v>
      </c>
      <c r="H246" s="77">
        <v>2451.6942518249998</v>
      </c>
      <c r="I246" s="78">
        <v>1E-4</v>
      </c>
      <c r="J246" s="78">
        <v>5.9999999999999995E-4</v>
      </c>
      <c r="K246" s="78">
        <v>0</v>
      </c>
    </row>
    <row r="247" spans="2:11">
      <c r="B247" t="s">
        <v>2198</v>
      </c>
      <c r="C247" t="s">
        <v>2199</v>
      </c>
      <c r="D247" t="s">
        <v>106</v>
      </c>
      <c r="E247" t="s">
        <v>2200</v>
      </c>
      <c r="F247" s="77">
        <v>1952602</v>
      </c>
      <c r="G247" s="77">
        <v>167.13159999999999</v>
      </c>
      <c r="H247" s="77">
        <v>11421.952374811999</v>
      </c>
      <c r="I247" s="78">
        <v>3.3E-3</v>
      </c>
      <c r="J247" s="78">
        <v>2.8E-3</v>
      </c>
      <c r="K247" s="78">
        <v>2.0000000000000001E-4</v>
      </c>
    </row>
    <row r="248" spans="2:11">
      <c r="B248" t="s">
        <v>2201</v>
      </c>
      <c r="C248" t="s">
        <v>2202</v>
      </c>
      <c r="D248" t="s">
        <v>106</v>
      </c>
      <c r="E248" t="s">
        <v>2203</v>
      </c>
      <c r="F248" s="77">
        <v>3485371.83</v>
      </c>
      <c r="G248" s="77">
        <v>2.3233000000000001</v>
      </c>
      <c r="H248" s="77">
        <v>283.41475304236502</v>
      </c>
      <c r="I248" s="78">
        <v>2.3E-3</v>
      </c>
      <c r="J248" s="78">
        <v>1E-4</v>
      </c>
      <c r="K248" s="78">
        <v>0</v>
      </c>
    </row>
    <row r="249" spans="2:11">
      <c r="B249" t="s">
        <v>2204</v>
      </c>
      <c r="C249" t="s">
        <v>2205</v>
      </c>
      <c r="D249" t="s">
        <v>110</v>
      </c>
      <c r="E249" t="s">
        <v>2206</v>
      </c>
      <c r="F249" s="77">
        <v>1795591.66</v>
      </c>
      <c r="G249" s="77">
        <v>124.9967</v>
      </c>
      <c r="H249" s="77">
        <v>8161.6464173760896</v>
      </c>
      <c r="I249" s="78">
        <v>0</v>
      </c>
      <c r="J249" s="78">
        <v>2E-3</v>
      </c>
      <c r="K249" s="78">
        <v>1E-4</v>
      </c>
    </row>
    <row r="250" spans="2:11">
      <c r="B250" t="s">
        <v>2207</v>
      </c>
      <c r="C250" t="s">
        <v>2208</v>
      </c>
      <c r="D250" t="s">
        <v>110</v>
      </c>
      <c r="E250" t="s">
        <v>1858</v>
      </c>
      <c r="F250" s="77">
        <v>6960</v>
      </c>
      <c r="G250" s="77">
        <v>100</v>
      </c>
      <c r="H250" s="77">
        <v>25.309343999999999</v>
      </c>
      <c r="I250" s="78">
        <v>0</v>
      </c>
      <c r="J250" s="78">
        <v>0</v>
      </c>
      <c r="K250" s="78">
        <v>0</v>
      </c>
    </row>
    <row r="251" spans="2:11">
      <c r="B251" t="s">
        <v>2209</v>
      </c>
      <c r="C251" t="s">
        <v>2210</v>
      </c>
      <c r="D251" t="s">
        <v>106</v>
      </c>
      <c r="E251" t="s">
        <v>1278</v>
      </c>
      <c r="F251" s="77">
        <v>7465000</v>
      </c>
      <c r="G251" s="77">
        <v>95.918099999999995</v>
      </c>
      <c r="H251" s="77">
        <v>25061.001577499999</v>
      </c>
      <c r="I251" s="78">
        <v>0</v>
      </c>
      <c r="J251" s="78">
        <v>6.1000000000000004E-3</v>
      </c>
      <c r="K251" s="78">
        <v>4.0000000000000002E-4</v>
      </c>
    </row>
    <row r="252" spans="2:11">
      <c r="B252" t="s">
        <v>2211</v>
      </c>
      <c r="C252" t="s">
        <v>2212</v>
      </c>
      <c r="D252" t="s">
        <v>106</v>
      </c>
      <c r="E252" t="s">
        <v>2213</v>
      </c>
      <c r="F252" s="77">
        <v>1695973</v>
      </c>
      <c r="G252" s="77">
        <v>95.341499999999996</v>
      </c>
      <c r="H252" s="77">
        <v>5659.3813422824996</v>
      </c>
      <c r="I252" s="78">
        <v>0</v>
      </c>
      <c r="J252" s="78">
        <v>1.4E-3</v>
      </c>
      <c r="K252" s="78">
        <v>1E-4</v>
      </c>
    </row>
    <row r="253" spans="2:11">
      <c r="B253" t="s">
        <v>2214</v>
      </c>
      <c r="C253" t="s">
        <v>2215</v>
      </c>
      <c r="D253" t="s">
        <v>110</v>
      </c>
      <c r="E253" t="s">
        <v>1858</v>
      </c>
      <c r="F253" s="77">
        <v>812509</v>
      </c>
      <c r="G253" s="77">
        <v>100</v>
      </c>
      <c r="H253" s="77">
        <v>2954.6077276000001</v>
      </c>
      <c r="I253" s="78">
        <v>0</v>
      </c>
      <c r="J253" s="78">
        <v>6.9999999999999999E-4</v>
      </c>
      <c r="K253" s="78">
        <v>0</v>
      </c>
    </row>
    <row r="254" spans="2:11">
      <c r="B254" t="s">
        <v>2216</v>
      </c>
      <c r="C254" t="s">
        <v>2217</v>
      </c>
      <c r="D254" t="s">
        <v>110</v>
      </c>
      <c r="E254" t="s">
        <v>1858</v>
      </c>
      <c r="F254" s="77">
        <v>148330.76</v>
      </c>
      <c r="G254" s="77">
        <v>100</v>
      </c>
      <c r="H254" s="77">
        <v>539.39</v>
      </c>
      <c r="I254" s="78">
        <v>0</v>
      </c>
      <c r="J254" s="78">
        <v>1E-4</v>
      </c>
      <c r="K254" s="78">
        <v>0</v>
      </c>
    </row>
    <row r="255" spans="2:11">
      <c r="B255" t="s">
        <v>2218</v>
      </c>
      <c r="C255" t="s">
        <v>2219</v>
      </c>
      <c r="D255" t="s">
        <v>110</v>
      </c>
      <c r="E255" t="s">
        <v>1858</v>
      </c>
      <c r="F255" s="77">
        <v>533109</v>
      </c>
      <c r="G255" s="77">
        <v>100</v>
      </c>
      <c r="H255" s="77">
        <v>1938.5975676</v>
      </c>
      <c r="I255" s="78">
        <v>0</v>
      </c>
      <c r="J255" s="78">
        <v>5.0000000000000001E-4</v>
      </c>
      <c r="K255" s="78">
        <v>0</v>
      </c>
    </row>
    <row r="256" spans="2:11">
      <c r="B256" t="s">
        <v>2220</v>
      </c>
      <c r="C256" t="s">
        <v>2221</v>
      </c>
      <c r="D256" t="s">
        <v>110</v>
      </c>
      <c r="E256" t="s">
        <v>1955</v>
      </c>
      <c r="F256" s="77">
        <v>676643</v>
      </c>
      <c r="G256" s="77">
        <v>100</v>
      </c>
      <c r="H256" s="77">
        <v>2460.5446052000002</v>
      </c>
      <c r="I256" s="78">
        <v>0</v>
      </c>
      <c r="J256" s="78">
        <v>5.9999999999999995E-4</v>
      </c>
      <c r="K256" s="78">
        <v>0</v>
      </c>
    </row>
    <row r="257" spans="2:11">
      <c r="B257" t="s">
        <v>2222</v>
      </c>
      <c r="C257" t="s">
        <v>2223</v>
      </c>
      <c r="D257" t="s">
        <v>110</v>
      </c>
      <c r="E257" t="s">
        <v>1858</v>
      </c>
      <c r="F257" s="77">
        <v>800487</v>
      </c>
      <c r="G257" s="77">
        <v>100</v>
      </c>
      <c r="H257" s="77">
        <v>2910.8909268000002</v>
      </c>
      <c r="I257" s="78">
        <v>0</v>
      </c>
      <c r="J257" s="78">
        <v>6.9999999999999999E-4</v>
      </c>
      <c r="K257" s="78">
        <v>0</v>
      </c>
    </row>
    <row r="258" spans="2:11">
      <c r="B258" t="s">
        <v>2224</v>
      </c>
      <c r="C258" t="s">
        <v>2225</v>
      </c>
      <c r="D258" t="s">
        <v>110</v>
      </c>
      <c r="E258" t="s">
        <v>1858</v>
      </c>
      <c r="F258" s="77">
        <v>1064036</v>
      </c>
      <c r="G258" s="77">
        <v>100</v>
      </c>
      <c r="H258" s="77">
        <v>3869.2605103999999</v>
      </c>
      <c r="I258" s="78">
        <v>0</v>
      </c>
      <c r="J258" s="78">
        <v>8.9999999999999998E-4</v>
      </c>
      <c r="K258" s="78">
        <v>1E-4</v>
      </c>
    </row>
    <row r="259" spans="2:11">
      <c r="B259" t="s">
        <v>2226</v>
      </c>
      <c r="C259" t="s">
        <v>2227</v>
      </c>
      <c r="D259" t="s">
        <v>110</v>
      </c>
      <c r="E259" t="s">
        <v>1858</v>
      </c>
      <c r="F259" s="77">
        <v>2601525</v>
      </c>
      <c r="G259" s="77">
        <v>100</v>
      </c>
      <c r="H259" s="77">
        <v>9460.1855099999993</v>
      </c>
      <c r="I259" s="78">
        <v>0</v>
      </c>
      <c r="J259" s="78">
        <v>2.3E-3</v>
      </c>
      <c r="K259" s="78">
        <v>1E-4</v>
      </c>
    </row>
    <row r="260" spans="2:11">
      <c r="B260" t="s">
        <v>2228</v>
      </c>
      <c r="C260" t="s">
        <v>2229</v>
      </c>
      <c r="D260" t="s">
        <v>106</v>
      </c>
      <c r="E260" t="s">
        <v>2230</v>
      </c>
      <c r="F260" s="77">
        <v>5930255</v>
      </c>
      <c r="G260" s="77">
        <v>30.8979</v>
      </c>
      <c r="H260" s="77">
        <v>6413.1349087574999</v>
      </c>
      <c r="I260" s="78">
        <v>1.6000000000000001E-3</v>
      </c>
      <c r="J260" s="78">
        <v>1.6000000000000001E-3</v>
      </c>
      <c r="K260" s="78">
        <v>1E-4</v>
      </c>
    </row>
    <row r="261" spans="2:11">
      <c r="B261" t="s">
        <v>2231</v>
      </c>
      <c r="C261" t="s">
        <v>2232</v>
      </c>
      <c r="D261" t="s">
        <v>106</v>
      </c>
      <c r="E261" t="s">
        <v>2233</v>
      </c>
      <c r="F261" s="77">
        <v>9823313</v>
      </c>
      <c r="G261" s="77">
        <v>137.58070000000001</v>
      </c>
      <c r="H261" s="77">
        <v>47302.439760068497</v>
      </c>
      <c r="I261" s="78">
        <v>1.5E-3</v>
      </c>
      <c r="J261" s="78">
        <v>1.14E-2</v>
      </c>
      <c r="K261" s="78">
        <v>6.9999999999999999E-4</v>
      </c>
    </row>
    <row r="262" spans="2:11">
      <c r="B262" t="s">
        <v>2234</v>
      </c>
      <c r="C262" t="s">
        <v>2235</v>
      </c>
      <c r="D262" t="s">
        <v>106</v>
      </c>
      <c r="E262" t="s">
        <v>2236</v>
      </c>
      <c r="F262" s="77">
        <v>8342964</v>
      </c>
      <c r="G262" s="77">
        <v>138.8664</v>
      </c>
      <c r="H262" s="77">
        <v>40549.508160336001</v>
      </c>
      <c r="I262" s="78">
        <v>8.0000000000000004E-4</v>
      </c>
      <c r="J262" s="78">
        <v>9.7999999999999997E-3</v>
      </c>
      <c r="K262" s="78">
        <v>5.9999999999999995E-4</v>
      </c>
    </row>
    <row r="263" spans="2:11">
      <c r="B263" t="s">
        <v>2237</v>
      </c>
      <c r="C263" t="s">
        <v>2238</v>
      </c>
      <c r="D263" t="s">
        <v>202</v>
      </c>
      <c r="E263" t="s">
        <v>2239</v>
      </c>
      <c r="F263" s="77">
        <v>196508153</v>
      </c>
      <c r="G263" s="77">
        <v>107.60310000000007</v>
      </c>
      <c r="H263" s="77">
        <v>5426.2007577386303</v>
      </c>
      <c r="I263" s="78">
        <v>1.0500000000000001E-2</v>
      </c>
      <c r="J263" s="78">
        <v>1.2999999999999999E-3</v>
      </c>
      <c r="K263" s="78">
        <v>1E-4</v>
      </c>
    </row>
    <row r="264" spans="2:11">
      <c r="B264" t="s">
        <v>2240</v>
      </c>
      <c r="C264" t="s">
        <v>2241</v>
      </c>
      <c r="D264" t="s">
        <v>202</v>
      </c>
      <c r="E264" t="s">
        <v>2242</v>
      </c>
      <c r="F264" s="77">
        <v>30802592</v>
      </c>
      <c r="G264" s="77">
        <v>109.19129999999996</v>
      </c>
      <c r="H264" s="77">
        <v>863.10930888508403</v>
      </c>
      <c r="I264" s="78">
        <v>1.5E-3</v>
      </c>
      <c r="J264" s="78">
        <v>2.0000000000000001E-4</v>
      </c>
      <c r="K264" s="78">
        <v>0</v>
      </c>
    </row>
    <row r="265" spans="2:11">
      <c r="B265" t="s">
        <v>2243</v>
      </c>
      <c r="C265" t="s">
        <v>2244</v>
      </c>
      <c r="D265" t="s">
        <v>202</v>
      </c>
      <c r="E265" t="s">
        <v>2245</v>
      </c>
      <c r="F265" s="77">
        <v>88621675</v>
      </c>
      <c r="G265" s="77">
        <v>96.679100000000204</v>
      </c>
      <c r="H265" s="77">
        <v>2198.6852030933701</v>
      </c>
      <c r="I265" s="78">
        <v>6.9999999999999999E-4</v>
      </c>
      <c r="J265" s="78">
        <v>5.0000000000000001E-4</v>
      </c>
      <c r="K265" s="78">
        <v>0</v>
      </c>
    </row>
    <row r="266" spans="2:11">
      <c r="B266" t="s">
        <v>2246</v>
      </c>
      <c r="C266" t="s">
        <v>2247</v>
      </c>
      <c r="D266" t="s">
        <v>110</v>
      </c>
      <c r="E266" t="s">
        <v>2248</v>
      </c>
      <c r="F266" s="77">
        <v>321768</v>
      </c>
      <c r="G266" s="77">
        <v>100</v>
      </c>
      <c r="H266" s="77">
        <v>1170.0771552000001</v>
      </c>
      <c r="I266" s="78">
        <v>0</v>
      </c>
      <c r="J266" s="78">
        <v>2.9999999999999997E-4</v>
      </c>
      <c r="K266" s="78">
        <v>0</v>
      </c>
    </row>
    <row r="267" spans="2:11">
      <c r="B267" t="s">
        <v>2249</v>
      </c>
      <c r="C267" t="s">
        <v>2250</v>
      </c>
      <c r="D267" t="s">
        <v>110</v>
      </c>
      <c r="E267" t="s">
        <v>1858</v>
      </c>
      <c r="F267" s="77">
        <v>23302</v>
      </c>
      <c r="G267" s="77">
        <v>100</v>
      </c>
      <c r="H267" s="77">
        <v>84.7353928</v>
      </c>
      <c r="I267" s="78">
        <v>0</v>
      </c>
      <c r="J267" s="78">
        <v>0</v>
      </c>
      <c r="K267" s="78">
        <v>0</v>
      </c>
    </row>
    <row r="268" spans="2:11">
      <c r="B268" t="s">
        <v>2251</v>
      </c>
      <c r="C268" t="s">
        <v>2252</v>
      </c>
      <c r="D268" t="s">
        <v>110</v>
      </c>
      <c r="E268" t="s">
        <v>1858</v>
      </c>
      <c r="F268" s="77">
        <v>5812</v>
      </c>
      <c r="G268" s="77">
        <v>100</v>
      </c>
      <c r="H268" s="77">
        <v>21.134756800000002</v>
      </c>
      <c r="I268" s="78">
        <v>0</v>
      </c>
      <c r="J268" s="78">
        <v>0</v>
      </c>
      <c r="K268" s="78">
        <v>0</v>
      </c>
    </row>
    <row r="269" spans="2:11">
      <c r="B269" t="s">
        <v>2253</v>
      </c>
      <c r="C269" t="s">
        <v>2254</v>
      </c>
      <c r="D269" t="s">
        <v>110</v>
      </c>
      <c r="E269" t="s">
        <v>2255</v>
      </c>
      <c r="F269" s="77">
        <v>188562</v>
      </c>
      <c r="G269" s="77">
        <v>100</v>
      </c>
      <c r="H269" s="77">
        <v>685.68685679999999</v>
      </c>
      <c r="I269" s="78">
        <v>0</v>
      </c>
      <c r="J269" s="78">
        <v>2.0000000000000001E-4</v>
      </c>
      <c r="K269" s="78">
        <v>0</v>
      </c>
    </row>
    <row r="270" spans="2:11">
      <c r="B270" t="s">
        <v>2256</v>
      </c>
      <c r="C270" t="s">
        <v>2257</v>
      </c>
      <c r="D270" t="s">
        <v>110</v>
      </c>
      <c r="E270" t="s">
        <v>1858</v>
      </c>
      <c r="F270" s="77">
        <v>36790</v>
      </c>
      <c r="G270" s="77">
        <v>100</v>
      </c>
      <c r="H270" s="77">
        <v>133.78315599999999</v>
      </c>
      <c r="I270" s="78">
        <v>0</v>
      </c>
      <c r="J270" s="78">
        <v>0</v>
      </c>
      <c r="K270" s="78">
        <v>0</v>
      </c>
    </row>
    <row r="271" spans="2:11">
      <c r="B271" t="s">
        <v>2258</v>
      </c>
      <c r="C271" t="s">
        <v>2259</v>
      </c>
      <c r="D271" t="s">
        <v>110</v>
      </c>
      <c r="E271" t="s">
        <v>1858</v>
      </c>
      <c r="F271" s="77">
        <v>83568</v>
      </c>
      <c r="G271" s="77">
        <v>100</v>
      </c>
      <c r="H271" s="77">
        <v>303.88667520000001</v>
      </c>
      <c r="I271" s="78">
        <v>0</v>
      </c>
      <c r="J271" s="78">
        <v>1E-4</v>
      </c>
      <c r="K271" s="78">
        <v>0</v>
      </c>
    </row>
    <row r="272" spans="2:11">
      <c r="B272" t="s">
        <v>2260</v>
      </c>
      <c r="C272" t="s">
        <v>2261</v>
      </c>
      <c r="D272" t="s">
        <v>110</v>
      </c>
      <c r="E272" t="s">
        <v>2099</v>
      </c>
      <c r="F272" s="77">
        <v>22938</v>
      </c>
      <c r="G272" s="77">
        <v>100</v>
      </c>
      <c r="H272" s="77">
        <v>83.411743200000004</v>
      </c>
      <c r="I272" s="78">
        <v>0</v>
      </c>
      <c r="J272" s="78">
        <v>0</v>
      </c>
      <c r="K272" s="78">
        <v>0</v>
      </c>
    </row>
    <row r="273" spans="2:11">
      <c r="B273" t="s">
        <v>2262</v>
      </c>
      <c r="C273" t="s">
        <v>2263</v>
      </c>
      <c r="D273" t="s">
        <v>110</v>
      </c>
      <c r="E273" t="s">
        <v>2264</v>
      </c>
      <c r="F273" s="77">
        <v>317454</v>
      </c>
      <c r="G273" s="77">
        <v>100</v>
      </c>
      <c r="H273" s="77">
        <v>1154.3897256</v>
      </c>
      <c r="I273" s="78">
        <v>0</v>
      </c>
      <c r="J273" s="78">
        <v>2.9999999999999997E-4</v>
      </c>
      <c r="K273" s="78">
        <v>0</v>
      </c>
    </row>
    <row r="274" spans="2:11">
      <c r="B274" t="s">
        <v>2265</v>
      </c>
      <c r="C274" t="s">
        <v>2266</v>
      </c>
      <c r="D274" t="s">
        <v>110</v>
      </c>
      <c r="E274" t="s">
        <v>2255</v>
      </c>
      <c r="F274" s="77">
        <v>1043209</v>
      </c>
      <c r="G274" s="77">
        <v>100</v>
      </c>
      <c r="H274" s="77">
        <v>3793.5252076000002</v>
      </c>
      <c r="I274" s="78">
        <v>0</v>
      </c>
      <c r="J274" s="78">
        <v>8.9999999999999998E-4</v>
      </c>
      <c r="K274" s="78">
        <v>1E-4</v>
      </c>
    </row>
    <row r="275" spans="2:11">
      <c r="B275" t="s">
        <v>2267</v>
      </c>
      <c r="C275" t="s">
        <v>2268</v>
      </c>
      <c r="D275" t="s">
        <v>110</v>
      </c>
      <c r="E275" t="s">
        <v>2269</v>
      </c>
      <c r="F275" s="77">
        <v>446921</v>
      </c>
      <c r="G275" s="77">
        <v>100</v>
      </c>
      <c r="H275" s="77">
        <v>1625.1835243999999</v>
      </c>
      <c r="I275" s="78">
        <v>0</v>
      </c>
      <c r="J275" s="78">
        <v>4.0000000000000002E-4</v>
      </c>
      <c r="K275" s="78">
        <v>0</v>
      </c>
    </row>
    <row r="276" spans="2:11">
      <c r="B276" t="s">
        <v>2270</v>
      </c>
      <c r="C276" t="s">
        <v>2271</v>
      </c>
      <c r="D276" t="s">
        <v>110</v>
      </c>
      <c r="E276" t="s">
        <v>2269</v>
      </c>
      <c r="F276" s="77">
        <v>67023</v>
      </c>
      <c r="G276" s="77">
        <v>100</v>
      </c>
      <c r="H276" s="77">
        <v>243.7224372</v>
      </c>
      <c r="I276" s="78">
        <v>0</v>
      </c>
      <c r="J276" s="78">
        <v>1E-4</v>
      </c>
      <c r="K276" s="78">
        <v>0</v>
      </c>
    </row>
    <row r="277" spans="2:11">
      <c r="B277" t="s">
        <v>2272</v>
      </c>
      <c r="C277" t="s">
        <v>2273</v>
      </c>
      <c r="D277" t="s">
        <v>110</v>
      </c>
      <c r="E277" t="s">
        <v>1858</v>
      </c>
      <c r="F277" s="77">
        <v>33892</v>
      </c>
      <c r="G277" s="77">
        <v>100</v>
      </c>
      <c r="H277" s="77">
        <v>123.24486880000001</v>
      </c>
      <c r="I277" s="78">
        <v>0</v>
      </c>
      <c r="J277" s="78">
        <v>0</v>
      </c>
      <c r="K277" s="78">
        <v>0</v>
      </c>
    </row>
    <row r="278" spans="2:11">
      <c r="B278" t="s">
        <v>2272</v>
      </c>
      <c r="C278" t="s">
        <v>2274</v>
      </c>
      <c r="D278" t="s">
        <v>110</v>
      </c>
      <c r="E278" t="s">
        <v>1858</v>
      </c>
      <c r="F278" s="77">
        <v>108455</v>
      </c>
      <c r="G278" s="77">
        <v>100</v>
      </c>
      <c r="H278" s="77">
        <v>394.385762</v>
      </c>
      <c r="I278" s="78">
        <v>0</v>
      </c>
      <c r="J278" s="78">
        <v>1E-4</v>
      </c>
      <c r="K278" s="78">
        <v>0</v>
      </c>
    </row>
    <row r="279" spans="2:11">
      <c r="B279" t="s">
        <v>2275</v>
      </c>
      <c r="C279" t="s">
        <v>2276</v>
      </c>
      <c r="D279" t="s">
        <v>110</v>
      </c>
      <c r="E279" t="s">
        <v>1955</v>
      </c>
      <c r="F279" s="77">
        <v>2918160</v>
      </c>
      <c r="G279" s="77">
        <v>100</v>
      </c>
      <c r="H279" s="77">
        <v>10611.597024000001</v>
      </c>
      <c r="I279" s="78">
        <v>0</v>
      </c>
      <c r="J279" s="78">
        <v>2.5999999999999999E-3</v>
      </c>
      <c r="K279" s="78">
        <v>2.0000000000000001E-4</v>
      </c>
    </row>
    <row r="280" spans="2:11">
      <c r="B280" t="s">
        <v>2277</v>
      </c>
      <c r="C280" t="s">
        <v>2278</v>
      </c>
      <c r="D280" t="s">
        <v>110</v>
      </c>
      <c r="E280" t="s">
        <v>2279</v>
      </c>
      <c r="F280" s="77">
        <v>2156036.34</v>
      </c>
      <c r="G280" s="77">
        <v>90.575800000000044</v>
      </c>
      <c r="H280" s="77">
        <v>7101.3334244267398</v>
      </c>
      <c r="I280" s="78">
        <v>3.5999999999999999E-3</v>
      </c>
      <c r="J280" s="78">
        <v>1.6999999999999999E-3</v>
      </c>
      <c r="K280" s="78">
        <v>1E-4</v>
      </c>
    </row>
    <row r="281" spans="2:11">
      <c r="B281" t="s">
        <v>2280</v>
      </c>
      <c r="C281" t="s">
        <v>2281</v>
      </c>
      <c r="D281" t="s">
        <v>110</v>
      </c>
      <c r="E281" t="s">
        <v>2269</v>
      </c>
      <c r="F281" s="77">
        <v>1193582</v>
      </c>
      <c r="G281" s="77">
        <v>100</v>
      </c>
      <c r="H281" s="77">
        <v>4340.3415848000004</v>
      </c>
      <c r="I281" s="78">
        <v>0</v>
      </c>
      <c r="J281" s="78">
        <v>1E-3</v>
      </c>
      <c r="K281" s="78">
        <v>1E-4</v>
      </c>
    </row>
    <row r="282" spans="2:11">
      <c r="B282" t="s">
        <v>2282</v>
      </c>
      <c r="C282" t="s">
        <v>2283</v>
      </c>
      <c r="D282" t="s">
        <v>110</v>
      </c>
      <c r="E282" t="s">
        <v>1922</v>
      </c>
      <c r="F282" s="77">
        <v>46945</v>
      </c>
      <c r="G282" s="77">
        <v>100</v>
      </c>
      <c r="H282" s="77">
        <v>170.71079800000001</v>
      </c>
      <c r="I282" s="78">
        <v>0</v>
      </c>
      <c r="J282" s="78">
        <v>0</v>
      </c>
      <c r="K282" s="78">
        <v>0</v>
      </c>
    </row>
    <row r="283" spans="2:11">
      <c r="B283" t="s">
        <v>2284</v>
      </c>
      <c r="C283" t="s">
        <v>2285</v>
      </c>
      <c r="D283" t="s">
        <v>106</v>
      </c>
      <c r="E283" t="s">
        <v>2286</v>
      </c>
      <c r="F283" s="77">
        <v>7108306.7699999996</v>
      </c>
      <c r="G283" s="77">
        <v>40.783799999999957</v>
      </c>
      <c r="H283" s="77">
        <v>10146.631657621399</v>
      </c>
      <c r="I283" s="78">
        <v>9.7000000000000003E-3</v>
      </c>
      <c r="J283" s="78">
        <v>2.5000000000000001E-3</v>
      </c>
      <c r="K283" s="78">
        <v>2.0000000000000001E-4</v>
      </c>
    </row>
    <row r="284" spans="2:11">
      <c r="B284" t="s">
        <v>2287</v>
      </c>
      <c r="C284" t="s">
        <v>2288</v>
      </c>
      <c r="D284" t="s">
        <v>106</v>
      </c>
      <c r="E284" t="s">
        <v>2289</v>
      </c>
      <c r="F284" s="77">
        <v>846426.07</v>
      </c>
      <c r="G284" s="77">
        <v>193.33769999999984</v>
      </c>
      <c r="H284" s="77">
        <v>5727.6124357843601</v>
      </c>
      <c r="I284" s="78">
        <v>5.9999999999999995E-4</v>
      </c>
      <c r="J284" s="78">
        <v>1.4E-3</v>
      </c>
      <c r="K284" s="78">
        <v>1E-4</v>
      </c>
    </row>
    <row r="285" spans="2:11">
      <c r="B285" t="s">
        <v>2290</v>
      </c>
      <c r="C285" t="s">
        <v>2291</v>
      </c>
      <c r="D285" t="s">
        <v>106</v>
      </c>
      <c r="E285" t="s">
        <v>2289</v>
      </c>
      <c r="F285" s="77">
        <v>3406517.79</v>
      </c>
      <c r="G285" s="77">
        <v>159.59399999999999</v>
      </c>
      <c r="H285" s="77">
        <v>19028.093006204101</v>
      </c>
      <c r="I285" s="78">
        <v>6.9999999999999999E-4</v>
      </c>
      <c r="J285" s="78">
        <v>4.5999999999999999E-3</v>
      </c>
      <c r="K285" s="78">
        <v>2.9999999999999997E-4</v>
      </c>
    </row>
    <row r="286" spans="2:11">
      <c r="B286" t="s">
        <v>2292</v>
      </c>
      <c r="C286" t="s">
        <v>2293</v>
      </c>
      <c r="D286" t="s">
        <v>106</v>
      </c>
      <c r="E286" t="s">
        <v>2294</v>
      </c>
      <c r="F286" s="77">
        <v>1506722.22</v>
      </c>
      <c r="G286" s="77">
        <v>101.6014</v>
      </c>
      <c r="H286" s="77">
        <v>5357.9780437087802</v>
      </c>
      <c r="I286" s="78">
        <v>0</v>
      </c>
      <c r="J286" s="78">
        <v>1.2999999999999999E-3</v>
      </c>
      <c r="K286" s="78">
        <v>1E-4</v>
      </c>
    </row>
    <row r="287" spans="2:11">
      <c r="B287" t="s">
        <v>2295</v>
      </c>
      <c r="C287" t="s">
        <v>2296</v>
      </c>
      <c r="D287" t="s">
        <v>106</v>
      </c>
      <c r="E287" t="s">
        <v>1144</v>
      </c>
      <c r="F287" s="77">
        <v>4909768.84</v>
      </c>
      <c r="G287" s="77">
        <v>132.96600000000001</v>
      </c>
      <c r="H287" s="77">
        <v>22849.131325280399</v>
      </c>
      <c r="I287" s="78">
        <v>1.9E-3</v>
      </c>
      <c r="J287" s="78">
        <v>5.4999999999999997E-3</v>
      </c>
      <c r="K287" s="78">
        <v>4.0000000000000002E-4</v>
      </c>
    </row>
    <row r="288" spans="2:11">
      <c r="B288" t="s">
        <v>2297</v>
      </c>
      <c r="C288" t="s">
        <v>2298</v>
      </c>
      <c r="D288" t="s">
        <v>106</v>
      </c>
      <c r="E288" t="s">
        <v>2299</v>
      </c>
      <c r="F288" s="77">
        <v>1717064</v>
      </c>
      <c r="G288" s="77">
        <v>151.03110000000001</v>
      </c>
      <c r="H288" s="77">
        <v>9076.552264164</v>
      </c>
      <c r="I288" s="78">
        <v>5.1000000000000004E-3</v>
      </c>
      <c r="J288" s="78">
        <v>2.2000000000000001E-3</v>
      </c>
      <c r="K288" s="78">
        <v>1E-4</v>
      </c>
    </row>
    <row r="289" spans="2:11">
      <c r="B289" t="s">
        <v>2300</v>
      </c>
      <c r="C289" t="s">
        <v>2301</v>
      </c>
      <c r="D289" t="s">
        <v>106</v>
      </c>
      <c r="E289" t="s">
        <v>2302</v>
      </c>
      <c r="F289" s="77">
        <v>2762805.97</v>
      </c>
      <c r="G289" s="77">
        <v>1.0000000000000001E-5</v>
      </c>
      <c r="H289" s="77">
        <v>9.6698208949999999E-4</v>
      </c>
      <c r="I289" s="78">
        <v>6.8999999999999999E-3</v>
      </c>
      <c r="J289" s="78">
        <v>0</v>
      </c>
      <c r="K289" s="78">
        <v>0</v>
      </c>
    </row>
    <row r="290" spans="2:11">
      <c r="B290" t="s">
        <v>2303</v>
      </c>
      <c r="C290" t="s">
        <v>2304</v>
      </c>
      <c r="D290" t="s">
        <v>106</v>
      </c>
      <c r="E290" t="s">
        <v>2305</v>
      </c>
      <c r="F290" s="77">
        <v>3942420.22</v>
      </c>
      <c r="G290" s="77">
        <v>33.8994</v>
      </c>
      <c r="H290" s="77">
        <v>4677.59880020538</v>
      </c>
      <c r="I290" s="78">
        <v>4.3E-3</v>
      </c>
      <c r="J290" s="78">
        <v>1.1000000000000001E-3</v>
      </c>
      <c r="K290" s="78">
        <v>1E-4</v>
      </c>
    </row>
    <row r="291" spans="2:11">
      <c r="B291" t="s">
        <v>2306</v>
      </c>
      <c r="C291" t="s">
        <v>2307</v>
      </c>
      <c r="D291" t="s">
        <v>106</v>
      </c>
      <c r="E291" t="s">
        <v>2308</v>
      </c>
      <c r="F291" s="77">
        <v>1232448.95</v>
      </c>
      <c r="G291" s="77">
        <v>128.26560000000001</v>
      </c>
      <c r="H291" s="77">
        <v>5532.8281414392004</v>
      </c>
      <c r="I291" s="78">
        <v>1E-3</v>
      </c>
      <c r="J291" s="78">
        <v>1.2999999999999999E-3</v>
      </c>
      <c r="K291" s="78">
        <v>1E-4</v>
      </c>
    </row>
    <row r="292" spans="2:11">
      <c r="B292" t="s">
        <v>2309</v>
      </c>
      <c r="C292" t="s">
        <v>2310</v>
      </c>
      <c r="D292" t="s">
        <v>106</v>
      </c>
      <c r="E292" t="s">
        <v>435</v>
      </c>
      <c r="F292" s="77">
        <v>493846.05</v>
      </c>
      <c r="G292" s="77">
        <v>107.2662</v>
      </c>
      <c r="H292" s="77">
        <v>1854.0546208978501</v>
      </c>
      <c r="I292" s="78">
        <v>2.9999999999999997E-4</v>
      </c>
      <c r="J292" s="78">
        <v>4.0000000000000002E-4</v>
      </c>
      <c r="K292" s="78">
        <v>0</v>
      </c>
    </row>
    <row r="293" spans="2:11">
      <c r="B293" t="s">
        <v>2311</v>
      </c>
      <c r="C293" t="s">
        <v>2312</v>
      </c>
      <c r="D293" t="s">
        <v>106</v>
      </c>
      <c r="E293" t="s">
        <v>2313</v>
      </c>
      <c r="F293" s="77">
        <v>4040473</v>
      </c>
      <c r="G293" s="77">
        <v>100.6328</v>
      </c>
      <c r="H293" s="77">
        <v>14231.143896004</v>
      </c>
      <c r="I293" s="78">
        <v>0</v>
      </c>
      <c r="J293" s="78">
        <v>3.3999999999999998E-3</v>
      </c>
      <c r="K293" s="78">
        <v>2.0000000000000001E-4</v>
      </c>
    </row>
    <row r="294" spans="2:11">
      <c r="B294" t="s">
        <v>2314</v>
      </c>
      <c r="C294" t="s">
        <v>2315</v>
      </c>
      <c r="D294" t="s">
        <v>106</v>
      </c>
      <c r="E294" t="s">
        <v>2316</v>
      </c>
      <c r="F294" s="77">
        <v>1831282</v>
      </c>
      <c r="G294" s="77">
        <v>117.2715</v>
      </c>
      <c r="H294" s="77">
        <v>7516.501547205</v>
      </c>
      <c r="I294" s="78">
        <v>4.5999999999999999E-3</v>
      </c>
      <c r="J294" s="78">
        <v>1.8E-3</v>
      </c>
      <c r="K294" s="78">
        <v>1E-4</v>
      </c>
    </row>
    <row r="295" spans="2:11">
      <c r="B295" t="s">
        <v>2317</v>
      </c>
      <c r="C295" t="s">
        <v>2318</v>
      </c>
      <c r="D295" t="s">
        <v>110</v>
      </c>
      <c r="E295" t="s">
        <v>1858</v>
      </c>
      <c r="F295" s="77">
        <v>659</v>
      </c>
      <c r="G295" s="77">
        <v>100</v>
      </c>
      <c r="H295" s="77">
        <v>2.3963876000000002</v>
      </c>
      <c r="I295" s="78">
        <v>0</v>
      </c>
      <c r="J295" s="78">
        <v>0</v>
      </c>
      <c r="K295" s="78">
        <v>0</v>
      </c>
    </row>
    <row r="296" spans="2:11">
      <c r="B296" t="s">
        <v>2319</v>
      </c>
      <c r="C296" t="s">
        <v>2320</v>
      </c>
      <c r="D296" t="s">
        <v>110</v>
      </c>
      <c r="E296" t="s">
        <v>2191</v>
      </c>
      <c r="F296" s="77">
        <v>750886</v>
      </c>
      <c r="G296" s="77">
        <v>100</v>
      </c>
      <c r="H296" s="77">
        <v>2730.5218503999999</v>
      </c>
      <c r="I296" s="78">
        <v>0</v>
      </c>
      <c r="J296" s="78">
        <v>6.9999999999999999E-4</v>
      </c>
      <c r="K296" s="78">
        <v>0</v>
      </c>
    </row>
    <row r="297" spans="2:11">
      <c r="B297" t="s">
        <v>2321</v>
      </c>
      <c r="C297" t="s">
        <v>2322</v>
      </c>
      <c r="D297" t="s">
        <v>106</v>
      </c>
      <c r="E297" t="s">
        <v>2323</v>
      </c>
      <c r="F297" s="77">
        <v>5308219</v>
      </c>
      <c r="G297" s="77">
        <v>5.7885</v>
      </c>
      <c r="H297" s="77">
        <v>1075.4318988524999</v>
      </c>
      <c r="I297" s="78">
        <v>2.5000000000000001E-3</v>
      </c>
      <c r="J297" s="78">
        <v>2.9999999999999997E-4</v>
      </c>
      <c r="K297" s="78">
        <v>0</v>
      </c>
    </row>
    <row r="298" spans="2:11">
      <c r="B298" t="s">
        <v>2324</v>
      </c>
      <c r="C298" t="s">
        <v>2325</v>
      </c>
      <c r="D298" t="s">
        <v>110</v>
      </c>
      <c r="E298" t="s">
        <v>1858</v>
      </c>
      <c r="F298" s="77">
        <v>114350</v>
      </c>
      <c r="G298" s="77">
        <v>100</v>
      </c>
      <c r="H298" s="77">
        <v>415.82234</v>
      </c>
      <c r="I298" s="78">
        <v>0</v>
      </c>
      <c r="J298" s="78">
        <v>1E-4</v>
      </c>
      <c r="K298" s="78">
        <v>0</v>
      </c>
    </row>
    <row r="299" spans="2:11">
      <c r="B299" t="s">
        <v>2326</v>
      </c>
      <c r="C299" t="s">
        <v>2327</v>
      </c>
      <c r="D299" t="s">
        <v>106</v>
      </c>
      <c r="E299" t="s">
        <v>2328</v>
      </c>
      <c r="F299" s="77">
        <v>3845503.21</v>
      </c>
      <c r="G299" s="77">
        <v>122.5483999999997</v>
      </c>
      <c r="H299" s="77">
        <v>16494.109295312701</v>
      </c>
      <c r="I299" s="78">
        <v>1.04E-2</v>
      </c>
      <c r="J299" s="78">
        <v>4.0000000000000001E-3</v>
      </c>
      <c r="K299" s="78">
        <v>2.9999999999999997E-4</v>
      </c>
    </row>
    <row r="300" spans="2:11">
      <c r="B300" t="s">
        <v>2329</v>
      </c>
      <c r="C300" t="s">
        <v>2330</v>
      </c>
      <c r="D300" t="s">
        <v>106</v>
      </c>
      <c r="E300" t="s">
        <v>2331</v>
      </c>
      <c r="F300" s="77">
        <v>1969814</v>
      </c>
      <c r="G300" s="77">
        <v>109.95269999999999</v>
      </c>
      <c r="H300" s="77">
        <v>7580.5228729230003</v>
      </c>
      <c r="I300" s="78">
        <v>3.5000000000000001E-3</v>
      </c>
      <c r="J300" s="78">
        <v>1.8E-3</v>
      </c>
      <c r="K300" s="78">
        <v>1E-4</v>
      </c>
    </row>
    <row r="301" spans="2:11">
      <c r="B301" t="s">
        <v>2332</v>
      </c>
      <c r="C301" t="s">
        <v>2333</v>
      </c>
      <c r="D301" t="s">
        <v>110</v>
      </c>
      <c r="E301" t="s">
        <v>2334</v>
      </c>
      <c r="F301" s="77">
        <v>2943611.26</v>
      </c>
      <c r="G301" s="77">
        <v>118.69109999999975</v>
      </c>
      <c r="H301" s="77">
        <v>12704.8709900498</v>
      </c>
      <c r="I301" s="78">
        <v>0</v>
      </c>
      <c r="J301" s="78">
        <v>3.0999999999999999E-3</v>
      </c>
      <c r="K301" s="78">
        <v>2.0000000000000001E-4</v>
      </c>
    </row>
    <row r="302" spans="2:11">
      <c r="B302" t="s">
        <v>2335</v>
      </c>
      <c r="C302" t="s">
        <v>2336</v>
      </c>
      <c r="D302" t="s">
        <v>203</v>
      </c>
      <c r="E302" t="s">
        <v>2337</v>
      </c>
      <c r="F302" s="77">
        <v>21664928.210000001</v>
      </c>
      <c r="G302" s="77">
        <v>122.60389999999997</v>
      </c>
      <c r="H302" s="77">
        <v>8999.2214957032702</v>
      </c>
      <c r="I302" s="78">
        <v>6.8999999999999999E-3</v>
      </c>
      <c r="J302" s="78">
        <v>2.2000000000000001E-3</v>
      </c>
      <c r="K302" s="78">
        <v>1E-4</v>
      </c>
    </row>
    <row r="303" spans="2:11">
      <c r="B303" t="s">
        <v>2338</v>
      </c>
      <c r="C303" t="s">
        <v>2339</v>
      </c>
      <c r="D303" t="s">
        <v>106</v>
      </c>
      <c r="E303" t="s">
        <v>2340</v>
      </c>
      <c r="F303" s="77">
        <v>1470088.68</v>
      </c>
      <c r="G303" s="77">
        <v>100.7362</v>
      </c>
      <c r="H303" s="77">
        <v>5183.1901550175598</v>
      </c>
      <c r="I303" s="78">
        <v>1.24E-2</v>
      </c>
      <c r="J303" s="78">
        <v>1.2999999999999999E-3</v>
      </c>
      <c r="K303" s="78">
        <v>1E-4</v>
      </c>
    </row>
    <row r="304" spans="2:11">
      <c r="B304" t="s">
        <v>2341</v>
      </c>
      <c r="C304" t="s">
        <v>2342</v>
      </c>
      <c r="D304" t="s">
        <v>106</v>
      </c>
      <c r="E304" t="s">
        <v>2343</v>
      </c>
      <c r="F304" s="77">
        <v>7507225</v>
      </c>
      <c r="G304" s="77">
        <v>195.0838</v>
      </c>
      <c r="H304" s="77">
        <v>51258.829315925002</v>
      </c>
      <c r="I304" s="78">
        <v>3.7499999999999999E-2</v>
      </c>
      <c r="J304" s="78">
        <v>1.24E-2</v>
      </c>
      <c r="K304" s="78">
        <v>8.0000000000000004E-4</v>
      </c>
    </row>
    <row r="305" spans="2:11">
      <c r="B305" t="s">
        <v>2344</v>
      </c>
      <c r="C305" t="s">
        <v>2345</v>
      </c>
      <c r="D305" t="s">
        <v>106</v>
      </c>
      <c r="E305" t="s">
        <v>2346</v>
      </c>
      <c r="F305" s="77">
        <v>2705028</v>
      </c>
      <c r="G305" s="77">
        <v>166.13419999999999</v>
      </c>
      <c r="H305" s="77">
        <v>15728.918196516001</v>
      </c>
      <c r="I305" s="78">
        <v>4.1300000000000003E-2</v>
      </c>
      <c r="J305" s="78">
        <v>3.8E-3</v>
      </c>
      <c r="K305" s="78">
        <v>2.0000000000000001E-4</v>
      </c>
    </row>
    <row r="306" spans="2:11">
      <c r="B306" t="s">
        <v>2347</v>
      </c>
      <c r="C306" t="s">
        <v>2348</v>
      </c>
      <c r="D306" t="s">
        <v>106</v>
      </c>
      <c r="E306" t="s">
        <v>2349</v>
      </c>
      <c r="F306" s="77">
        <v>4860000</v>
      </c>
      <c r="G306" s="77">
        <v>111.0861</v>
      </c>
      <c r="H306" s="77">
        <v>18895.745610000002</v>
      </c>
      <c r="I306" s="78">
        <v>0</v>
      </c>
      <c r="J306" s="78">
        <v>4.5999999999999999E-3</v>
      </c>
      <c r="K306" s="78">
        <v>2.9999999999999997E-4</v>
      </c>
    </row>
    <row r="307" spans="2:11">
      <c r="B307" t="s">
        <v>2350</v>
      </c>
      <c r="C307" t="s">
        <v>2351</v>
      </c>
      <c r="D307" t="s">
        <v>106</v>
      </c>
      <c r="E307" t="s">
        <v>2352</v>
      </c>
      <c r="F307" s="77">
        <v>1435000</v>
      </c>
      <c r="G307" s="77">
        <v>111.0647</v>
      </c>
      <c r="H307" s="77">
        <v>5578.2245574999997</v>
      </c>
      <c r="I307" s="78">
        <v>0</v>
      </c>
      <c r="J307" s="78">
        <v>1.2999999999999999E-3</v>
      </c>
      <c r="K307" s="78">
        <v>1E-4</v>
      </c>
    </row>
    <row r="308" spans="2:11">
      <c r="B308" t="s">
        <v>2353</v>
      </c>
      <c r="C308" t="s">
        <v>2354</v>
      </c>
      <c r="D308" t="s">
        <v>106</v>
      </c>
      <c r="E308" t="s">
        <v>1838</v>
      </c>
      <c r="F308" s="77">
        <v>10465088.33</v>
      </c>
      <c r="G308" s="77">
        <v>100</v>
      </c>
      <c r="H308" s="77">
        <v>36627.809155000003</v>
      </c>
      <c r="I308" s="78">
        <v>0</v>
      </c>
      <c r="J308" s="78">
        <v>8.8999999999999999E-3</v>
      </c>
      <c r="K308" s="78">
        <v>5.9999999999999995E-4</v>
      </c>
    </row>
    <row r="309" spans="2:11">
      <c r="B309" t="s">
        <v>2355</v>
      </c>
      <c r="C309" t="s">
        <v>2356</v>
      </c>
      <c r="D309" t="s">
        <v>106</v>
      </c>
      <c r="E309" t="s">
        <v>1825</v>
      </c>
      <c r="F309" s="77">
        <v>1661526.39</v>
      </c>
      <c r="G309" s="77">
        <v>100</v>
      </c>
      <c r="H309" s="77">
        <v>5815.3423650000004</v>
      </c>
      <c r="I309" s="78">
        <v>0</v>
      </c>
      <c r="J309" s="78">
        <v>1.4E-3</v>
      </c>
      <c r="K309" s="78">
        <v>1E-4</v>
      </c>
    </row>
    <row r="310" spans="2:11">
      <c r="B310" t="s">
        <v>2357</v>
      </c>
      <c r="C310" t="s">
        <v>2358</v>
      </c>
      <c r="D310" t="s">
        <v>110</v>
      </c>
      <c r="E310" t="s">
        <v>2359</v>
      </c>
      <c r="F310" s="77">
        <v>1011220.71</v>
      </c>
      <c r="G310" s="77">
        <v>108.53029999999993</v>
      </c>
      <c r="H310" s="77">
        <v>3990.8794364866599</v>
      </c>
      <c r="I310" s="78">
        <v>0</v>
      </c>
      <c r="J310" s="78">
        <v>1E-3</v>
      </c>
      <c r="K310" s="78">
        <v>1E-4</v>
      </c>
    </row>
    <row r="311" spans="2:11">
      <c r="B311" t="s">
        <v>2360</v>
      </c>
      <c r="C311" t="s">
        <v>2361</v>
      </c>
      <c r="D311" t="s">
        <v>110</v>
      </c>
      <c r="E311" t="s">
        <v>2362</v>
      </c>
      <c r="F311" s="77">
        <v>343878.27</v>
      </c>
      <c r="G311" s="77">
        <v>701.73630000000003</v>
      </c>
      <c r="H311" s="77">
        <v>8775.0646530490703</v>
      </c>
      <c r="I311" s="78">
        <v>2.9999999999999997E-4</v>
      </c>
      <c r="J311" s="78">
        <v>2.0999999999999999E-3</v>
      </c>
      <c r="K311" s="78">
        <v>1E-4</v>
      </c>
    </row>
    <row r="312" spans="2:11">
      <c r="B312" t="s">
        <v>2363</v>
      </c>
      <c r="C312" t="s">
        <v>2364</v>
      </c>
      <c r="D312" t="s">
        <v>110</v>
      </c>
      <c r="E312" t="s">
        <v>2365</v>
      </c>
      <c r="F312" s="77">
        <v>1566540.44</v>
      </c>
      <c r="G312" s="77">
        <v>159.19890000000007</v>
      </c>
      <c r="H312" s="77">
        <v>9068.8730461332598</v>
      </c>
      <c r="I312" s="78">
        <v>8.0000000000000004E-4</v>
      </c>
      <c r="J312" s="78">
        <v>2.2000000000000001E-3</v>
      </c>
      <c r="K312" s="78">
        <v>1E-4</v>
      </c>
    </row>
    <row r="313" spans="2:11">
      <c r="B313" t="s">
        <v>2366</v>
      </c>
      <c r="C313" t="s">
        <v>2367</v>
      </c>
      <c r="D313" t="s">
        <v>110</v>
      </c>
      <c r="E313" t="s">
        <v>2368</v>
      </c>
      <c r="F313" s="77">
        <v>922184.73</v>
      </c>
      <c r="G313" s="77">
        <v>116.41079999999992</v>
      </c>
      <c r="H313" s="77">
        <v>3903.7576614438399</v>
      </c>
      <c r="I313" s="78">
        <v>0</v>
      </c>
      <c r="J313" s="78">
        <v>8.9999999999999998E-4</v>
      </c>
      <c r="K313" s="78">
        <v>1E-4</v>
      </c>
    </row>
    <row r="314" spans="2:11">
      <c r="B314" t="s">
        <v>2369</v>
      </c>
      <c r="C314" t="s">
        <v>2370</v>
      </c>
      <c r="D314" t="s">
        <v>106</v>
      </c>
      <c r="E314" t="s">
        <v>2371</v>
      </c>
      <c r="F314" s="77">
        <v>4771144.3</v>
      </c>
      <c r="G314" s="77">
        <v>116.0700999999997</v>
      </c>
      <c r="H314" s="77">
        <v>19382.551860539999</v>
      </c>
      <c r="I314" s="78">
        <v>4.8999999999999998E-3</v>
      </c>
      <c r="J314" s="78">
        <v>4.7000000000000002E-3</v>
      </c>
      <c r="K314" s="78">
        <v>2.9999999999999997E-4</v>
      </c>
    </row>
    <row r="315" spans="2:11">
      <c r="B315" t="s">
        <v>2372</v>
      </c>
      <c r="C315" t="s">
        <v>2373</v>
      </c>
      <c r="D315" t="s">
        <v>106</v>
      </c>
      <c r="E315" t="s">
        <v>2374</v>
      </c>
      <c r="F315" s="77">
        <v>1817783.69</v>
      </c>
      <c r="G315" s="77">
        <v>65.636100000000084</v>
      </c>
      <c r="H315" s="77">
        <v>4175.9281219323202</v>
      </c>
      <c r="I315" s="78">
        <v>4.4000000000000003E-3</v>
      </c>
      <c r="J315" s="78">
        <v>1E-3</v>
      </c>
      <c r="K315" s="78">
        <v>1E-4</v>
      </c>
    </row>
    <row r="316" spans="2:11">
      <c r="B316" t="s">
        <v>272</v>
      </c>
      <c r="C316" s="16"/>
    </row>
    <row r="317" spans="2:11">
      <c r="B317" t="s">
        <v>349</v>
      </c>
      <c r="C317" s="16"/>
    </row>
    <row r="318" spans="2:11">
      <c r="B318" t="s">
        <v>350</v>
      </c>
      <c r="C318" s="16"/>
    </row>
    <row r="319" spans="2:11">
      <c r="B319" t="s">
        <v>351</v>
      </c>
      <c r="C319" s="16"/>
    </row>
    <row r="320" spans="2:11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9" ht="26.25" customHeight="1">
      <c r="B7" s="101" t="s">
        <v>141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2375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1031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272</v>
      </c>
      <c r="C16" s="16"/>
      <c r="D16" s="16"/>
    </row>
    <row r="17" spans="2:4">
      <c r="B17" t="s">
        <v>349</v>
      </c>
      <c r="C17" s="16"/>
      <c r="D17" s="16"/>
    </row>
    <row r="18" spans="2:4">
      <c r="B18" t="s">
        <v>350</v>
      </c>
      <c r="C18" s="16"/>
      <c r="D18" s="16"/>
    </row>
    <row r="19" spans="2:4">
      <c r="B19" t="s">
        <v>351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2" ht="26.25" customHeight="1">
      <c r="B7" s="101" t="s">
        <v>142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1032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1033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2376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1034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496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270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1032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1035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1034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1036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496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272</v>
      </c>
      <c r="C34" s="16"/>
      <c r="D34" s="16"/>
    </row>
    <row r="35" spans="2:12">
      <c r="B35" t="s">
        <v>349</v>
      </c>
      <c r="C35" s="16"/>
      <c r="D35" s="16"/>
    </row>
    <row r="36" spans="2:12">
      <c r="B36" t="s">
        <v>350</v>
      </c>
      <c r="C36" s="16"/>
      <c r="D36" s="16"/>
    </row>
    <row r="37" spans="2:12">
      <c r="B37" t="s">
        <v>351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1" t="s">
        <v>47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1406010.3805197082</v>
      </c>
      <c r="K11" s="76">
        <v>1</v>
      </c>
      <c r="L11" s="76">
        <v>2.1899999999999999E-2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1406010.3805197082</v>
      </c>
      <c r="K12" s="80">
        <v>1</v>
      </c>
      <c r="L12" s="80">
        <v>2.1899999999999999E-2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389214.49112999998</v>
      </c>
      <c r="K13" s="80">
        <v>0.27679999999999999</v>
      </c>
      <c r="L13" s="80">
        <v>6.1000000000000004E-3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186125.42827999999</v>
      </c>
      <c r="K14" s="78">
        <v>0.13239999999999999</v>
      </c>
      <c r="L14" s="78">
        <v>2.8999999999999998E-3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523.83100000000002</v>
      </c>
      <c r="K15" s="78">
        <v>4.0000000000000002E-4</v>
      </c>
      <c r="L15" s="78">
        <v>0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205483.48425000001</v>
      </c>
      <c r="K16" s="78">
        <v>0.14610000000000001</v>
      </c>
      <c r="L16" s="78">
        <v>3.2000000000000002E-3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2262.20678</v>
      </c>
      <c r="K17" s="78">
        <v>1.6000000000000001E-3</v>
      </c>
      <c r="L17" s="78">
        <v>0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4.5726699999999996</v>
      </c>
      <c r="K18" s="78">
        <v>0</v>
      </c>
      <c r="L18" s="78">
        <v>0</v>
      </c>
    </row>
    <row r="19" spans="2:12">
      <c r="B19" t="s">
        <v>223</v>
      </c>
      <c r="C19" t="s">
        <v>218</v>
      </c>
      <c r="D19" t="s">
        <v>219</v>
      </c>
      <c r="E19" t="s">
        <v>209</v>
      </c>
      <c r="F19" t="s">
        <v>210</v>
      </c>
      <c r="G19" t="s">
        <v>102</v>
      </c>
      <c r="H19" s="78">
        <v>0</v>
      </c>
      <c r="I19" s="78">
        <v>0</v>
      </c>
      <c r="J19" s="77">
        <v>4924.6316500000003</v>
      </c>
      <c r="K19" s="78">
        <v>3.5000000000000001E-3</v>
      </c>
      <c r="L19" s="78">
        <v>1E-4</v>
      </c>
    </row>
    <row r="20" spans="2:12">
      <c r="B20" t="s">
        <v>224</v>
      </c>
      <c r="C20" t="s">
        <v>218</v>
      </c>
      <c r="D20" t="s">
        <v>219</v>
      </c>
      <c r="E20" t="s">
        <v>209</v>
      </c>
      <c r="F20" t="s">
        <v>210</v>
      </c>
      <c r="G20" t="s">
        <v>102</v>
      </c>
      <c r="H20" s="78">
        <v>0</v>
      </c>
      <c r="I20" s="78">
        <v>0</v>
      </c>
      <c r="J20" s="77">
        <v>-10109.663500000001</v>
      </c>
      <c r="K20" s="78">
        <v>-7.1999999999999998E-3</v>
      </c>
      <c r="L20" s="78">
        <v>-2.0000000000000001E-4</v>
      </c>
    </row>
    <row r="21" spans="2:12">
      <c r="B21" s="79" t="s">
        <v>225</v>
      </c>
      <c r="D21" s="16"/>
      <c r="I21" s="80">
        <v>0</v>
      </c>
      <c r="J21" s="81">
        <v>395065.53559970827</v>
      </c>
      <c r="K21" s="80">
        <v>0.28100000000000003</v>
      </c>
      <c r="L21" s="80">
        <v>6.1000000000000004E-3</v>
      </c>
    </row>
    <row r="22" spans="2:12">
      <c r="B22" t="s">
        <v>226</v>
      </c>
      <c r="C22" t="s">
        <v>227</v>
      </c>
      <c r="D22" t="s">
        <v>216</v>
      </c>
      <c r="E22" t="s">
        <v>209</v>
      </c>
      <c r="F22" t="s">
        <v>210</v>
      </c>
      <c r="G22" t="s">
        <v>120</v>
      </c>
      <c r="H22" s="78">
        <v>0</v>
      </c>
      <c r="I22" s="78">
        <v>0</v>
      </c>
      <c r="J22" s="77">
        <v>75.189699755000007</v>
      </c>
      <c r="K22" s="78">
        <v>1E-4</v>
      </c>
      <c r="L22" s="78">
        <v>0</v>
      </c>
    </row>
    <row r="23" spans="2:12">
      <c r="B23" t="s">
        <v>228</v>
      </c>
      <c r="C23" t="s">
        <v>229</v>
      </c>
      <c r="D23" t="s">
        <v>208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169.82763</v>
      </c>
      <c r="K23" s="78">
        <v>1E-4</v>
      </c>
      <c r="L23" s="78">
        <v>0</v>
      </c>
    </row>
    <row r="24" spans="2:12">
      <c r="B24" t="s">
        <v>230</v>
      </c>
      <c r="C24" t="s">
        <v>231</v>
      </c>
      <c r="D24" t="s">
        <v>213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2532.1491299999998</v>
      </c>
      <c r="K24" s="78">
        <v>1.8E-3</v>
      </c>
      <c r="L24" s="78">
        <v>0</v>
      </c>
    </row>
    <row r="25" spans="2:12">
      <c r="B25" t="s">
        <v>232</v>
      </c>
      <c r="C25" t="s">
        <v>233</v>
      </c>
      <c r="D25" t="s">
        <v>216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135065.257285</v>
      </c>
      <c r="K25" s="78">
        <v>9.6100000000000005E-2</v>
      </c>
      <c r="L25" s="78">
        <v>2.0999999999999999E-3</v>
      </c>
    </row>
    <row r="26" spans="2:12">
      <c r="B26" t="s">
        <v>232</v>
      </c>
      <c r="C26" t="s">
        <v>233</v>
      </c>
      <c r="D26" t="s">
        <v>216</v>
      </c>
      <c r="E26" t="s">
        <v>209</v>
      </c>
      <c r="F26" t="s">
        <v>210</v>
      </c>
      <c r="G26" t="s">
        <v>106</v>
      </c>
      <c r="H26" s="78">
        <v>0</v>
      </c>
      <c r="I26" s="78">
        <v>0</v>
      </c>
      <c r="J26" s="77">
        <v>141439.32260499999</v>
      </c>
      <c r="K26" s="78">
        <v>0.10059999999999999</v>
      </c>
      <c r="L26" s="78">
        <v>2.2000000000000001E-3</v>
      </c>
    </row>
    <row r="27" spans="2:12">
      <c r="B27" t="s">
        <v>232</v>
      </c>
      <c r="C27" t="s">
        <v>233</v>
      </c>
      <c r="D27" t="s">
        <v>216</v>
      </c>
      <c r="E27" t="s">
        <v>209</v>
      </c>
      <c r="F27" t="s">
        <v>210</v>
      </c>
      <c r="G27" t="s">
        <v>106</v>
      </c>
      <c r="H27" s="78">
        <v>0</v>
      </c>
      <c r="I27" s="78">
        <v>0</v>
      </c>
      <c r="J27" s="77">
        <v>-24707.197655</v>
      </c>
      <c r="K27" s="78">
        <v>-1.7600000000000001E-2</v>
      </c>
      <c r="L27" s="78">
        <v>-4.0000000000000002E-4</v>
      </c>
    </row>
    <row r="28" spans="2:12">
      <c r="B28" t="s">
        <v>234</v>
      </c>
      <c r="C28" t="s">
        <v>235</v>
      </c>
      <c r="D28" t="s">
        <v>219</v>
      </c>
      <c r="E28" t="s">
        <v>209</v>
      </c>
      <c r="F28" t="s">
        <v>210</v>
      </c>
      <c r="G28" t="s">
        <v>106</v>
      </c>
      <c r="H28" s="78">
        <v>0</v>
      </c>
      <c r="I28" s="78">
        <v>0</v>
      </c>
      <c r="J28" s="77">
        <v>59666.648930000003</v>
      </c>
      <c r="K28" s="78">
        <v>4.24E-2</v>
      </c>
      <c r="L28" s="78">
        <v>8.9999999999999998E-4</v>
      </c>
    </row>
    <row r="29" spans="2:12">
      <c r="B29" t="s">
        <v>236</v>
      </c>
      <c r="C29" t="s">
        <v>237</v>
      </c>
      <c r="D29" t="s">
        <v>222</v>
      </c>
      <c r="E29" t="s">
        <v>209</v>
      </c>
      <c r="F29" t="s">
        <v>210</v>
      </c>
      <c r="G29" t="s">
        <v>106</v>
      </c>
      <c r="H29" s="78">
        <v>0</v>
      </c>
      <c r="I29" s="78">
        <v>0</v>
      </c>
      <c r="J29" s="77">
        <v>27.260275</v>
      </c>
      <c r="K29" s="78">
        <v>0</v>
      </c>
      <c r="L29" s="78">
        <v>0</v>
      </c>
    </row>
    <row r="30" spans="2:12">
      <c r="B30" t="s">
        <v>238</v>
      </c>
      <c r="C30" t="s">
        <v>239</v>
      </c>
      <c r="D30" t="s">
        <v>216</v>
      </c>
      <c r="E30" t="s">
        <v>209</v>
      </c>
      <c r="F30" t="s">
        <v>210</v>
      </c>
      <c r="G30" t="s">
        <v>116</v>
      </c>
      <c r="H30" s="78">
        <v>0</v>
      </c>
      <c r="I30" s="78">
        <v>0</v>
      </c>
      <c r="J30" s="77">
        <v>357.920920196</v>
      </c>
      <c r="K30" s="78">
        <v>2.9999999999999997E-4</v>
      </c>
      <c r="L30" s="78">
        <v>0</v>
      </c>
    </row>
    <row r="31" spans="2:12">
      <c r="B31" t="s">
        <v>240</v>
      </c>
      <c r="C31" t="s">
        <v>241</v>
      </c>
      <c r="D31" t="s">
        <v>219</v>
      </c>
      <c r="E31" t="s">
        <v>209</v>
      </c>
      <c r="F31" t="s">
        <v>210</v>
      </c>
      <c r="G31" t="s">
        <v>116</v>
      </c>
      <c r="H31" s="78">
        <v>0</v>
      </c>
      <c r="I31" s="78">
        <v>0</v>
      </c>
      <c r="J31" s="77">
        <v>1084.744948644</v>
      </c>
      <c r="K31" s="78">
        <v>8.0000000000000004E-4</v>
      </c>
      <c r="L31" s="78">
        <v>0</v>
      </c>
    </row>
    <row r="32" spans="2:12">
      <c r="B32" t="s">
        <v>242</v>
      </c>
      <c r="C32" t="s">
        <v>243</v>
      </c>
      <c r="D32" t="s">
        <v>213</v>
      </c>
      <c r="E32" t="s">
        <v>209</v>
      </c>
      <c r="F32" t="s">
        <v>210</v>
      </c>
      <c r="G32" t="s">
        <v>110</v>
      </c>
      <c r="H32" s="78">
        <v>0</v>
      </c>
      <c r="I32" s="78">
        <v>0</v>
      </c>
      <c r="J32" s="77">
        <v>42.010383736000001</v>
      </c>
      <c r="K32" s="78">
        <v>0</v>
      </c>
      <c r="L32" s="78">
        <v>0</v>
      </c>
    </row>
    <row r="33" spans="2:12">
      <c r="B33" t="s">
        <v>244</v>
      </c>
      <c r="C33" t="s">
        <v>245</v>
      </c>
      <c r="D33" t="s">
        <v>216</v>
      </c>
      <c r="E33" t="s">
        <v>209</v>
      </c>
      <c r="F33" t="s">
        <v>210</v>
      </c>
      <c r="G33" t="s">
        <v>110</v>
      </c>
      <c r="H33" s="78">
        <v>0</v>
      </c>
      <c r="I33" s="78">
        <v>0</v>
      </c>
      <c r="J33" s="77">
        <v>14882.152638220001</v>
      </c>
      <c r="K33" s="78">
        <v>1.06E-2</v>
      </c>
      <c r="L33" s="78">
        <v>2.0000000000000001E-4</v>
      </c>
    </row>
    <row r="34" spans="2:12">
      <c r="B34" t="s">
        <v>246</v>
      </c>
      <c r="C34" t="s">
        <v>247</v>
      </c>
      <c r="D34" t="s">
        <v>219</v>
      </c>
      <c r="E34" t="s">
        <v>209</v>
      </c>
      <c r="F34" t="s">
        <v>210</v>
      </c>
      <c r="G34" t="s">
        <v>110</v>
      </c>
      <c r="H34" s="78">
        <v>0</v>
      </c>
      <c r="I34" s="78">
        <v>0</v>
      </c>
      <c r="J34" s="77">
        <v>18272.602433288001</v>
      </c>
      <c r="K34" s="78">
        <v>1.2999999999999999E-2</v>
      </c>
      <c r="L34" s="78">
        <v>2.9999999999999997E-4</v>
      </c>
    </row>
    <row r="35" spans="2:12">
      <c r="B35" t="s">
        <v>248</v>
      </c>
      <c r="C35" t="s">
        <v>245</v>
      </c>
      <c r="D35" t="s">
        <v>216</v>
      </c>
      <c r="E35" t="s">
        <v>209</v>
      </c>
      <c r="F35" t="s">
        <v>210</v>
      </c>
      <c r="G35" t="s">
        <v>110</v>
      </c>
      <c r="H35" s="78">
        <v>0</v>
      </c>
      <c r="I35" s="78">
        <v>0</v>
      </c>
      <c r="J35" s="77">
        <v>34474.418268007998</v>
      </c>
      <c r="K35" s="78">
        <v>2.4500000000000001E-2</v>
      </c>
      <c r="L35" s="78">
        <v>5.0000000000000001E-4</v>
      </c>
    </row>
    <row r="36" spans="2:12">
      <c r="B36" t="s">
        <v>249</v>
      </c>
      <c r="C36" t="s">
        <v>250</v>
      </c>
      <c r="D36" t="s">
        <v>216</v>
      </c>
      <c r="E36" t="s">
        <v>209</v>
      </c>
      <c r="F36" t="s">
        <v>210</v>
      </c>
      <c r="G36" t="s">
        <v>202</v>
      </c>
      <c r="H36" s="78">
        <v>0</v>
      </c>
      <c r="I36" s="78">
        <v>0</v>
      </c>
      <c r="J36" s="77">
        <v>1343.31559969152</v>
      </c>
      <c r="K36" s="78">
        <v>1E-3</v>
      </c>
      <c r="L36" s="78">
        <v>0</v>
      </c>
    </row>
    <row r="37" spans="2:12">
      <c r="B37" t="s">
        <v>251</v>
      </c>
      <c r="C37" t="s">
        <v>252</v>
      </c>
      <c r="D37" t="s">
        <v>219</v>
      </c>
      <c r="E37" t="s">
        <v>209</v>
      </c>
      <c r="F37" t="s">
        <v>210</v>
      </c>
      <c r="G37" t="s">
        <v>202</v>
      </c>
      <c r="H37" s="78">
        <v>0</v>
      </c>
      <c r="I37" s="78">
        <v>0</v>
      </c>
      <c r="J37" s="77">
        <v>1023.81376362174</v>
      </c>
      <c r="K37" s="78">
        <v>6.9999999999999999E-4</v>
      </c>
      <c r="L37" s="78">
        <v>0</v>
      </c>
    </row>
    <row r="38" spans="2:12">
      <c r="B38" t="s">
        <v>253</v>
      </c>
      <c r="C38" t="s">
        <v>254</v>
      </c>
      <c r="D38" t="s">
        <v>216</v>
      </c>
      <c r="E38" t="s">
        <v>209</v>
      </c>
      <c r="F38" t="s">
        <v>210</v>
      </c>
      <c r="G38" t="s">
        <v>201</v>
      </c>
      <c r="H38" s="78">
        <v>0</v>
      </c>
      <c r="I38" s="78">
        <v>0</v>
      </c>
      <c r="J38" s="77">
        <v>224.76322741600001</v>
      </c>
      <c r="K38" s="78">
        <v>2.0000000000000001E-4</v>
      </c>
      <c r="L38" s="78">
        <v>0</v>
      </c>
    </row>
    <row r="39" spans="2:12">
      <c r="B39" t="s">
        <v>255</v>
      </c>
      <c r="C39" t="s">
        <v>256</v>
      </c>
      <c r="D39" t="s">
        <v>219</v>
      </c>
      <c r="E39" t="s">
        <v>209</v>
      </c>
      <c r="F39" t="s">
        <v>210</v>
      </c>
      <c r="G39" t="s">
        <v>203</v>
      </c>
      <c r="H39" s="78">
        <v>0</v>
      </c>
      <c r="I39" s="78">
        <v>0</v>
      </c>
      <c r="J39" s="77">
        <v>2460.672515532</v>
      </c>
      <c r="K39" s="78">
        <v>1.8E-3</v>
      </c>
      <c r="L39" s="78">
        <v>0</v>
      </c>
    </row>
    <row r="40" spans="2:12">
      <c r="B40" t="s">
        <v>257</v>
      </c>
      <c r="C40" t="s">
        <v>258</v>
      </c>
      <c r="D40" t="s">
        <v>216</v>
      </c>
      <c r="E40" t="s">
        <v>209</v>
      </c>
      <c r="F40" t="s">
        <v>210</v>
      </c>
      <c r="G40" t="s">
        <v>113</v>
      </c>
      <c r="H40" s="78">
        <v>0</v>
      </c>
      <c r="I40" s="78">
        <v>0</v>
      </c>
      <c r="J40" s="77">
        <v>907.63118526400001</v>
      </c>
      <c r="K40" s="78">
        <v>5.9999999999999995E-4</v>
      </c>
      <c r="L40" s="78">
        <v>0</v>
      </c>
    </row>
    <row r="41" spans="2:12">
      <c r="B41" t="s">
        <v>259</v>
      </c>
      <c r="C41" t="s">
        <v>260</v>
      </c>
      <c r="D41" t="s">
        <v>219</v>
      </c>
      <c r="E41" t="s">
        <v>209</v>
      </c>
      <c r="F41" t="s">
        <v>210</v>
      </c>
      <c r="G41" t="s">
        <v>113</v>
      </c>
      <c r="H41" s="78">
        <v>0</v>
      </c>
      <c r="I41" s="78">
        <v>0</v>
      </c>
      <c r="J41" s="77">
        <v>5723.0318163359998</v>
      </c>
      <c r="K41" s="78">
        <v>4.1000000000000003E-3</v>
      </c>
      <c r="L41" s="78">
        <v>1E-4</v>
      </c>
    </row>
    <row r="42" spans="2:12">
      <c r="B42" s="79" t="s">
        <v>261</v>
      </c>
      <c r="D42" s="16"/>
      <c r="I42" s="80">
        <v>0</v>
      </c>
      <c r="J42" s="81">
        <v>621730.35378999996</v>
      </c>
      <c r="K42" s="80">
        <v>0.44219999999999998</v>
      </c>
      <c r="L42" s="80">
        <v>9.7000000000000003E-3</v>
      </c>
    </row>
    <row r="43" spans="2:12">
      <c r="B43" t="s">
        <v>262</v>
      </c>
      <c r="C43" t="s">
        <v>263</v>
      </c>
      <c r="D43" t="s">
        <v>213</v>
      </c>
      <c r="E43" t="s">
        <v>209</v>
      </c>
      <c r="F43" t="s">
        <v>210</v>
      </c>
      <c r="G43" t="s">
        <v>102</v>
      </c>
      <c r="H43" s="78">
        <v>0</v>
      </c>
      <c r="I43" s="78">
        <v>0</v>
      </c>
      <c r="J43" s="77">
        <v>21170.296869999998</v>
      </c>
      <c r="K43" s="78">
        <v>1.5100000000000001E-2</v>
      </c>
      <c r="L43" s="78">
        <v>2.9999999999999997E-4</v>
      </c>
    </row>
    <row r="44" spans="2:12">
      <c r="B44" t="s">
        <v>264</v>
      </c>
      <c r="C44" t="s">
        <v>265</v>
      </c>
      <c r="D44" t="s">
        <v>219</v>
      </c>
      <c r="E44" t="s">
        <v>209</v>
      </c>
      <c r="F44" t="s">
        <v>210</v>
      </c>
      <c r="G44" t="s">
        <v>102</v>
      </c>
      <c r="H44" s="78">
        <v>0</v>
      </c>
      <c r="I44" s="78">
        <v>0</v>
      </c>
      <c r="J44" s="77">
        <v>600560.05692</v>
      </c>
      <c r="K44" s="78">
        <v>0.42709999999999998</v>
      </c>
      <c r="L44" s="78">
        <v>9.2999999999999992E-3</v>
      </c>
    </row>
    <row r="45" spans="2:12">
      <c r="B45" s="79" t="s">
        <v>266</v>
      </c>
      <c r="D45" s="16"/>
      <c r="I45" s="80">
        <v>0</v>
      </c>
      <c r="J45" s="81">
        <v>0</v>
      </c>
      <c r="K45" s="80">
        <v>0</v>
      </c>
      <c r="L45" s="80">
        <v>0</v>
      </c>
    </row>
    <row r="46" spans="2:12">
      <c r="B46" t="s">
        <v>209</v>
      </c>
      <c r="C46" t="s">
        <v>209</v>
      </c>
      <c r="D46" s="16"/>
      <c r="E46" t="s">
        <v>209</v>
      </c>
      <c r="G46" t="s">
        <v>209</v>
      </c>
      <c r="H46" s="78">
        <v>0</v>
      </c>
      <c r="I46" s="78">
        <v>0</v>
      </c>
      <c r="J46" s="77">
        <v>0</v>
      </c>
      <c r="K46" s="78">
        <v>0</v>
      </c>
      <c r="L46" s="78">
        <v>0</v>
      </c>
    </row>
    <row r="47" spans="2:12">
      <c r="B47" s="79" t="s">
        <v>267</v>
      </c>
      <c r="D47" s="16"/>
      <c r="I47" s="80">
        <v>0</v>
      </c>
      <c r="J47" s="81">
        <v>0</v>
      </c>
      <c r="K47" s="80">
        <v>0</v>
      </c>
      <c r="L47" s="80">
        <v>0</v>
      </c>
    </row>
    <row r="48" spans="2:12">
      <c r="B48" t="s">
        <v>209</v>
      </c>
      <c r="C48" t="s">
        <v>209</v>
      </c>
      <c r="D48" s="16"/>
      <c r="E48" t="s">
        <v>209</v>
      </c>
      <c r="G48" t="s">
        <v>209</v>
      </c>
      <c r="H48" s="78">
        <v>0</v>
      </c>
      <c r="I48" s="78">
        <v>0</v>
      </c>
      <c r="J48" s="77">
        <v>0</v>
      </c>
      <c r="K48" s="78">
        <v>0</v>
      </c>
      <c r="L48" s="78">
        <v>0</v>
      </c>
    </row>
    <row r="49" spans="2:12">
      <c r="B49" s="79" t="s">
        <v>268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t="s">
        <v>209</v>
      </c>
      <c r="C50" t="s">
        <v>209</v>
      </c>
      <c r="D50" s="16"/>
      <c r="E50" t="s">
        <v>209</v>
      </c>
      <c r="G50" t="s">
        <v>209</v>
      </c>
      <c r="H50" s="78">
        <v>0</v>
      </c>
      <c r="I50" s="78">
        <v>0</v>
      </c>
      <c r="J50" s="77">
        <v>0</v>
      </c>
      <c r="K50" s="78">
        <v>0</v>
      </c>
      <c r="L50" s="78">
        <v>0</v>
      </c>
    </row>
    <row r="51" spans="2:12">
      <c r="B51" s="79" t="s">
        <v>269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t="s">
        <v>209</v>
      </c>
      <c r="C52" t="s">
        <v>209</v>
      </c>
      <c r="D52" s="16"/>
      <c r="E52" t="s">
        <v>209</v>
      </c>
      <c r="G52" t="s">
        <v>209</v>
      </c>
      <c r="H52" s="78">
        <v>0</v>
      </c>
      <c r="I52" s="78">
        <v>0</v>
      </c>
      <c r="J52" s="77">
        <v>0</v>
      </c>
      <c r="K52" s="78">
        <v>0</v>
      </c>
      <c r="L52" s="78">
        <v>0</v>
      </c>
    </row>
    <row r="53" spans="2:12">
      <c r="B53" s="79" t="s">
        <v>270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s="79" t="s">
        <v>271</v>
      </c>
      <c r="D54" s="16"/>
      <c r="I54" s="80">
        <v>0</v>
      </c>
      <c r="J54" s="81">
        <v>0</v>
      </c>
      <c r="K54" s="80">
        <v>0</v>
      </c>
      <c r="L54" s="80">
        <v>0</v>
      </c>
    </row>
    <row r="55" spans="2:12">
      <c r="B55" t="s">
        <v>209</v>
      </c>
      <c r="C55" t="s">
        <v>209</v>
      </c>
      <c r="D55" s="16"/>
      <c r="E55" t="s">
        <v>209</v>
      </c>
      <c r="G55" t="s">
        <v>209</v>
      </c>
      <c r="H55" s="78">
        <v>0</v>
      </c>
      <c r="I55" s="78">
        <v>0</v>
      </c>
      <c r="J55" s="77">
        <v>0</v>
      </c>
      <c r="K55" s="78">
        <v>0</v>
      </c>
      <c r="L55" s="78">
        <v>0</v>
      </c>
    </row>
    <row r="56" spans="2:12">
      <c r="B56" s="79" t="s">
        <v>269</v>
      </c>
      <c r="D56" s="16"/>
      <c r="I56" s="80">
        <v>0</v>
      </c>
      <c r="J56" s="81">
        <v>0</v>
      </c>
      <c r="K56" s="80">
        <v>0</v>
      </c>
      <c r="L56" s="80">
        <v>0</v>
      </c>
    </row>
    <row r="57" spans="2:12">
      <c r="B57" t="s">
        <v>209</v>
      </c>
      <c r="C57" t="s">
        <v>209</v>
      </c>
      <c r="D57" s="16"/>
      <c r="E57" t="s">
        <v>209</v>
      </c>
      <c r="G57" t="s">
        <v>209</v>
      </c>
      <c r="H57" s="78">
        <v>0</v>
      </c>
      <c r="I57" s="78">
        <v>0</v>
      </c>
      <c r="J57" s="77">
        <v>0</v>
      </c>
      <c r="K57" s="78">
        <v>0</v>
      </c>
      <c r="L57" s="78">
        <v>0</v>
      </c>
    </row>
    <row r="58" spans="2:12">
      <c r="B58" t="s">
        <v>272</v>
      </c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49" ht="26.25" customHeight="1">
      <c r="B7" s="101" t="s">
        <v>143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724232160.5</v>
      </c>
      <c r="H11" s="7"/>
      <c r="I11" s="75">
        <v>-43743.943023772823</v>
      </c>
      <c r="J11" s="76">
        <v>1</v>
      </c>
      <c r="K11" s="76">
        <v>-6.9999999999999999E-4</v>
      </c>
      <c r="AW11" s="16"/>
    </row>
    <row r="12" spans="2:49">
      <c r="B12" s="79" t="s">
        <v>204</v>
      </c>
      <c r="C12" s="16"/>
      <c r="D12" s="16"/>
      <c r="G12" s="81">
        <v>110564882.5</v>
      </c>
      <c r="I12" s="81">
        <v>1697.8760209596451</v>
      </c>
      <c r="J12" s="80">
        <v>-3.8800000000000001E-2</v>
      </c>
      <c r="K12" s="80">
        <v>0</v>
      </c>
    </row>
    <row r="13" spans="2:49">
      <c r="B13" s="79" t="s">
        <v>1032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1033</v>
      </c>
      <c r="C15" s="16"/>
      <c r="D15" s="16"/>
      <c r="G15" s="81">
        <v>16564882.5</v>
      </c>
      <c r="I15" s="81">
        <v>-6932.2587077139997</v>
      </c>
      <c r="J15" s="80">
        <v>0.1585</v>
      </c>
      <c r="K15" s="80">
        <v>-1E-4</v>
      </c>
    </row>
    <row r="16" spans="2:49">
      <c r="B16" t="s">
        <v>2377</v>
      </c>
      <c r="C16" t="s">
        <v>2378</v>
      </c>
      <c r="D16" t="s">
        <v>360</v>
      </c>
      <c r="E16" t="s">
        <v>102</v>
      </c>
      <c r="F16" t="s">
        <v>2379</v>
      </c>
      <c r="G16" s="77">
        <v>21453125</v>
      </c>
      <c r="H16" s="77">
        <v>116.93621728705212</v>
      </c>
      <c r="I16" s="77">
        <v>25086.472864862899</v>
      </c>
      <c r="J16" s="78">
        <v>-0.57350000000000001</v>
      </c>
      <c r="K16" s="78">
        <v>4.0000000000000002E-4</v>
      </c>
    </row>
    <row r="17" spans="2:11">
      <c r="B17" t="s">
        <v>2380</v>
      </c>
      <c r="C17" t="s">
        <v>2381</v>
      </c>
      <c r="D17" t="s">
        <v>360</v>
      </c>
      <c r="E17" t="s">
        <v>106</v>
      </c>
      <c r="F17" t="s">
        <v>2379</v>
      </c>
      <c r="G17" s="77">
        <v>-6250000</v>
      </c>
      <c r="H17" s="77">
        <v>112.8104864300896</v>
      </c>
      <c r="I17" s="77">
        <v>-24677.293906582101</v>
      </c>
      <c r="J17" s="78">
        <v>0.56410000000000005</v>
      </c>
      <c r="K17" s="78">
        <v>-4.0000000000000002E-4</v>
      </c>
    </row>
    <row r="18" spans="2:11">
      <c r="B18" t="s">
        <v>2382</v>
      </c>
      <c r="C18" t="s">
        <v>2383</v>
      </c>
      <c r="D18" t="s">
        <v>360</v>
      </c>
      <c r="E18" t="s">
        <v>102</v>
      </c>
      <c r="F18" t="s">
        <v>2384</v>
      </c>
      <c r="G18" s="77">
        <v>690000</v>
      </c>
      <c r="H18" s="77">
        <v>100</v>
      </c>
      <c r="I18" s="77">
        <v>690</v>
      </c>
      <c r="J18" s="78">
        <v>-1.5800000000000002E-2</v>
      </c>
      <c r="K18" s="78">
        <v>0</v>
      </c>
    </row>
    <row r="19" spans="2:11">
      <c r="B19" t="s">
        <v>2385</v>
      </c>
      <c r="C19" t="s">
        <v>2386</v>
      </c>
      <c r="D19" t="s">
        <v>360</v>
      </c>
      <c r="E19" t="s">
        <v>102</v>
      </c>
      <c r="F19" t="s">
        <v>2379</v>
      </c>
      <c r="G19" s="77">
        <v>23484000</v>
      </c>
      <c r="H19" s="77">
        <v>102.75399779992037</v>
      </c>
      <c r="I19" s="77">
        <v>24130.748843333298</v>
      </c>
      <c r="J19" s="78">
        <v>-0.55159999999999998</v>
      </c>
      <c r="K19" s="78">
        <v>4.0000000000000002E-4</v>
      </c>
    </row>
    <row r="20" spans="2:11">
      <c r="B20" t="s">
        <v>2387</v>
      </c>
      <c r="C20" t="s">
        <v>2388</v>
      </c>
      <c r="D20" t="s">
        <v>360</v>
      </c>
      <c r="E20" t="s">
        <v>106</v>
      </c>
      <c r="F20" t="s">
        <v>2379</v>
      </c>
      <c r="G20" s="77">
        <v>-6000000</v>
      </c>
      <c r="H20" s="77">
        <v>100.56901927777761</v>
      </c>
      <c r="I20" s="77">
        <v>-21119.494048333301</v>
      </c>
      <c r="J20" s="78">
        <v>0.48280000000000001</v>
      </c>
      <c r="K20" s="78">
        <v>-2.9999999999999997E-4</v>
      </c>
    </row>
    <row r="21" spans="2:11">
      <c r="B21" t="s">
        <v>2389</v>
      </c>
      <c r="C21" t="s">
        <v>2390</v>
      </c>
      <c r="D21" t="s">
        <v>360</v>
      </c>
      <c r="E21" t="s">
        <v>106</v>
      </c>
      <c r="F21" t="s">
        <v>573</v>
      </c>
      <c r="G21" s="77">
        <v>-40000000</v>
      </c>
      <c r="H21" s="77">
        <v>40.040752188093002</v>
      </c>
      <c r="I21" s="77">
        <v>-16016.300875237201</v>
      </c>
      <c r="J21" s="78">
        <v>0.36609999999999998</v>
      </c>
      <c r="K21" s="78">
        <v>-2.0000000000000001E-4</v>
      </c>
    </row>
    <row r="22" spans="2:11">
      <c r="B22" t="s">
        <v>2391</v>
      </c>
      <c r="C22" t="s">
        <v>2392</v>
      </c>
      <c r="D22" t="s">
        <v>360</v>
      </c>
      <c r="E22" t="s">
        <v>102</v>
      </c>
      <c r="F22" t="s">
        <v>2379</v>
      </c>
      <c r="G22" s="77">
        <v>21311167.5</v>
      </c>
      <c r="H22" s="77">
        <v>100</v>
      </c>
      <c r="I22" s="77">
        <v>21311.1675</v>
      </c>
      <c r="J22" s="78">
        <v>-0.48720000000000002</v>
      </c>
      <c r="K22" s="78">
        <v>2.9999999999999997E-4</v>
      </c>
    </row>
    <row r="23" spans="2:11">
      <c r="B23" t="s">
        <v>2393</v>
      </c>
      <c r="C23" t="s">
        <v>2394</v>
      </c>
      <c r="D23" t="s">
        <v>360</v>
      </c>
      <c r="E23" t="s">
        <v>106</v>
      </c>
      <c r="F23" t="s">
        <v>2379</v>
      </c>
      <c r="G23" s="77">
        <v>-5485500</v>
      </c>
      <c r="H23" s="77">
        <v>97.697699999999998</v>
      </c>
      <c r="I23" s="77">
        <v>-18757.225667250001</v>
      </c>
      <c r="J23" s="78">
        <v>0.42880000000000001</v>
      </c>
      <c r="K23" s="78">
        <v>-2.9999999999999997E-4</v>
      </c>
    </row>
    <row r="24" spans="2:11">
      <c r="B24" t="s">
        <v>2395</v>
      </c>
      <c r="C24" t="s">
        <v>2396</v>
      </c>
      <c r="D24" t="s">
        <v>360</v>
      </c>
      <c r="E24" t="s">
        <v>102</v>
      </c>
      <c r="F24" t="s">
        <v>2379</v>
      </c>
      <c r="G24" s="77">
        <v>10062090</v>
      </c>
      <c r="H24" s="77">
        <v>141.47289220719949</v>
      </c>
      <c r="I24" s="77">
        <v>14235.1297394914</v>
      </c>
      <c r="J24" s="78">
        <v>-0.32540000000000002</v>
      </c>
      <c r="K24" s="78">
        <v>2.0000000000000001E-4</v>
      </c>
    </row>
    <row r="25" spans="2:11">
      <c r="B25" t="s">
        <v>2397</v>
      </c>
      <c r="C25" t="s">
        <v>2398</v>
      </c>
      <c r="D25" t="s">
        <v>360</v>
      </c>
      <c r="E25" t="s">
        <v>106</v>
      </c>
      <c r="F25" t="s">
        <v>2379</v>
      </c>
      <c r="G25" s="77">
        <v>-2700000</v>
      </c>
      <c r="H25" s="77">
        <v>125.03135616930159</v>
      </c>
      <c r="I25" s="77">
        <v>-11815.463157999</v>
      </c>
      <c r="J25" s="78">
        <v>0.27010000000000001</v>
      </c>
      <c r="K25" s="78">
        <v>-2.0000000000000001E-4</v>
      </c>
    </row>
    <row r="26" spans="2:11">
      <c r="B26" s="79" t="s">
        <v>2376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1034</v>
      </c>
      <c r="C28" s="16"/>
      <c r="D28" s="16"/>
      <c r="G28" s="81">
        <v>0</v>
      </c>
      <c r="I28" s="81">
        <v>6089.5077320035944</v>
      </c>
      <c r="J28" s="80">
        <v>-0.13919999999999999</v>
      </c>
      <c r="K28" s="80">
        <v>1E-4</v>
      </c>
    </row>
    <row r="29" spans="2:11">
      <c r="B29" t="s">
        <v>2399</v>
      </c>
      <c r="C29" t="s">
        <v>2400</v>
      </c>
      <c r="D29" t="s">
        <v>360</v>
      </c>
      <c r="E29" t="s">
        <v>102</v>
      </c>
      <c r="F29" t="s">
        <v>2379</v>
      </c>
      <c r="G29" s="77">
        <v>18000000</v>
      </c>
      <c r="H29" s="77">
        <v>115.62670406256444</v>
      </c>
      <c r="I29" s="77">
        <v>20812.8067312616</v>
      </c>
      <c r="J29" s="78">
        <v>-0.4758</v>
      </c>
      <c r="K29" s="78">
        <v>2.9999999999999997E-4</v>
      </c>
    </row>
    <row r="30" spans="2:11">
      <c r="B30" t="s">
        <v>2399</v>
      </c>
      <c r="C30" t="s">
        <v>2401</v>
      </c>
      <c r="D30" t="s">
        <v>360</v>
      </c>
      <c r="E30" t="s">
        <v>102</v>
      </c>
      <c r="F30" t="s">
        <v>2379</v>
      </c>
      <c r="G30" s="77">
        <v>-18000000</v>
      </c>
      <c r="H30" s="77">
        <v>100.03323824060389</v>
      </c>
      <c r="I30" s="77">
        <v>-18005.982883308701</v>
      </c>
      <c r="J30" s="78">
        <v>0.41160000000000002</v>
      </c>
      <c r="K30" s="78">
        <v>-2.9999999999999997E-4</v>
      </c>
    </row>
    <row r="31" spans="2:11">
      <c r="B31" t="s">
        <v>2402</v>
      </c>
      <c r="C31" t="s">
        <v>2403</v>
      </c>
      <c r="D31" t="s">
        <v>360</v>
      </c>
      <c r="E31" t="s">
        <v>102</v>
      </c>
      <c r="F31" t="s">
        <v>548</v>
      </c>
      <c r="G31" s="77">
        <v>1000000</v>
      </c>
      <c r="H31" s="77">
        <v>92.855732994654403</v>
      </c>
      <c r="I31" s="77">
        <v>928.55732994654397</v>
      </c>
      <c r="J31" s="78">
        <v>-2.12E-2</v>
      </c>
      <c r="K31" s="78">
        <v>0</v>
      </c>
    </row>
    <row r="32" spans="2:11">
      <c r="B32" t="s">
        <v>2402</v>
      </c>
      <c r="C32" t="s">
        <v>2404</v>
      </c>
      <c r="D32" t="s">
        <v>360</v>
      </c>
      <c r="E32" t="s">
        <v>102</v>
      </c>
      <c r="F32" t="s">
        <v>548</v>
      </c>
      <c r="G32" s="77">
        <v>-1000000</v>
      </c>
      <c r="H32" s="77">
        <v>100.047207288875</v>
      </c>
      <c r="I32" s="77">
        <v>-1000.4720728887499</v>
      </c>
      <c r="J32" s="78">
        <v>2.29E-2</v>
      </c>
      <c r="K32" s="78">
        <v>0</v>
      </c>
    </row>
    <row r="33" spans="2:11">
      <c r="B33" t="s">
        <v>2405</v>
      </c>
      <c r="C33" t="s">
        <v>2406</v>
      </c>
      <c r="D33" t="s">
        <v>360</v>
      </c>
      <c r="E33" t="s">
        <v>102</v>
      </c>
      <c r="F33" t="s">
        <v>2379</v>
      </c>
      <c r="G33" s="77">
        <v>18000000</v>
      </c>
      <c r="H33" s="77">
        <v>118.66289798379833</v>
      </c>
      <c r="I33" s="77">
        <v>21359.3216370837</v>
      </c>
      <c r="J33" s="78">
        <v>-0.48830000000000001</v>
      </c>
      <c r="K33" s="78">
        <v>2.9999999999999997E-4</v>
      </c>
    </row>
    <row r="34" spans="2:11">
      <c r="B34" t="s">
        <v>2405</v>
      </c>
      <c r="C34" t="s">
        <v>2407</v>
      </c>
      <c r="D34" t="s">
        <v>360</v>
      </c>
      <c r="E34" t="s">
        <v>102</v>
      </c>
      <c r="F34" t="s">
        <v>2379</v>
      </c>
      <c r="G34" s="77">
        <v>-18000000</v>
      </c>
      <c r="H34" s="77">
        <v>100.02623894494889</v>
      </c>
      <c r="I34" s="77">
        <v>-18004.723010090798</v>
      </c>
      <c r="J34" s="78">
        <v>0.41160000000000002</v>
      </c>
      <c r="K34" s="78">
        <v>-2.9999999999999997E-4</v>
      </c>
    </row>
    <row r="35" spans="2:11">
      <c r="B35" s="79" t="s">
        <v>496</v>
      </c>
      <c r="C35" s="16"/>
      <c r="D35" s="16"/>
      <c r="G35" s="81">
        <v>94000000</v>
      </c>
      <c r="I35" s="81">
        <v>2540.6269966700511</v>
      </c>
      <c r="J35" s="80">
        <v>-5.8099999999999999E-2</v>
      </c>
      <c r="K35" s="80">
        <v>0</v>
      </c>
    </row>
    <row r="36" spans="2:11">
      <c r="B36" t="s">
        <v>2408</v>
      </c>
      <c r="C36" t="s">
        <v>2409</v>
      </c>
      <c r="D36" t="s">
        <v>360</v>
      </c>
      <c r="E36" t="s">
        <v>102</v>
      </c>
      <c r="F36" t="s">
        <v>2410</v>
      </c>
      <c r="G36" s="77">
        <v>17900000</v>
      </c>
      <c r="H36" s="77">
        <v>-0.80989999999999995</v>
      </c>
      <c r="I36" s="77">
        <v>-144.97210000000001</v>
      </c>
      <c r="J36" s="78">
        <v>3.3E-3</v>
      </c>
      <c r="K36" s="78">
        <v>0</v>
      </c>
    </row>
    <row r="37" spans="2:11">
      <c r="B37" t="s">
        <v>2411</v>
      </c>
      <c r="C37" t="s">
        <v>2412</v>
      </c>
      <c r="D37" t="s">
        <v>360</v>
      </c>
      <c r="E37" t="s">
        <v>102</v>
      </c>
      <c r="F37" t="s">
        <v>2413</v>
      </c>
      <c r="G37" s="77">
        <v>36400000</v>
      </c>
      <c r="H37" s="77">
        <v>2.2692601776649752</v>
      </c>
      <c r="I37" s="77">
        <v>826.01070467005104</v>
      </c>
      <c r="J37" s="78">
        <v>-1.89E-2</v>
      </c>
      <c r="K37" s="78">
        <v>0</v>
      </c>
    </row>
    <row r="38" spans="2:11">
      <c r="B38" t="s">
        <v>2414</v>
      </c>
      <c r="C38" t="s">
        <v>2415</v>
      </c>
      <c r="D38" t="s">
        <v>360</v>
      </c>
      <c r="E38" t="s">
        <v>102</v>
      </c>
      <c r="F38" t="s">
        <v>2416</v>
      </c>
      <c r="G38" s="77">
        <v>27200000</v>
      </c>
      <c r="H38" s="77">
        <v>3.0673360000000001</v>
      </c>
      <c r="I38" s="77">
        <v>834.31539199999997</v>
      </c>
      <c r="J38" s="78">
        <v>-1.9099999999999999E-2</v>
      </c>
      <c r="K38" s="78">
        <v>0</v>
      </c>
    </row>
    <row r="39" spans="2:11">
      <c r="B39" t="s">
        <v>2417</v>
      </c>
      <c r="C39" t="s">
        <v>2418</v>
      </c>
      <c r="D39" t="s">
        <v>360</v>
      </c>
      <c r="E39" t="s">
        <v>102</v>
      </c>
      <c r="F39" t="s">
        <v>2419</v>
      </c>
      <c r="G39" s="77">
        <v>12500000</v>
      </c>
      <c r="H39" s="77">
        <v>8.2021840000000008</v>
      </c>
      <c r="I39" s="77">
        <v>1025.2729999999999</v>
      </c>
      <c r="J39" s="78">
        <v>-2.3400000000000001E-2</v>
      </c>
      <c r="K39" s="78">
        <v>0</v>
      </c>
    </row>
    <row r="40" spans="2:11">
      <c r="B40" s="79" t="s">
        <v>270</v>
      </c>
      <c r="C40" s="16"/>
      <c r="D40" s="16"/>
      <c r="G40" s="81">
        <v>613667278</v>
      </c>
      <c r="I40" s="81">
        <v>-45441.819044732467</v>
      </c>
      <c r="J40" s="80">
        <v>1.0387999999999999</v>
      </c>
      <c r="K40" s="80">
        <v>-6.9999999999999999E-4</v>
      </c>
    </row>
    <row r="41" spans="2:11">
      <c r="B41" s="79" t="s">
        <v>1032</v>
      </c>
      <c r="C41" s="16"/>
      <c r="D41" s="16"/>
      <c r="G41" s="81">
        <v>304569.15000000002</v>
      </c>
      <c r="I41" s="81">
        <v>-236787.9888126266</v>
      </c>
      <c r="J41" s="80">
        <v>5.4130000000000003</v>
      </c>
      <c r="K41" s="80">
        <v>-3.7000000000000002E-3</v>
      </c>
    </row>
    <row r="42" spans="2:11">
      <c r="B42" t="s">
        <v>2420</v>
      </c>
      <c r="C42" t="s">
        <v>2421</v>
      </c>
      <c r="D42" t="s">
        <v>360</v>
      </c>
      <c r="E42" t="s">
        <v>106</v>
      </c>
      <c r="F42" t="s">
        <v>2422</v>
      </c>
      <c r="G42" s="77">
        <v>5103.2700000000004</v>
      </c>
      <c r="H42" s="77">
        <v>-206598.40758709499</v>
      </c>
      <c r="I42" s="77">
        <v>-36901.460942044803</v>
      </c>
      <c r="J42" s="78">
        <v>0.84360000000000002</v>
      </c>
      <c r="K42" s="78">
        <v>-5.9999999999999995E-4</v>
      </c>
    </row>
    <row r="43" spans="2:11">
      <c r="B43" t="s">
        <v>2423</v>
      </c>
      <c r="C43" t="s">
        <v>2424</v>
      </c>
      <c r="D43" t="s">
        <v>360</v>
      </c>
      <c r="E43" t="s">
        <v>106</v>
      </c>
      <c r="F43" t="s">
        <v>537</v>
      </c>
      <c r="G43" s="77">
        <v>3278.35</v>
      </c>
      <c r="H43" s="77">
        <v>-62890.518034722169</v>
      </c>
      <c r="I43" s="77">
        <v>-7216.1995429695999</v>
      </c>
      <c r="J43" s="78">
        <v>0.16500000000000001</v>
      </c>
      <c r="K43" s="78">
        <v>-1E-4</v>
      </c>
    </row>
    <row r="44" spans="2:11">
      <c r="B44" t="s">
        <v>2425</v>
      </c>
      <c r="C44" t="s">
        <v>2426</v>
      </c>
      <c r="D44" t="s">
        <v>360</v>
      </c>
      <c r="E44" t="s">
        <v>106</v>
      </c>
      <c r="F44" t="s">
        <v>2427</v>
      </c>
      <c r="G44" s="77">
        <v>5092.26</v>
      </c>
      <c r="H44" s="77">
        <v>-221933.8110039999</v>
      </c>
      <c r="I44" s="77">
        <v>-39555.063394812998</v>
      </c>
      <c r="J44" s="78">
        <v>0.9042</v>
      </c>
      <c r="K44" s="78">
        <v>-5.9999999999999995E-4</v>
      </c>
    </row>
    <row r="45" spans="2:11">
      <c r="B45" t="s">
        <v>2428</v>
      </c>
      <c r="C45" t="s">
        <v>2429</v>
      </c>
      <c r="D45" t="s">
        <v>360</v>
      </c>
      <c r="E45" t="s">
        <v>106</v>
      </c>
      <c r="F45" t="s">
        <v>2430</v>
      </c>
      <c r="G45" s="77">
        <v>6722.14</v>
      </c>
      <c r="H45" s="77">
        <v>-41479.350047916669</v>
      </c>
      <c r="I45" s="77">
        <v>-9759.0499345885892</v>
      </c>
      <c r="J45" s="78">
        <v>0.22309999999999999</v>
      </c>
      <c r="K45" s="78">
        <v>-2.0000000000000001E-4</v>
      </c>
    </row>
    <row r="46" spans="2:11">
      <c r="B46" t="s">
        <v>2431</v>
      </c>
      <c r="C46" t="s">
        <v>2432</v>
      </c>
      <c r="D46" t="s">
        <v>360</v>
      </c>
      <c r="E46" t="s">
        <v>106</v>
      </c>
      <c r="F46" t="s">
        <v>2433</v>
      </c>
      <c r="G46" s="77">
        <v>256328</v>
      </c>
      <c r="H46" s="77">
        <v>-1011.9534496729759</v>
      </c>
      <c r="I46" s="77">
        <v>-9078.7201346721104</v>
      </c>
      <c r="J46" s="78">
        <v>0.20749999999999999</v>
      </c>
      <c r="K46" s="78">
        <v>-1E-4</v>
      </c>
    </row>
    <row r="47" spans="2:11">
      <c r="B47" t="s">
        <v>2434</v>
      </c>
      <c r="C47" t="s">
        <v>2435</v>
      </c>
      <c r="D47" t="s">
        <v>360</v>
      </c>
      <c r="E47" t="s">
        <v>106</v>
      </c>
      <c r="F47" t="s">
        <v>2436</v>
      </c>
      <c r="G47" s="77">
        <v>4649</v>
      </c>
      <c r="H47" s="77">
        <v>-140906</v>
      </c>
      <c r="I47" s="77">
        <v>-22927.519789999998</v>
      </c>
      <c r="J47" s="78">
        <v>0.52410000000000001</v>
      </c>
      <c r="K47" s="78">
        <v>-4.0000000000000002E-4</v>
      </c>
    </row>
    <row r="48" spans="2:11">
      <c r="B48" t="s">
        <v>2437</v>
      </c>
      <c r="C48" t="s">
        <v>2438</v>
      </c>
      <c r="D48" t="s">
        <v>360</v>
      </c>
      <c r="E48" t="s">
        <v>106</v>
      </c>
      <c r="F48" t="s">
        <v>2439</v>
      </c>
      <c r="G48" s="77">
        <v>5346.41</v>
      </c>
      <c r="H48" s="77">
        <v>-164500.43117660421</v>
      </c>
      <c r="I48" s="77">
        <v>-30782.036258641801</v>
      </c>
      <c r="J48" s="78">
        <v>0.70369999999999999</v>
      </c>
      <c r="K48" s="78">
        <v>-5.0000000000000001E-4</v>
      </c>
    </row>
    <row r="49" spans="2:11">
      <c r="B49" t="s">
        <v>2440</v>
      </c>
      <c r="C49" t="s">
        <v>2441</v>
      </c>
      <c r="D49" t="s">
        <v>360</v>
      </c>
      <c r="E49" t="s">
        <v>106</v>
      </c>
      <c r="F49" t="s">
        <v>2442</v>
      </c>
      <c r="G49" s="77">
        <v>5258</v>
      </c>
      <c r="H49" s="77">
        <v>-85517.51894841656</v>
      </c>
      <c r="I49" s="77">
        <v>-15737.789012077101</v>
      </c>
      <c r="J49" s="78">
        <v>0.35980000000000001</v>
      </c>
      <c r="K49" s="78">
        <v>-2.0000000000000001E-4</v>
      </c>
    </row>
    <row r="50" spans="2:11">
      <c r="B50" t="s">
        <v>2443</v>
      </c>
      <c r="C50" t="s">
        <v>2444</v>
      </c>
      <c r="D50" t="s">
        <v>360</v>
      </c>
      <c r="E50" t="s">
        <v>106</v>
      </c>
      <c r="F50" t="s">
        <v>2439</v>
      </c>
      <c r="G50" s="77">
        <v>5346.41</v>
      </c>
      <c r="H50" s="77">
        <v>-164500.43117660421</v>
      </c>
      <c r="I50" s="77">
        <v>-30782.036258641801</v>
      </c>
      <c r="J50" s="78">
        <v>0.70369999999999999</v>
      </c>
      <c r="K50" s="78">
        <v>-5.0000000000000001E-4</v>
      </c>
    </row>
    <row r="51" spans="2:11">
      <c r="B51" t="s">
        <v>2445</v>
      </c>
      <c r="C51" t="s">
        <v>2446</v>
      </c>
      <c r="D51" t="s">
        <v>360</v>
      </c>
      <c r="E51" t="s">
        <v>106</v>
      </c>
      <c r="F51" t="s">
        <v>607</v>
      </c>
      <c r="G51" s="77">
        <v>7445.31</v>
      </c>
      <c r="H51" s="77">
        <v>-130659.87099521252</v>
      </c>
      <c r="I51" s="77">
        <v>-34048.113544177802</v>
      </c>
      <c r="J51" s="78">
        <v>0.77839999999999998</v>
      </c>
      <c r="K51" s="78">
        <v>-5.0000000000000001E-4</v>
      </c>
    </row>
    <row r="52" spans="2:11">
      <c r="B52" s="79" t="s">
        <v>1035</v>
      </c>
      <c r="C52" s="16"/>
      <c r="D52" s="16"/>
      <c r="G52" s="81">
        <v>236694708.84999999</v>
      </c>
      <c r="I52" s="81">
        <v>219063.72453056352</v>
      </c>
      <c r="J52" s="80">
        <v>-5.0079000000000002</v>
      </c>
      <c r="K52" s="80">
        <v>3.3999999999999998E-3</v>
      </c>
    </row>
    <row r="53" spans="2:11">
      <c r="B53" t="s">
        <v>2447</v>
      </c>
      <c r="C53" t="s">
        <v>2448</v>
      </c>
      <c r="D53" t="s">
        <v>360</v>
      </c>
      <c r="E53" t="s">
        <v>102</v>
      </c>
      <c r="F53" t="s">
        <v>2379</v>
      </c>
      <c r="G53" s="77">
        <v>31873500</v>
      </c>
      <c r="H53" s="77">
        <v>137.65710470161702</v>
      </c>
      <c r="I53" s="77">
        <v>43876.137267069898</v>
      </c>
      <c r="J53" s="78">
        <v>-1.0029999999999999</v>
      </c>
      <c r="K53" s="78">
        <v>6.9999999999999999E-4</v>
      </c>
    </row>
    <row r="54" spans="2:11">
      <c r="B54" t="s">
        <v>2449</v>
      </c>
      <c r="C54" t="s">
        <v>2450</v>
      </c>
      <c r="D54" t="s">
        <v>360</v>
      </c>
      <c r="E54" t="s">
        <v>106</v>
      </c>
      <c r="F54" t="s">
        <v>2379</v>
      </c>
      <c r="G54" s="77">
        <v>-9000000</v>
      </c>
      <c r="H54" s="77">
        <v>125.03135616930128</v>
      </c>
      <c r="I54" s="77">
        <v>-39384.877193329899</v>
      </c>
      <c r="J54" s="78">
        <v>0.90039999999999998</v>
      </c>
      <c r="K54" s="78">
        <v>-5.9999999999999995E-4</v>
      </c>
    </row>
    <row r="55" spans="2:11">
      <c r="B55" t="s">
        <v>2451</v>
      </c>
      <c r="C55" t="s">
        <v>2452</v>
      </c>
      <c r="D55" t="s">
        <v>360</v>
      </c>
      <c r="E55" t="s">
        <v>102</v>
      </c>
      <c r="F55" t="s">
        <v>2379</v>
      </c>
      <c r="G55" s="77">
        <v>50689800</v>
      </c>
      <c r="H55" s="77">
        <v>107.29042903646415</v>
      </c>
      <c r="I55" s="77">
        <v>54385.3038977256</v>
      </c>
      <c r="J55" s="78">
        <v>-1.2433000000000001</v>
      </c>
      <c r="K55" s="78">
        <v>8.0000000000000004E-4</v>
      </c>
    </row>
    <row r="56" spans="2:11">
      <c r="B56" t="s">
        <v>2453</v>
      </c>
      <c r="C56" t="s">
        <v>2454</v>
      </c>
      <c r="D56" t="s">
        <v>360</v>
      </c>
      <c r="E56" t="s">
        <v>106</v>
      </c>
      <c r="F56" t="s">
        <v>2379</v>
      </c>
      <c r="G56" s="77">
        <v>-14000000</v>
      </c>
      <c r="H56" s="77">
        <v>103.81173519499592</v>
      </c>
      <c r="I56" s="77">
        <v>-50867.750245547999</v>
      </c>
      <c r="J56" s="78">
        <v>1.1629</v>
      </c>
      <c r="K56" s="78">
        <v>-8.0000000000000004E-4</v>
      </c>
    </row>
    <row r="57" spans="2:11">
      <c r="B57" t="s">
        <v>2455</v>
      </c>
      <c r="C57" t="s">
        <v>2456</v>
      </c>
      <c r="D57" t="s">
        <v>360</v>
      </c>
      <c r="E57" t="s">
        <v>106</v>
      </c>
      <c r="F57" t="s">
        <v>2005</v>
      </c>
      <c r="G57" s="77">
        <v>-55800000</v>
      </c>
      <c r="H57" s="77">
        <v>28.930866999999999</v>
      </c>
      <c r="I57" s="77">
        <v>-16143.423785999999</v>
      </c>
      <c r="J57" s="78">
        <v>0.36899999999999999</v>
      </c>
      <c r="K57" s="78">
        <v>-2.9999999999999997E-4</v>
      </c>
    </row>
    <row r="58" spans="2:11">
      <c r="B58" t="s">
        <v>2457</v>
      </c>
      <c r="C58" t="s">
        <v>2458</v>
      </c>
      <c r="D58" t="s">
        <v>360</v>
      </c>
      <c r="E58" t="s">
        <v>106</v>
      </c>
      <c r="F58" t="s">
        <v>1919</v>
      </c>
      <c r="G58" s="77">
        <v>-23950000</v>
      </c>
      <c r="H58" s="77">
        <v>37.979238000000002</v>
      </c>
      <c r="I58" s="77">
        <v>-9096.0275010000005</v>
      </c>
      <c r="J58" s="78">
        <v>0.2079</v>
      </c>
      <c r="K58" s="78">
        <v>-1E-4</v>
      </c>
    </row>
    <row r="59" spans="2:11">
      <c r="B59" t="s">
        <v>2459</v>
      </c>
      <c r="C59" t="s">
        <v>2460</v>
      </c>
      <c r="D59" t="s">
        <v>360</v>
      </c>
      <c r="E59" t="s">
        <v>106</v>
      </c>
      <c r="F59" t="s">
        <v>478</v>
      </c>
      <c r="G59" s="77">
        <v>-16000000</v>
      </c>
      <c r="H59" s="77">
        <v>34.166334999999997</v>
      </c>
      <c r="I59" s="77">
        <v>-5466.6135999999997</v>
      </c>
      <c r="J59" s="78">
        <v>0.125</v>
      </c>
      <c r="K59" s="78">
        <v>-1E-4</v>
      </c>
    </row>
    <row r="60" spans="2:11">
      <c r="B60" t="s">
        <v>2461</v>
      </c>
      <c r="C60" t="s">
        <v>2462</v>
      </c>
      <c r="D60" t="s">
        <v>360</v>
      </c>
      <c r="E60" t="s">
        <v>106</v>
      </c>
      <c r="F60" t="s">
        <v>2463</v>
      </c>
      <c r="G60" s="77">
        <v>11200000</v>
      </c>
      <c r="H60" s="77">
        <v>100.16923004130842</v>
      </c>
      <c r="I60" s="77">
        <v>39266.338176192898</v>
      </c>
      <c r="J60" s="78">
        <v>-0.89759999999999995</v>
      </c>
      <c r="K60" s="78">
        <v>5.9999999999999995E-4</v>
      </c>
    </row>
    <row r="61" spans="2:11">
      <c r="B61" t="s">
        <v>2464</v>
      </c>
      <c r="C61" t="s">
        <v>2465</v>
      </c>
      <c r="D61" t="s">
        <v>360</v>
      </c>
      <c r="E61" t="s">
        <v>106</v>
      </c>
      <c r="F61" t="s">
        <v>2463</v>
      </c>
      <c r="G61" s="77">
        <v>-11200000</v>
      </c>
      <c r="H61" s="77">
        <v>100.11539107265408</v>
      </c>
      <c r="I61" s="77">
        <v>-39245.233300480402</v>
      </c>
      <c r="J61" s="78">
        <v>0.8972</v>
      </c>
      <c r="K61" s="78">
        <v>-5.9999999999999995E-4</v>
      </c>
    </row>
    <row r="62" spans="2:11">
      <c r="B62" t="s">
        <v>2466</v>
      </c>
      <c r="C62" t="s">
        <v>2467</v>
      </c>
      <c r="D62" t="s">
        <v>360</v>
      </c>
      <c r="E62" t="s">
        <v>106</v>
      </c>
      <c r="F62" t="s">
        <v>2468</v>
      </c>
      <c r="G62" s="77">
        <v>38713202.899999999</v>
      </c>
      <c r="H62" s="77">
        <v>100</v>
      </c>
      <c r="I62" s="77">
        <v>135496.21015</v>
      </c>
      <c r="J62" s="78">
        <v>-3.0975000000000001</v>
      </c>
      <c r="K62" s="78">
        <v>2.0999999999999999E-3</v>
      </c>
    </row>
    <row r="63" spans="2:11">
      <c r="B63" t="s">
        <v>2469</v>
      </c>
      <c r="C63" t="s">
        <v>2470</v>
      </c>
      <c r="D63" t="s">
        <v>360</v>
      </c>
      <c r="E63" t="s">
        <v>106</v>
      </c>
      <c r="F63" t="s">
        <v>2022</v>
      </c>
      <c r="G63" s="77">
        <v>5530000</v>
      </c>
      <c r="H63" s="77">
        <v>100</v>
      </c>
      <c r="I63" s="77">
        <v>19355</v>
      </c>
      <c r="J63" s="78">
        <v>-0.4425</v>
      </c>
      <c r="K63" s="78">
        <v>2.9999999999999997E-4</v>
      </c>
    </row>
    <row r="64" spans="2:11">
      <c r="B64" t="s">
        <v>2471</v>
      </c>
      <c r="C64" t="s">
        <v>2472</v>
      </c>
      <c r="D64" t="s">
        <v>360</v>
      </c>
      <c r="E64" t="s">
        <v>106</v>
      </c>
      <c r="F64" t="s">
        <v>2416</v>
      </c>
      <c r="G64" s="77">
        <v>-32625000</v>
      </c>
      <c r="H64" s="77">
        <v>39.567945000000002</v>
      </c>
      <c r="I64" s="77">
        <v>-12909.04205625</v>
      </c>
      <c r="J64" s="78">
        <v>0.29509999999999997</v>
      </c>
      <c r="K64" s="78">
        <v>-2.0000000000000001E-4</v>
      </c>
    </row>
    <row r="65" spans="2:11">
      <c r="B65" t="s">
        <v>2473</v>
      </c>
      <c r="C65" t="s">
        <v>2474</v>
      </c>
      <c r="D65" t="s">
        <v>360</v>
      </c>
      <c r="E65" t="s">
        <v>106</v>
      </c>
      <c r="F65" t="s">
        <v>2475</v>
      </c>
      <c r="G65" s="77">
        <v>-18125000</v>
      </c>
      <c r="H65" s="77">
        <v>23.736552</v>
      </c>
      <c r="I65" s="77">
        <v>-4302.2500499999996</v>
      </c>
      <c r="J65" s="78">
        <v>9.8400000000000001E-2</v>
      </c>
      <c r="K65" s="78">
        <v>-1E-4</v>
      </c>
    </row>
    <row r="66" spans="2:11">
      <c r="B66" t="s">
        <v>2476</v>
      </c>
      <c r="C66" t="s">
        <v>2477</v>
      </c>
      <c r="D66" t="s">
        <v>360</v>
      </c>
      <c r="E66" t="s">
        <v>106</v>
      </c>
      <c r="F66" t="s">
        <v>2478</v>
      </c>
      <c r="G66" s="77">
        <v>-14500000</v>
      </c>
      <c r="H66" s="77">
        <v>39.196930608403449</v>
      </c>
      <c r="I66" s="77">
        <v>-5683.5549382185</v>
      </c>
      <c r="J66" s="78">
        <v>0.12989999999999999</v>
      </c>
      <c r="K66" s="78">
        <v>-1E-4</v>
      </c>
    </row>
    <row r="67" spans="2:11">
      <c r="B67" t="s">
        <v>2479</v>
      </c>
      <c r="C67" t="s">
        <v>2480</v>
      </c>
      <c r="D67" t="s">
        <v>360</v>
      </c>
      <c r="E67" t="s">
        <v>106</v>
      </c>
      <c r="F67" t="s">
        <v>2481</v>
      </c>
      <c r="G67" s="77">
        <v>-17000000</v>
      </c>
      <c r="H67" s="77">
        <v>26.660538293768763</v>
      </c>
      <c r="I67" s="77">
        <v>-4532.29150994069</v>
      </c>
      <c r="J67" s="78">
        <v>0.1036</v>
      </c>
      <c r="K67" s="78">
        <v>-1E-4</v>
      </c>
    </row>
    <row r="68" spans="2:11">
      <c r="B68" t="s">
        <v>2482</v>
      </c>
      <c r="C68" t="s">
        <v>2483</v>
      </c>
      <c r="D68" t="s">
        <v>360</v>
      </c>
      <c r="E68" t="s">
        <v>106</v>
      </c>
      <c r="F68" t="s">
        <v>1741</v>
      </c>
      <c r="G68" s="77">
        <v>10000000</v>
      </c>
      <c r="H68" s="77">
        <v>2.0242462382566901</v>
      </c>
      <c r="I68" s="77">
        <v>202.42462382566899</v>
      </c>
      <c r="J68" s="78">
        <v>-4.5999999999999999E-3</v>
      </c>
      <c r="K68" s="78">
        <v>0</v>
      </c>
    </row>
    <row r="69" spans="2:11">
      <c r="B69" t="s">
        <v>2484</v>
      </c>
      <c r="C69" t="s">
        <v>2485</v>
      </c>
      <c r="D69" t="s">
        <v>360</v>
      </c>
      <c r="E69" t="s">
        <v>102</v>
      </c>
      <c r="F69" t="s">
        <v>2379</v>
      </c>
      <c r="G69" s="77">
        <v>31376920.010000002</v>
      </c>
      <c r="H69" s="77">
        <v>111.8147000000001</v>
      </c>
      <c r="I69" s="77">
        <v>35084.008978421502</v>
      </c>
      <c r="J69" s="78">
        <v>-0.80200000000000005</v>
      </c>
      <c r="K69" s="78">
        <v>5.0000000000000001E-4</v>
      </c>
    </row>
    <row r="70" spans="2:11">
      <c r="B70" t="s">
        <v>2486</v>
      </c>
      <c r="C70" t="s">
        <v>2487</v>
      </c>
      <c r="D70" t="s">
        <v>360</v>
      </c>
      <c r="E70" t="s">
        <v>106</v>
      </c>
      <c r="F70" t="s">
        <v>2379</v>
      </c>
      <c r="G70" s="77">
        <v>-9037124.7100000009</v>
      </c>
      <c r="H70" s="77">
        <v>109.73900000000016</v>
      </c>
      <c r="I70" s="77">
        <v>-34710.375999274198</v>
      </c>
      <c r="J70" s="78">
        <v>0.79349999999999998</v>
      </c>
      <c r="K70" s="78">
        <v>-5.0000000000000001E-4</v>
      </c>
    </row>
    <row r="71" spans="2:11">
      <c r="B71" t="s">
        <v>2488</v>
      </c>
      <c r="C71" t="s">
        <v>2489</v>
      </c>
      <c r="D71" t="s">
        <v>360</v>
      </c>
      <c r="E71" t="s">
        <v>102</v>
      </c>
      <c r="F71" t="s">
        <v>2379</v>
      </c>
      <c r="G71" s="77">
        <v>64453125</v>
      </c>
      <c r="H71" s="77">
        <v>118.70207182179189</v>
      </c>
      <c r="I71" s="77">
        <v>76507.194728889299</v>
      </c>
      <c r="J71" s="78">
        <v>-1.7490000000000001</v>
      </c>
      <c r="K71" s="78">
        <v>1.1999999999999999E-3</v>
      </c>
    </row>
    <row r="72" spans="2:11">
      <c r="B72" t="s">
        <v>2490</v>
      </c>
      <c r="C72" t="s">
        <v>2491</v>
      </c>
      <c r="D72" t="s">
        <v>360</v>
      </c>
      <c r="E72" t="s">
        <v>106</v>
      </c>
      <c r="F72" t="s">
        <v>2379</v>
      </c>
      <c r="G72" s="77">
        <v>-18750000</v>
      </c>
      <c r="H72" s="77">
        <v>114.27363457092861</v>
      </c>
      <c r="I72" s="77">
        <v>-74992.072687171894</v>
      </c>
      <c r="J72" s="78">
        <v>1.7142999999999999</v>
      </c>
      <c r="K72" s="78">
        <v>-1.1999999999999999E-3</v>
      </c>
    </row>
    <row r="73" spans="2:11">
      <c r="B73" t="s">
        <v>2492</v>
      </c>
      <c r="C73" t="s">
        <v>2493</v>
      </c>
      <c r="D73" t="s">
        <v>360</v>
      </c>
      <c r="E73" t="s">
        <v>102</v>
      </c>
      <c r="F73" t="s">
        <v>2379</v>
      </c>
      <c r="G73" s="77">
        <v>8757500</v>
      </c>
      <c r="H73" s="77">
        <v>136.09807447419126</v>
      </c>
      <c r="I73" s="77">
        <v>11918.788872077301</v>
      </c>
      <c r="J73" s="78">
        <v>-0.27250000000000002</v>
      </c>
      <c r="K73" s="78">
        <v>2.0000000000000001E-4</v>
      </c>
    </row>
    <row r="74" spans="2:11">
      <c r="B74" t="s">
        <v>2494</v>
      </c>
      <c r="C74" t="s">
        <v>2495</v>
      </c>
      <c r="D74" t="s">
        <v>360</v>
      </c>
      <c r="E74" t="s">
        <v>106</v>
      </c>
      <c r="F74" t="s">
        <v>2379</v>
      </c>
      <c r="G74" s="77">
        <v>-2500000</v>
      </c>
      <c r="H74" s="77">
        <v>124.91836731588914</v>
      </c>
      <c r="I74" s="77">
        <v>-10930.357140140301</v>
      </c>
      <c r="J74" s="78">
        <v>0.24990000000000001</v>
      </c>
      <c r="K74" s="78">
        <v>-2.0000000000000001E-4</v>
      </c>
    </row>
    <row r="75" spans="2:11">
      <c r="B75" t="s">
        <v>2496</v>
      </c>
      <c r="C75" t="s">
        <v>2497</v>
      </c>
      <c r="D75" t="s">
        <v>360</v>
      </c>
      <c r="E75" t="s">
        <v>106</v>
      </c>
      <c r="F75" t="s">
        <v>2498</v>
      </c>
      <c r="G75" s="77">
        <v>-980000</v>
      </c>
      <c r="H75" s="77">
        <v>100</v>
      </c>
      <c r="I75" s="77">
        <v>-3430</v>
      </c>
      <c r="J75" s="78">
        <v>7.8399999999999997E-2</v>
      </c>
      <c r="K75" s="78">
        <v>-1E-4</v>
      </c>
    </row>
    <row r="76" spans="2:11">
      <c r="B76" t="s">
        <v>2499</v>
      </c>
      <c r="C76" t="s">
        <v>2500</v>
      </c>
      <c r="D76" t="s">
        <v>360</v>
      </c>
      <c r="E76" t="s">
        <v>102</v>
      </c>
      <c r="F76" t="s">
        <v>2501</v>
      </c>
      <c r="G76" s="77">
        <v>87728221.640000001</v>
      </c>
      <c r="H76" s="77">
        <v>81.328700000000026</v>
      </c>
      <c r="I76" s="77">
        <v>71348.222192930698</v>
      </c>
      <c r="J76" s="78">
        <v>-1.631</v>
      </c>
      <c r="K76" s="78">
        <v>1.1000000000000001E-3</v>
      </c>
    </row>
    <row r="77" spans="2:11">
      <c r="B77" t="s">
        <v>2499</v>
      </c>
      <c r="C77" t="s">
        <v>2502</v>
      </c>
      <c r="D77" t="s">
        <v>360</v>
      </c>
      <c r="E77" t="s">
        <v>110</v>
      </c>
      <c r="F77" t="s">
        <v>2501</v>
      </c>
      <c r="G77" s="77">
        <v>-22887613.260000002</v>
      </c>
      <c r="H77" s="77">
        <v>79.556600000000017</v>
      </c>
      <c r="I77" s="77">
        <v>-68094.711343231902</v>
      </c>
      <c r="J77" s="78">
        <v>1.5567</v>
      </c>
      <c r="K77" s="78">
        <v>-1.1000000000000001E-3</v>
      </c>
    </row>
    <row r="78" spans="2:11">
      <c r="B78" t="s">
        <v>2503</v>
      </c>
      <c r="C78" t="s">
        <v>2504</v>
      </c>
      <c r="D78" t="s">
        <v>360</v>
      </c>
      <c r="E78" t="s">
        <v>110</v>
      </c>
      <c r="F78" t="s">
        <v>2501</v>
      </c>
      <c r="G78" s="77">
        <v>2530000</v>
      </c>
      <c r="H78" s="77">
        <v>-20.029323000000002</v>
      </c>
      <c r="I78" s="77">
        <v>-506.74187189999998</v>
      </c>
      <c r="J78" s="78">
        <v>1.1599999999999999E-2</v>
      </c>
      <c r="K78" s="78">
        <v>0</v>
      </c>
    </row>
    <row r="79" spans="2:11">
      <c r="B79" t="s">
        <v>2505</v>
      </c>
      <c r="C79" t="s">
        <v>2506</v>
      </c>
      <c r="D79" t="s">
        <v>360</v>
      </c>
      <c r="E79" t="s">
        <v>106</v>
      </c>
      <c r="F79" t="s">
        <v>2507</v>
      </c>
      <c r="G79" s="77">
        <v>-3000000</v>
      </c>
      <c r="H79" s="77">
        <v>30.511296000000002</v>
      </c>
      <c r="I79" s="77">
        <v>-915.33888000000002</v>
      </c>
      <c r="J79" s="78">
        <v>2.0899999999999998E-2</v>
      </c>
      <c r="K79" s="78">
        <v>0</v>
      </c>
    </row>
    <row r="80" spans="2:11">
      <c r="B80" t="s">
        <v>2505</v>
      </c>
      <c r="C80" t="s">
        <v>2508</v>
      </c>
      <c r="D80" t="s">
        <v>360</v>
      </c>
      <c r="E80" t="s">
        <v>106</v>
      </c>
      <c r="F80" t="s">
        <v>2507</v>
      </c>
      <c r="G80" s="77">
        <v>-8000000</v>
      </c>
      <c r="H80" s="77">
        <v>30.511296000000002</v>
      </c>
      <c r="I80" s="77">
        <v>-2440.9036799999999</v>
      </c>
      <c r="J80" s="78">
        <v>5.5800000000000002E-2</v>
      </c>
      <c r="K80" s="78">
        <v>0</v>
      </c>
    </row>
    <row r="81" spans="2:11">
      <c r="B81" t="s">
        <v>2505</v>
      </c>
      <c r="C81" t="s">
        <v>2509</v>
      </c>
      <c r="D81" t="s">
        <v>360</v>
      </c>
      <c r="E81" t="s">
        <v>106</v>
      </c>
      <c r="F81" t="s">
        <v>2507</v>
      </c>
      <c r="G81" s="77">
        <v>-10900000</v>
      </c>
      <c r="H81" s="77">
        <v>30.511296000000002</v>
      </c>
      <c r="I81" s="77">
        <v>-3325.731264</v>
      </c>
      <c r="J81" s="78">
        <v>7.5999999999999998E-2</v>
      </c>
      <c r="K81" s="78">
        <v>-1E-4</v>
      </c>
    </row>
    <row r="82" spans="2:11">
      <c r="B82" t="s">
        <v>2510</v>
      </c>
      <c r="C82" t="s">
        <v>2511</v>
      </c>
      <c r="D82" t="s">
        <v>360</v>
      </c>
      <c r="E82" t="s">
        <v>110</v>
      </c>
      <c r="F82" t="s">
        <v>2512</v>
      </c>
      <c r="G82" s="77">
        <v>-4404000</v>
      </c>
      <c r="H82" s="77">
        <v>-0.49469120569469227</v>
      </c>
      <c r="I82" s="77">
        <v>79.223340221095398</v>
      </c>
      <c r="J82" s="78">
        <v>-1.8E-3</v>
      </c>
      <c r="K82" s="78">
        <v>0</v>
      </c>
    </row>
    <row r="83" spans="2:11">
      <c r="B83" t="s">
        <v>2510</v>
      </c>
      <c r="C83" t="s">
        <v>2513</v>
      </c>
      <c r="D83" t="s">
        <v>360</v>
      </c>
      <c r="E83" t="s">
        <v>102</v>
      </c>
      <c r="F83" t="s">
        <v>2512</v>
      </c>
      <c r="G83" s="77">
        <v>4602902.26</v>
      </c>
      <c r="H83" s="77">
        <v>0</v>
      </c>
      <c r="I83" s="77">
        <v>0</v>
      </c>
      <c r="J83" s="78">
        <v>0</v>
      </c>
      <c r="K83" s="78">
        <v>0</v>
      </c>
    </row>
    <row r="84" spans="2:11">
      <c r="B84" t="s">
        <v>2514</v>
      </c>
      <c r="C84" t="s">
        <v>2515</v>
      </c>
      <c r="D84" t="s">
        <v>360</v>
      </c>
      <c r="E84" t="s">
        <v>102</v>
      </c>
      <c r="F84" t="s">
        <v>2516</v>
      </c>
      <c r="G84" s="77">
        <v>17646696</v>
      </c>
      <c r="H84" s="77">
        <v>61.402903299226665</v>
      </c>
      <c r="I84" s="77">
        <v>10835.583680388499</v>
      </c>
      <c r="J84" s="78">
        <v>-0.2477</v>
      </c>
      <c r="K84" s="78">
        <v>2.0000000000000001E-4</v>
      </c>
    </row>
    <row r="85" spans="2:11">
      <c r="B85" t="s">
        <v>2514</v>
      </c>
      <c r="C85" t="s">
        <v>2517</v>
      </c>
      <c r="D85" t="s">
        <v>360</v>
      </c>
      <c r="E85" t="s">
        <v>106</v>
      </c>
      <c r="F85" t="s">
        <v>2516</v>
      </c>
      <c r="G85" s="77">
        <v>-4932000</v>
      </c>
      <c r="H85" s="77">
        <v>59.89238354243367</v>
      </c>
      <c r="I85" s="77">
        <v>-10338.6232470949</v>
      </c>
      <c r="J85" s="78">
        <v>0.23630000000000001</v>
      </c>
      <c r="K85" s="78">
        <v>-2.0000000000000001E-4</v>
      </c>
    </row>
    <row r="86" spans="2:11">
      <c r="B86" t="s">
        <v>2518</v>
      </c>
      <c r="C86" t="s">
        <v>2519</v>
      </c>
      <c r="D86" t="s">
        <v>360</v>
      </c>
      <c r="E86" t="s">
        <v>102</v>
      </c>
      <c r="F86" t="s">
        <v>2520</v>
      </c>
      <c r="G86" s="77">
        <v>126996317.89</v>
      </c>
      <c r="H86" s="77">
        <v>108.15190000000007</v>
      </c>
      <c r="I86" s="77">
        <v>137348.93072807501</v>
      </c>
      <c r="J86" s="78">
        <v>-3.1398000000000001</v>
      </c>
      <c r="K86" s="78">
        <v>2.0999999999999999E-3</v>
      </c>
    </row>
    <row r="87" spans="2:11">
      <c r="B87" t="s">
        <v>2518</v>
      </c>
      <c r="C87" t="s">
        <v>2521</v>
      </c>
      <c r="D87" t="s">
        <v>360</v>
      </c>
      <c r="E87" t="s">
        <v>110</v>
      </c>
      <c r="F87" t="s">
        <v>2520</v>
      </c>
      <c r="G87" s="77">
        <v>-33115076.359999999</v>
      </c>
      <c r="H87" s="77">
        <v>106.43699999999984</v>
      </c>
      <c r="I87" s="77">
        <v>-130702.40506659199</v>
      </c>
      <c r="J87" s="78">
        <v>2.9878999999999998</v>
      </c>
      <c r="K87" s="78">
        <v>-2E-3</v>
      </c>
    </row>
    <row r="88" spans="2:11">
      <c r="B88" t="s">
        <v>2522</v>
      </c>
      <c r="C88" t="s">
        <v>2523</v>
      </c>
      <c r="D88" t="s">
        <v>360</v>
      </c>
      <c r="E88" t="s">
        <v>106</v>
      </c>
      <c r="F88" t="s">
        <v>2524</v>
      </c>
      <c r="G88" s="77">
        <v>3270000</v>
      </c>
      <c r="H88" s="77">
        <v>100</v>
      </c>
      <c r="I88" s="77">
        <v>11445</v>
      </c>
      <c r="J88" s="78">
        <v>-0.2616</v>
      </c>
      <c r="K88" s="78">
        <v>2.0000000000000001E-4</v>
      </c>
    </row>
    <row r="89" spans="2:11">
      <c r="B89" t="s">
        <v>2525</v>
      </c>
      <c r="C89" t="s">
        <v>2526</v>
      </c>
      <c r="D89" t="s">
        <v>360</v>
      </c>
      <c r="E89" t="s">
        <v>106</v>
      </c>
      <c r="F89" t="s">
        <v>287</v>
      </c>
      <c r="G89" s="77">
        <v>10600000</v>
      </c>
      <c r="H89" s="77">
        <v>7.5195200702191887</v>
      </c>
      <c r="I89" s="77">
        <v>797.06912744323404</v>
      </c>
      <c r="J89" s="78">
        <v>-1.8200000000000001E-2</v>
      </c>
      <c r="K89" s="78">
        <v>0</v>
      </c>
    </row>
    <row r="90" spans="2:11">
      <c r="B90" t="s">
        <v>2527</v>
      </c>
      <c r="C90" t="s">
        <v>2528</v>
      </c>
      <c r="D90" t="s">
        <v>360</v>
      </c>
      <c r="E90" t="s">
        <v>106</v>
      </c>
      <c r="F90" t="s">
        <v>2529</v>
      </c>
      <c r="G90" s="77">
        <v>28660000</v>
      </c>
      <c r="H90" s="77">
        <v>100</v>
      </c>
      <c r="I90" s="77">
        <v>100310</v>
      </c>
      <c r="J90" s="78">
        <v>-2.2930999999999999</v>
      </c>
      <c r="K90" s="78">
        <v>1.6000000000000001E-3</v>
      </c>
    </row>
    <row r="91" spans="2:11">
      <c r="B91" t="s">
        <v>2530</v>
      </c>
      <c r="C91" t="s">
        <v>2531</v>
      </c>
      <c r="D91" t="s">
        <v>360</v>
      </c>
      <c r="E91" t="s">
        <v>106</v>
      </c>
      <c r="F91" t="s">
        <v>2532</v>
      </c>
      <c r="G91" s="77">
        <v>460000</v>
      </c>
      <c r="H91" s="77">
        <v>100</v>
      </c>
      <c r="I91" s="77">
        <v>1610</v>
      </c>
      <c r="J91" s="78">
        <v>-3.6799999999999999E-2</v>
      </c>
      <c r="K91" s="78">
        <v>0</v>
      </c>
    </row>
    <row r="92" spans="2:11">
      <c r="B92" t="s">
        <v>2533</v>
      </c>
      <c r="C92" t="s">
        <v>2534</v>
      </c>
      <c r="D92" t="s">
        <v>360</v>
      </c>
      <c r="E92" t="s">
        <v>102</v>
      </c>
      <c r="F92" t="s">
        <v>2535</v>
      </c>
      <c r="G92" s="77">
        <v>13292000</v>
      </c>
      <c r="H92" s="77">
        <v>117.13597601334261</v>
      </c>
      <c r="I92" s="77">
        <v>15569.713931693501</v>
      </c>
      <c r="J92" s="78">
        <v>-0.35589999999999999</v>
      </c>
      <c r="K92" s="78">
        <v>2.0000000000000001E-4</v>
      </c>
    </row>
    <row r="93" spans="2:11">
      <c r="B93" t="s">
        <v>2533</v>
      </c>
      <c r="C93" t="s">
        <v>2536</v>
      </c>
      <c r="D93" t="s">
        <v>360</v>
      </c>
      <c r="E93" t="s">
        <v>106</v>
      </c>
      <c r="F93" t="s">
        <v>2535</v>
      </c>
      <c r="G93" s="77">
        <v>-4000000</v>
      </c>
      <c r="H93" s="77">
        <v>115.80668577250857</v>
      </c>
      <c r="I93" s="77">
        <v>-16212.9360081512</v>
      </c>
      <c r="J93" s="78">
        <v>0.37059999999999998</v>
      </c>
      <c r="K93" s="78">
        <v>-2.9999999999999997E-4</v>
      </c>
    </row>
    <row r="94" spans="2:11">
      <c r="B94" t="s">
        <v>2537</v>
      </c>
      <c r="C94" t="s">
        <v>2538</v>
      </c>
      <c r="D94" t="s">
        <v>360</v>
      </c>
      <c r="E94" t="s">
        <v>102</v>
      </c>
      <c r="F94" t="s">
        <v>2535</v>
      </c>
      <c r="G94" s="77">
        <v>21599500</v>
      </c>
      <c r="H94" s="77">
        <v>110.40765791701659</v>
      </c>
      <c r="I94" s="77">
        <v>23847.502071785999</v>
      </c>
      <c r="J94" s="78">
        <v>-0.54520000000000002</v>
      </c>
      <c r="K94" s="78">
        <v>4.0000000000000002E-4</v>
      </c>
    </row>
    <row r="95" spans="2:11">
      <c r="B95" t="s">
        <v>2537</v>
      </c>
      <c r="C95" t="s">
        <v>2539</v>
      </c>
      <c r="D95" t="s">
        <v>360</v>
      </c>
      <c r="E95" t="s">
        <v>106</v>
      </c>
      <c r="F95" t="s">
        <v>2535</v>
      </c>
      <c r="G95" s="77">
        <v>-6500000</v>
      </c>
      <c r="H95" s="77">
        <v>109.06943233059869</v>
      </c>
      <c r="I95" s="77">
        <v>-24813.2958552112</v>
      </c>
      <c r="J95" s="78">
        <v>0.56720000000000004</v>
      </c>
      <c r="K95" s="78">
        <v>-4.0000000000000002E-4</v>
      </c>
    </row>
    <row r="96" spans="2:11">
      <c r="B96" t="s">
        <v>2540</v>
      </c>
      <c r="C96" t="s">
        <v>2541</v>
      </c>
      <c r="D96" t="s">
        <v>360</v>
      </c>
      <c r="E96" t="s">
        <v>102</v>
      </c>
      <c r="F96" t="s">
        <v>2379</v>
      </c>
      <c r="G96" s="77">
        <v>12790832.960000001</v>
      </c>
      <c r="H96" s="77">
        <v>165.00518782291095</v>
      </c>
      <c r="I96" s="77">
        <v>21105.537949762798</v>
      </c>
      <c r="J96" s="78">
        <v>-0.48249999999999998</v>
      </c>
      <c r="K96" s="78">
        <v>2.9999999999999997E-4</v>
      </c>
    </row>
    <row r="97" spans="2:11">
      <c r="B97" t="s">
        <v>2542</v>
      </c>
      <c r="C97" t="s">
        <v>2543</v>
      </c>
      <c r="D97" t="s">
        <v>360</v>
      </c>
      <c r="E97" t="s">
        <v>106</v>
      </c>
      <c r="F97" t="s">
        <v>2379</v>
      </c>
      <c r="G97" s="77">
        <v>-3489995.35</v>
      </c>
      <c r="H97" s="77">
        <v>142.85657599109408</v>
      </c>
      <c r="I97" s="77">
        <v>-17449.907507404401</v>
      </c>
      <c r="J97" s="78">
        <v>0.39889999999999998</v>
      </c>
      <c r="K97" s="78">
        <v>-2.9999999999999997E-4</v>
      </c>
    </row>
    <row r="98" spans="2:11">
      <c r="B98" t="s">
        <v>2544</v>
      </c>
      <c r="C98" t="s">
        <v>2545</v>
      </c>
      <c r="D98" t="s">
        <v>360</v>
      </c>
      <c r="E98" t="s">
        <v>106</v>
      </c>
      <c r="F98" t="s">
        <v>2498</v>
      </c>
      <c r="G98" s="77">
        <v>-1740000.13</v>
      </c>
      <c r="H98" s="77">
        <v>100</v>
      </c>
      <c r="I98" s="77">
        <v>-6090.0004550000003</v>
      </c>
      <c r="J98" s="78">
        <v>0.13919999999999999</v>
      </c>
      <c r="K98" s="78">
        <v>-1E-4</v>
      </c>
    </row>
    <row r="99" spans="2:11">
      <c r="B99" t="s">
        <v>2546</v>
      </c>
      <c r="C99" t="s">
        <v>2547</v>
      </c>
      <c r="D99" t="s">
        <v>360</v>
      </c>
      <c r="E99" t="s">
        <v>106</v>
      </c>
      <c r="F99" t="s">
        <v>2548</v>
      </c>
      <c r="G99" s="77">
        <v>2400000</v>
      </c>
      <c r="H99" s="77">
        <v>100</v>
      </c>
      <c r="I99" s="77">
        <v>8400</v>
      </c>
      <c r="J99" s="78">
        <v>-0.192</v>
      </c>
      <c r="K99" s="78">
        <v>1E-4</v>
      </c>
    </row>
    <row r="100" spans="2:11">
      <c r="B100" t="s">
        <v>2549</v>
      </c>
      <c r="C100" t="s">
        <v>2550</v>
      </c>
      <c r="D100" t="s">
        <v>360</v>
      </c>
      <c r="E100" t="s">
        <v>106</v>
      </c>
      <c r="F100" t="s">
        <v>2551</v>
      </c>
      <c r="G100" s="77">
        <v>-2040000</v>
      </c>
      <c r="H100" s="77">
        <v>100</v>
      </c>
      <c r="I100" s="77">
        <v>-7140</v>
      </c>
      <c r="J100" s="78">
        <v>0.16320000000000001</v>
      </c>
      <c r="K100" s="78">
        <v>-1E-4</v>
      </c>
    </row>
    <row r="101" spans="2:11">
      <c r="B101" s="79" t="s">
        <v>1034</v>
      </c>
      <c r="C101" s="16"/>
      <c r="D101" s="16"/>
      <c r="G101" s="81">
        <v>0</v>
      </c>
      <c r="I101" s="81">
        <v>2659.8733094995</v>
      </c>
      <c r="J101" s="80">
        <v>-6.08E-2</v>
      </c>
      <c r="K101" s="80">
        <v>0</v>
      </c>
    </row>
    <row r="102" spans="2:11">
      <c r="B102" t="s">
        <v>2552</v>
      </c>
      <c r="C102" t="s">
        <v>2553</v>
      </c>
      <c r="D102" t="s">
        <v>360</v>
      </c>
      <c r="E102" t="s">
        <v>102</v>
      </c>
      <c r="F102" t="s">
        <v>2379</v>
      </c>
      <c r="G102" s="77">
        <v>19000000</v>
      </c>
      <c r="H102" s="77">
        <v>114.03257144849579</v>
      </c>
      <c r="I102" s="77">
        <v>21666.188575214201</v>
      </c>
      <c r="J102" s="78">
        <v>-0.49530000000000002</v>
      </c>
      <c r="K102" s="78">
        <v>2.9999999999999997E-4</v>
      </c>
    </row>
    <row r="103" spans="2:11">
      <c r="B103" t="s">
        <v>2552</v>
      </c>
      <c r="C103" t="s">
        <v>2554</v>
      </c>
      <c r="D103" t="s">
        <v>360</v>
      </c>
      <c r="E103" t="s">
        <v>102</v>
      </c>
      <c r="F103" t="s">
        <v>2379</v>
      </c>
      <c r="G103" s="77">
        <v>-19000000</v>
      </c>
      <c r="H103" s="77">
        <v>100.03323824060368</v>
      </c>
      <c r="I103" s="77">
        <v>-19006.3152657147</v>
      </c>
      <c r="J103" s="78">
        <v>0.4345</v>
      </c>
      <c r="K103" s="78">
        <v>-2.9999999999999997E-4</v>
      </c>
    </row>
    <row r="104" spans="2:11">
      <c r="B104" s="79" t="s">
        <v>496</v>
      </c>
      <c r="C104" s="16"/>
      <c r="D104" s="16"/>
      <c r="G104" s="81">
        <v>376668000</v>
      </c>
      <c r="I104" s="81">
        <v>-30377.428072168877</v>
      </c>
      <c r="J104" s="80">
        <v>0.69440000000000002</v>
      </c>
      <c r="K104" s="80">
        <v>-5.0000000000000001E-4</v>
      </c>
    </row>
    <row r="105" spans="2:11">
      <c r="B105" t="s">
        <v>2555</v>
      </c>
      <c r="C105" t="s">
        <v>2556</v>
      </c>
      <c r="D105" t="s">
        <v>360</v>
      </c>
      <c r="E105" t="s">
        <v>102</v>
      </c>
      <c r="F105" t="s">
        <v>1054</v>
      </c>
      <c r="G105" s="77">
        <v>66000000</v>
      </c>
      <c r="H105" s="77">
        <v>-13.196038102203334</v>
      </c>
      <c r="I105" s="77">
        <v>-8709.3851474542007</v>
      </c>
      <c r="J105" s="78">
        <v>0.1991</v>
      </c>
      <c r="K105" s="78">
        <v>-1E-4</v>
      </c>
    </row>
    <row r="106" spans="2:11">
      <c r="B106" t="s">
        <v>2557</v>
      </c>
      <c r="C106" t="s">
        <v>2558</v>
      </c>
      <c r="D106" t="s">
        <v>360</v>
      </c>
      <c r="E106" t="s">
        <v>102</v>
      </c>
      <c r="F106" t="s">
        <v>2559</v>
      </c>
      <c r="G106" s="77">
        <v>44000000</v>
      </c>
      <c r="H106" s="77">
        <v>-13.741130226601909</v>
      </c>
      <c r="I106" s="77">
        <v>-6046.0972997048402</v>
      </c>
      <c r="J106" s="78">
        <v>0.13819999999999999</v>
      </c>
      <c r="K106" s="78">
        <v>-1E-4</v>
      </c>
    </row>
    <row r="107" spans="2:11">
      <c r="B107" t="s">
        <v>2560</v>
      </c>
      <c r="C107" t="s">
        <v>2561</v>
      </c>
      <c r="D107" t="s">
        <v>360</v>
      </c>
      <c r="E107" t="s">
        <v>102</v>
      </c>
      <c r="F107" t="s">
        <v>2562</v>
      </c>
      <c r="G107" s="77">
        <v>88000000</v>
      </c>
      <c r="H107" s="77">
        <v>-13.29753719070659</v>
      </c>
      <c r="I107" s="77">
        <v>-11701.8327278218</v>
      </c>
      <c r="J107" s="78">
        <v>0.26750000000000002</v>
      </c>
      <c r="K107" s="78">
        <v>-2.0000000000000001E-4</v>
      </c>
    </row>
    <row r="108" spans="2:11">
      <c r="B108" t="s">
        <v>2563</v>
      </c>
      <c r="C108" t="s">
        <v>2564</v>
      </c>
      <c r="D108" t="s">
        <v>360</v>
      </c>
      <c r="E108" t="s">
        <v>102</v>
      </c>
      <c r="F108" t="s">
        <v>2565</v>
      </c>
      <c r="G108" s="77">
        <v>55500000</v>
      </c>
      <c r="H108" s="77">
        <v>-4.806739256852234</v>
      </c>
      <c r="I108" s="77">
        <v>-2667.7402875529901</v>
      </c>
      <c r="J108" s="78">
        <v>6.0999999999999999E-2</v>
      </c>
      <c r="K108" s="78">
        <v>0</v>
      </c>
    </row>
    <row r="109" spans="2:11">
      <c r="B109" t="s">
        <v>2566</v>
      </c>
      <c r="C109" t="s">
        <v>2567</v>
      </c>
      <c r="D109" t="s">
        <v>360</v>
      </c>
      <c r="E109" t="s">
        <v>102</v>
      </c>
      <c r="F109" t="s">
        <v>2568</v>
      </c>
      <c r="G109" s="77">
        <v>48840000</v>
      </c>
      <c r="H109" s="77">
        <v>-10.343224691587633</v>
      </c>
      <c r="I109" s="77">
        <v>-5051.6309393714</v>
      </c>
      <c r="J109" s="78">
        <v>0.11550000000000001</v>
      </c>
      <c r="K109" s="78">
        <v>-1E-4</v>
      </c>
    </row>
    <row r="110" spans="2:11">
      <c r="B110" t="s">
        <v>2569</v>
      </c>
      <c r="C110" t="s">
        <v>2570</v>
      </c>
      <c r="D110" t="s">
        <v>360</v>
      </c>
      <c r="E110" t="s">
        <v>102</v>
      </c>
      <c r="F110" t="s">
        <v>2571</v>
      </c>
      <c r="G110" s="77">
        <v>45500000</v>
      </c>
      <c r="H110" s="77">
        <v>8.3294410179509679</v>
      </c>
      <c r="I110" s="77">
        <v>3789.8956631676901</v>
      </c>
      <c r="J110" s="78">
        <v>-8.6599999999999996E-2</v>
      </c>
      <c r="K110" s="78">
        <v>1E-4</v>
      </c>
    </row>
    <row r="111" spans="2:11">
      <c r="B111" t="s">
        <v>2572</v>
      </c>
      <c r="C111" t="s">
        <v>2573</v>
      </c>
      <c r="D111" t="s">
        <v>360</v>
      </c>
      <c r="E111" t="s">
        <v>102</v>
      </c>
      <c r="F111" t="s">
        <v>2574</v>
      </c>
      <c r="G111" s="77">
        <v>30600000</v>
      </c>
      <c r="H111" s="77">
        <v>1.3971631758453071</v>
      </c>
      <c r="I111" s="77">
        <v>427.53193180866401</v>
      </c>
      <c r="J111" s="78">
        <v>-9.7999999999999997E-3</v>
      </c>
      <c r="K111" s="78">
        <v>0</v>
      </c>
    </row>
    <row r="112" spans="2:11">
      <c r="B112" t="s">
        <v>2575</v>
      </c>
      <c r="C112" t="s">
        <v>2576</v>
      </c>
      <c r="D112" t="s">
        <v>360</v>
      </c>
      <c r="E112" t="s">
        <v>106</v>
      </c>
      <c r="F112" t="s">
        <v>409</v>
      </c>
      <c r="G112" s="77">
        <v>-1772000</v>
      </c>
      <c r="H112" s="77">
        <v>23.598717000000001</v>
      </c>
      <c r="I112" s="77">
        <v>-418.16926524000002</v>
      </c>
      <c r="J112" s="78">
        <v>9.5999999999999992E-3</v>
      </c>
      <c r="K112" s="78">
        <v>0</v>
      </c>
    </row>
    <row r="113" spans="2:4">
      <c r="B113" t="s">
        <v>272</v>
      </c>
      <c r="C113" s="16"/>
      <c r="D113" s="16"/>
    </row>
    <row r="114" spans="2:4">
      <c r="B114" t="s">
        <v>349</v>
      </c>
      <c r="C114" s="16"/>
      <c r="D114" s="16"/>
    </row>
    <row r="115" spans="2:4">
      <c r="B115" t="s">
        <v>350</v>
      </c>
      <c r="C115" s="16"/>
      <c r="D115" s="16"/>
    </row>
    <row r="116" spans="2:4">
      <c r="B116" t="s">
        <v>351</v>
      </c>
      <c r="C116" s="16"/>
      <c r="D116" s="16"/>
    </row>
    <row r="117" spans="2:4">
      <c r="C117" s="16"/>
      <c r="D117" s="16"/>
    </row>
    <row r="118" spans="2:4">
      <c r="C118" s="16"/>
      <c r="D118" s="16"/>
    </row>
    <row r="119" spans="2:4">
      <c r="C119" s="16"/>
      <c r="D119" s="16"/>
    </row>
    <row r="120" spans="2:4">
      <c r="C120" s="16"/>
      <c r="D120" s="16"/>
    </row>
    <row r="121" spans="2:4">
      <c r="C121" s="16"/>
      <c r="D121" s="16"/>
    </row>
    <row r="122" spans="2:4">
      <c r="C122" s="16"/>
      <c r="D122" s="16"/>
    </row>
    <row r="123" spans="2:4">
      <c r="C123" s="16"/>
      <c r="D123" s="16"/>
    </row>
    <row r="124" spans="2:4">
      <c r="C124" s="16"/>
      <c r="D124" s="16"/>
    </row>
    <row r="125" spans="2:4">
      <c r="C125" s="16"/>
      <c r="D125" s="16"/>
    </row>
    <row r="126" spans="2:4">
      <c r="C126" s="16"/>
      <c r="D126" s="16"/>
    </row>
    <row r="127" spans="2:4">
      <c r="C127" s="16"/>
      <c r="D127" s="16"/>
    </row>
    <row r="128" spans="2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78" ht="26.25" customHeight="1">
      <c r="B7" s="101" t="s">
        <v>145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24241900</v>
      </c>
      <c r="M11" s="7"/>
      <c r="N11" s="75">
        <v>150565.54283749999</v>
      </c>
      <c r="O11" s="7"/>
      <c r="P11" s="76">
        <v>1</v>
      </c>
      <c r="Q11" s="76">
        <v>2.3E-3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1037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1038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1039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1040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1041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1042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1043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270</v>
      </c>
      <c r="D26" s="16"/>
      <c r="H26" s="81">
        <v>0</v>
      </c>
      <c r="K26" s="80">
        <v>0</v>
      </c>
      <c r="L26" s="81">
        <v>24241900</v>
      </c>
      <c r="N26" s="81">
        <v>150565.54283749999</v>
      </c>
      <c r="P26" s="80">
        <v>1</v>
      </c>
      <c r="Q26" s="80">
        <v>2.3E-3</v>
      </c>
    </row>
    <row r="27" spans="2:17">
      <c r="B27" s="79" t="s">
        <v>1037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1038</v>
      </c>
      <c r="D29" s="16"/>
      <c r="H29" s="81">
        <v>0</v>
      </c>
      <c r="K29" s="80">
        <v>0</v>
      </c>
      <c r="L29" s="81">
        <v>24241900</v>
      </c>
      <c r="N29" s="81">
        <v>150565.54283749999</v>
      </c>
      <c r="P29" s="80">
        <v>1</v>
      </c>
      <c r="Q29" s="80">
        <v>2.3E-3</v>
      </c>
    </row>
    <row r="30" spans="2:17">
      <c r="B30" t="s">
        <v>2577</v>
      </c>
      <c r="C30" t="s">
        <v>2578</v>
      </c>
      <c r="D30" t="s">
        <v>806</v>
      </c>
      <c r="E30" t="s">
        <v>1451</v>
      </c>
      <c r="F30" t="s">
        <v>502</v>
      </c>
      <c r="G30" t="s">
        <v>2579</v>
      </c>
      <c r="H30" s="77">
        <v>0</v>
      </c>
      <c r="I30" t="s">
        <v>106</v>
      </c>
      <c r="J30" s="78">
        <v>0</v>
      </c>
      <c r="K30" s="78">
        <v>0</v>
      </c>
      <c r="L30" s="77">
        <v>5617900</v>
      </c>
      <c r="M30" s="77">
        <v>74.575000000000003</v>
      </c>
      <c r="N30" s="77">
        <v>14663.421237500001</v>
      </c>
      <c r="O30" s="78">
        <v>0</v>
      </c>
      <c r="P30" s="78">
        <v>9.74E-2</v>
      </c>
      <c r="Q30" s="78">
        <v>2.0000000000000001E-4</v>
      </c>
    </row>
    <row r="31" spans="2:17">
      <c r="B31" t="s">
        <v>2580</v>
      </c>
      <c r="C31" t="s">
        <v>2581</v>
      </c>
      <c r="D31" t="s">
        <v>806</v>
      </c>
      <c r="E31" t="s">
        <v>533</v>
      </c>
      <c r="F31" t="s">
        <v>502</v>
      </c>
      <c r="G31" t="s">
        <v>2582</v>
      </c>
      <c r="H31" s="77">
        <v>0</v>
      </c>
      <c r="I31" t="s">
        <v>106</v>
      </c>
      <c r="J31" s="78">
        <v>0</v>
      </c>
      <c r="K31" s="78">
        <v>0</v>
      </c>
      <c r="L31" s="77">
        <v>18624000</v>
      </c>
      <c r="M31" s="77">
        <v>208.49</v>
      </c>
      <c r="N31" s="77">
        <v>135902.12160000001</v>
      </c>
      <c r="O31" s="78">
        <v>0</v>
      </c>
      <c r="P31" s="78">
        <v>0.90259999999999996</v>
      </c>
      <c r="Q31" s="78">
        <v>2.0999999999999999E-3</v>
      </c>
    </row>
    <row r="32" spans="2:17">
      <c r="B32" s="79" t="s">
        <v>1039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1040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1041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1042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1043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272</v>
      </c>
      <c r="D41" s="16"/>
    </row>
    <row r="42" spans="2:17">
      <c r="B42" t="s">
        <v>349</v>
      </c>
      <c r="D42" s="16"/>
    </row>
    <row r="43" spans="2:17">
      <c r="B43" t="s">
        <v>350</v>
      </c>
      <c r="D43" s="16"/>
    </row>
    <row r="44" spans="2:17">
      <c r="B44" t="s">
        <v>351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01"/>
  <sheetViews>
    <sheetView rightToLeft="1" topLeftCell="A346" workbookViewId="0">
      <selection activeCell="B132" sqref="B132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7.4257812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1" t="s">
        <v>146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5.84</v>
      </c>
      <c r="J11" s="18"/>
      <c r="K11" s="18"/>
      <c r="L11" s="18"/>
      <c r="M11" s="76">
        <v>2.6700000000000002E-2</v>
      </c>
      <c r="N11" s="75">
        <v>2184626929.6900001</v>
      </c>
      <c r="O11" s="7"/>
      <c r="P11" s="75">
        <v>2556762.4824160291</v>
      </c>
      <c r="Q11" s="76">
        <v>1</v>
      </c>
      <c r="R11" s="76">
        <v>3.9800000000000002E-2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5.84</v>
      </c>
      <c r="M12" s="80">
        <v>2.6700000000000002E-2</v>
      </c>
      <c r="N12" s="81">
        <v>2184626929.6900001</v>
      </c>
      <c r="P12" s="81">
        <v>2556762.4824160291</v>
      </c>
      <c r="Q12" s="80">
        <v>1</v>
      </c>
      <c r="R12" s="80">
        <v>3.9800000000000002E-2</v>
      </c>
    </row>
    <row r="13" spans="2:60">
      <c r="B13" s="79" t="s">
        <v>2583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2584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2585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2586</v>
      </c>
      <c r="I19" s="81">
        <v>6.18</v>
      </c>
      <c r="M19" s="80">
        <v>2.4799999999999999E-2</v>
      </c>
      <c r="N19" s="81">
        <v>2006257929.6900001</v>
      </c>
      <c r="P19" s="81">
        <v>2288140.8229910289</v>
      </c>
      <c r="Q19" s="80">
        <v>0.89490000000000003</v>
      </c>
      <c r="R19" s="80">
        <v>3.56E-2</v>
      </c>
    </row>
    <row r="20" spans="2:18">
      <c r="B20" t="s">
        <v>2587</v>
      </c>
      <c r="C20" t="s">
        <v>2588</v>
      </c>
      <c r="D20" t="s">
        <v>2589</v>
      </c>
      <c r="E20"/>
      <c r="F20" t="s">
        <v>361</v>
      </c>
      <c r="G20" t="s">
        <v>2590</v>
      </c>
      <c r="H20" t="s">
        <v>362</v>
      </c>
      <c r="I20" s="77">
        <v>1.88</v>
      </c>
      <c r="J20" t="s">
        <v>360</v>
      </c>
      <c r="K20" t="s">
        <v>102</v>
      </c>
      <c r="L20" s="78">
        <v>5.0000000000000001E-4</v>
      </c>
      <c r="M20" s="78">
        <v>-2.0000000000000001E-4</v>
      </c>
      <c r="N20" s="77">
        <v>4582278.95</v>
      </c>
      <c r="O20" s="77">
        <v>100.14375899999999</v>
      </c>
      <c r="P20" s="77">
        <v>4588.8663883957297</v>
      </c>
      <c r="Q20" s="78">
        <v>1.8E-3</v>
      </c>
      <c r="R20" s="78">
        <v>1E-4</v>
      </c>
    </row>
    <row r="21" spans="2:18">
      <c r="B21" t="s">
        <v>3453</v>
      </c>
      <c r="C21" t="s">
        <v>2591</v>
      </c>
      <c r="D21" t="s">
        <v>2592</v>
      </c>
      <c r="E21"/>
      <c r="F21" t="s">
        <v>1368</v>
      </c>
      <c r="G21" t="s">
        <v>2593</v>
      </c>
      <c r="H21" t="s">
        <v>150</v>
      </c>
      <c r="I21" s="77">
        <v>2.66</v>
      </c>
      <c r="J21" t="s">
        <v>468</v>
      </c>
      <c r="K21" t="s">
        <v>102</v>
      </c>
      <c r="L21" s="78">
        <v>5.1700000000000003E-2</v>
      </c>
      <c r="M21" s="78">
        <v>4.0000000000000002E-4</v>
      </c>
      <c r="N21" s="77">
        <v>1831380.76</v>
      </c>
      <c r="O21" s="77">
        <v>160.44</v>
      </c>
      <c r="P21" s="77">
        <v>2938.2672913440001</v>
      </c>
      <c r="Q21" s="78">
        <v>1.1000000000000001E-3</v>
      </c>
      <c r="R21" s="78">
        <v>0</v>
      </c>
    </row>
    <row r="22" spans="2:18">
      <c r="B22" t="s">
        <v>3453</v>
      </c>
      <c r="C22" t="s">
        <v>2591</v>
      </c>
      <c r="D22" t="s">
        <v>2604</v>
      </c>
      <c r="E22"/>
      <c r="F22" t="s">
        <v>1368</v>
      </c>
      <c r="G22" t="s">
        <v>2593</v>
      </c>
      <c r="H22" t="s">
        <v>150</v>
      </c>
      <c r="I22" s="77">
        <v>2.66</v>
      </c>
      <c r="J22" t="s">
        <v>468</v>
      </c>
      <c r="K22" t="s">
        <v>102</v>
      </c>
      <c r="L22" s="78">
        <v>5.1700000000000003E-2</v>
      </c>
      <c r="M22" s="78">
        <v>4.0000000000000002E-4</v>
      </c>
      <c r="N22" s="77">
        <v>70470.84</v>
      </c>
      <c r="O22" s="77">
        <v>159.69</v>
      </c>
      <c r="P22" s="77">
        <v>112.534884396</v>
      </c>
      <c r="Q22" s="78">
        <v>0</v>
      </c>
      <c r="R22" s="78">
        <v>0</v>
      </c>
    </row>
    <row r="23" spans="2:18">
      <c r="B23" t="s">
        <v>3453</v>
      </c>
      <c r="C23" t="s">
        <v>2591</v>
      </c>
      <c r="D23" t="s">
        <v>2605</v>
      </c>
      <c r="E23"/>
      <c r="F23" t="s">
        <v>1368</v>
      </c>
      <c r="G23" t="s">
        <v>2593</v>
      </c>
      <c r="H23" t="s">
        <v>150</v>
      </c>
      <c r="I23" s="77">
        <v>2.66</v>
      </c>
      <c r="J23" t="s">
        <v>468</v>
      </c>
      <c r="K23" t="s">
        <v>102</v>
      </c>
      <c r="L23" s="78">
        <v>5.1700000000000003E-2</v>
      </c>
      <c r="M23" s="78">
        <v>4.0000000000000002E-4</v>
      </c>
      <c r="N23" s="77">
        <v>792884.63</v>
      </c>
      <c r="O23" s="77">
        <v>161.19999999999999</v>
      </c>
      <c r="P23" s="77">
        <v>1278.1300235599999</v>
      </c>
      <c r="Q23" s="78">
        <v>5.0000000000000001E-4</v>
      </c>
      <c r="R23" s="78">
        <v>0</v>
      </c>
    </row>
    <row r="24" spans="2:18">
      <c r="B24" t="s">
        <v>3453</v>
      </c>
      <c r="C24" t="s">
        <v>2591</v>
      </c>
      <c r="D24" t="s">
        <v>2606</v>
      </c>
      <c r="E24"/>
      <c r="F24" t="s">
        <v>1368</v>
      </c>
      <c r="G24" t="s">
        <v>2593</v>
      </c>
      <c r="H24" t="s">
        <v>150</v>
      </c>
      <c r="I24" s="77">
        <v>2.66</v>
      </c>
      <c r="J24" t="s">
        <v>468</v>
      </c>
      <c r="K24" t="s">
        <v>102</v>
      </c>
      <c r="L24" s="78">
        <v>5.1700000000000003E-2</v>
      </c>
      <c r="M24" s="78">
        <v>4.0000000000000002E-4</v>
      </c>
      <c r="N24" s="77">
        <v>908616.63</v>
      </c>
      <c r="O24" s="77">
        <v>159.54</v>
      </c>
      <c r="P24" s="77">
        <v>1449.6069715020001</v>
      </c>
      <c r="Q24" s="78">
        <v>5.9999999999999995E-4</v>
      </c>
      <c r="R24" s="78">
        <v>0</v>
      </c>
    </row>
    <row r="25" spans="2:18">
      <c r="B25" t="s">
        <v>3453</v>
      </c>
      <c r="C25" t="s">
        <v>2591</v>
      </c>
      <c r="D25" t="s">
        <v>2607</v>
      </c>
      <c r="E25"/>
      <c r="F25" t="s">
        <v>1368</v>
      </c>
      <c r="G25" t="s">
        <v>2593</v>
      </c>
      <c r="H25" t="s">
        <v>150</v>
      </c>
      <c r="I25" s="77">
        <v>2.66</v>
      </c>
      <c r="J25" t="s">
        <v>468</v>
      </c>
      <c r="K25" t="s">
        <v>102</v>
      </c>
      <c r="L25" s="78">
        <v>5.1700000000000003E-2</v>
      </c>
      <c r="M25" s="78">
        <v>4.0000000000000002E-4</v>
      </c>
      <c r="N25" s="77">
        <v>1060351.48</v>
      </c>
      <c r="O25" s="77">
        <v>159.54</v>
      </c>
      <c r="P25" s="77">
        <v>1691.684751192</v>
      </c>
      <c r="Q25" s="78">
        <v>6.9999999999999999E-4</v>
      </c>
      <c r="R25" s="78">
        <v>0</v>
      </c>
    </row>
    <row r="26" spans="2:18">
      <c r="B26" t="s">
        <v>3453</v>
      </c>
      <c r="C26" t="s">
        <v>2591</v>
      </c>
      <c r="D26" t="s">
        <v>2608</v>
      </c>
      <c r="E26"/>
      <c r="F26" t="s">
        <v>1368</v>
      </c>
      <c r="G26" t="s">
        <v>2593</v>
      </c>
      <c r="H26" t="s">
        <v>150</v>
      </c>
      <c r="I26" s="77">
        <v>2.66</v>
      </c>
      <c r="J26" t="s">
        <v>468</v>
      </c>
      <c r="K26" t="s">
        <v>102</v>
      </c>
      <c r="L26" s="78">
        <v>5.1700000000000003E-2</v>
      </c>
      <c r="M26" s="78">
        <v>4.0000000000000002E-4</v>
      </c>
      <c r="N26" s="77">
        <v>1074988.1200000001</v>
      </c>
      <c r="O26" s="77">
        <v>159.54</v>
      </c>
      <c r="P26" s="77">
        <v>1715.0360466479999</v>
      </c>
      <c r="Q26" s="78">
        <v>6.9999999999999999E-4</v>
      </c>
      <c r="R26" s="78">
        <v>0</v>
      </c>
    </row>
    <row r="27" spans="2:18">
      <c r="B27" t="s">
        <v>3453</v>
      </c>
      <c r="C27" t="s">
        <v>2591</v>
      </c>
      <c r="D27" t="s">
        <v>2609</v>
      </c>
      <c r="E27"/>
      <c r="F27" t="s">
        <v>1368</v>
      </c>
      <c r="G27" t="s">
        <v>2593</v>
      </c>
      <c r="H27" t="s">
        <v>150</v>
      </c>
      <c r="I27" s="77">
        <v>2.66</v>
      </c>
      <c r="J27" t="s">
        <v>468</v>
      </c>
      <c r="K27" t="s">
        <v>102</v>
      </c>
      <c r="L27" s="78">
        <v>5.1700000000000003E-2</v>
      </c>
      <c r="M27" s="78">
        <v>4.0000000000000002E-4</v>
      </c>
      <c r="N27" s="77">
        <v>1009657.85</v>
      </c>
      <c r="O27" s="77">
        <v>160.80000000000001</v>
      </c>
      <c r="P27" s="77">
        <v>1623.5298227999999</v>
      </c>
      <c r="Q27" s="78">
        <v>5.9999999999999995E-4</v>
      </c>
      <c r="R27" s="78">
        <v>0</v>
      </c>
    </row>
    <row r="28" spans="2:18">
      <c r="B28" t="s">
        <v>3453</v>
      </c>
      <c r="C28" t="s">
        <v>2591</v>
      </c>
      <c r="D28" t="s">
        <v>2610</v>
      </c>
      <c r="E28"/>
      <c r="F28" t="s">
        <v>1368</v>
      </c>
      <c r="G28" t="s">
        <v>2593</v>
      </c>
      <c r="H28" t="s">
        <v>150</v>
      </c>
      <c r="I28" s="77">
        <v>2.66</v>
      </c>
      <c r="J28" t="s">
        <v>468</v>
      </c>
      <c r="K28" t="s">
        <v>102</v>
      </c>
      <c r="L28" s="78">
        <v>5.1700000000000003E-2</v>
      </c>
      <c r="M28" s="78">
        <v>4.0000000000000002E-4</v>
      </c>
      <c r="N28" s="77">
        <v>256427.34</v>
      </c>
      <c r="O28" s="77">
        <v>158.4</v>
      </c>
      <c r="P28" s="77">
        <v>406.18090655999998</v>
      </c>
      <c r="Q28" s="78">
        <v>2.0000000000000001E-4</v>
      </c>
      <c r="R28" s="78">
        <v>0</v>
      </c>
    </row>
    <row r="29" spans="2:18">
      <c r="B29" t="s">
        <v>3453</v>
      </c>
      <c r="C29" t="s">
        <v>2591</v>
      </c>
      <c r="D29" t="s">
        <v>2611</v>
      </c>
      <c r="E29"/>
      <c r="F29" t="s">
        <v>1368</v>
      </c>
      <c r="G29" t="s">
        <v>2593</v>
      </c>
      <c r="H29" t="s">
        <v>150</v>
      </c>
      <c r="I29" s="77">
        <v>2.66</v>
      </c>
      <c r="J29" t="s">
        <v>468</v>
      </c>
      <c r="K29" t="s">
        <v>102</v>
      </c>
      <c r="L29" s="78">
        <v>5.1700000000000003E-2</v>
      </c>
      <c r="M29" s="78">
        <v>4.0000000000000002E-4</v>
      </c>
      <c r="N29" s="77">
        <v>3323398.35</v>
      </c>
      <c r="O29" s="77">
        <v>156.84</v>
      </c>
      <c r="P29" s="77">
        <v>5212.4179721399996</v>
      </c>
      <c r="Q29" s="78">
        <v>2E-3</v>
      </c>
      <c r="R29" s="78">
        <v>1E-4</v>
      </c>
    </row>
    <row r="30" spans="2:18">
      <c r="B30" t="s">
        <v>3453</v>
      </c>
      <c r="C30" t="s">
        <v>2591</v>
      </c>
      <c r="D30" t="s">
        <v>2594</v>
      </c>
      <c r="E30"/>
      <c r="F30" t="s">
        <v>1368</v>
      </c>
      <c r="G30" t="s">
        <v>2593</v>
      </c>
      <c r="H30" t="s">
        <v>150</v>
      </c>
      <c r="I30" s="77">
        <v>2.66</v>
      </c>
      <c r="J30" t="s">
        <v>468</v>
      </c>
      <c r="K30" t="s">
        <v>102</v>
      </c>
      <c r="L30" s="78">
        <v>5.1700000000000003E-2</v>
      </c>
      <c r="M30" s="78">
        <v>4.0000000000000002E-4</v>
      </c>
      <c r="N30" s="77">
        <v>2207345.64</v>
      </c>
      <c r="O30" s="77">
        <v>157.31</v>
      </c>
      <c r="P30" s="77">
        <v>3472.3754262839998</v>
      </c>
      <c r="Q30" s="78">
        <v>1.4E-3</v>
      </c>
      <c r="R30" s="78">
        <v>1E-4</v>
      </c>
    </row>
    <row r="31" spans="2:18">
      <c r="B31" t="s">
        <v>3453</v>
      </c>
      <c r="C31" t="s">
        <v>2591</v>
      </c>
      <c r="D31" t="s">
        <v>2595</v>
      </c>
      <c r="E31"/>
      <c r="F31" t="s">
        <v>1368</v>
      </c>
      <c r="G31" t="s">
        <v>2593</v>
      </c>
      <c r="H31" t="s">
        <v>150</v>
      </c>
      <c r="I31" s="77">
        <v>2.66</v>
      </c>
      <c r="J31" t="s">
        <v>468</v>
      </c>
      <c r="K31" t="s">
        <v>102</v>
      </c>
      <c r="L31" s="78">
        <v>5.1700000000000003E-2</v>
      </c>
      <c r="M31" s="78">
        <v>4.0000000000000002E-4</v>
      </c>
      <c r="N31" s="77">
        <v>1636595.23</v>
      </c>
      <c r="O31" s="77">
        <v>154.57</v>
      </c>
      <c r="P31" s="77">
        <v>2529.6852470109998</v>
      </c>
      <c r="Q31" s="78">
        <v>1E-3</v>
      </c>
      <c r="R31" s="78">
        <v>0</v>
      </c>
    </row>
    <row r="32" spans="2:18">
      <c r="B32" t="s">
        <v>3453</v>
      </c>
      <c r="C32" t="s">
        <v>2591</v>
      </c>
      <c r="D32" t="s">
        <v>2596</v>
      </c>
      <c r="E32"/>
      <c r="F32" t="s">
        <v>1368</v>
      </c>
      <c r="G32" t="s">
        <v>2593</v>
      </c>
      <c r="H32" t="s">
        <v>150</v>
      </c>
      <c r="I32" s="77">
        <v>2.66</v>
      </c>
      <c r="J32" t="s">
        <v>468</v>
      </c>
      <c r="K32" t="s">
        <v>102</v>
      </c>
      <c r="L32" s="78">
        <v>5.1700000000000003E-2</v>
      </c>
      <c r="M32" s="78">
        <v>5.0000000000000001E-4</v>
      </c>
      <c r="N32" s="77">
        <v>1273500.06</v>
      </c>
      <c r="O32" s="77">
        <v>150.06</v>
      </c>
      <c r="P32" s="77">
        <v>1911.0141900359999</v>
      </c>
      <c r="Q32" s="78">
        <v>6.9999999999999999E-4</v>
      </c>
      <c r="R32" s="78">
        <v>0</v>
      </c>
    </row>
    <row r="33" spans="2:18">
      <c r="B33" t="s">
        <v>3453</v>
      </c>
      <c r="C33" t="s">
        <v>2591</v>
      </c>
      <c r="D33" t="s">
        <v>2597</v>
      </c>
      <c r="E33"/>
      <c r="F33" t="s">
        <v>1368</v>
      </c>
      <c r="G33" t="s">
        <v>2593</v>
      </c>
      <c r="H33" t="s">
        <v>150</v>
      </c>
      <c r="I33" s="77">
        <v>2.66</v>
      </c>
      <c r="J33" t="s">
        <v>468</v>
      </c>
      <c r="K33" t="s">
        <v>102</v>
      </c>
      <c r="L33" s="78">
        <v>5.1700000000000003E-2</v>
      </c>
      <c r="M33" s="78">
        <v>5.0000000000000001E-4</v>
      </c>
      <c r="N33" s="77">
        <v>1584383.21</v>
      </c>
      <c r="O33" s="77">
        <v>147.69999999999999</v>
      </c>
      <c r="P33" s="77">
        <v>2340.1340011699999</v>
      </c>
      <c r="Q33" s="78">
        <v>8.9999999999999998E-4</v>
      </c>
      <c r="R33" s="78">
        <v>0</v>
      </c>
    </row>
    <row r="34" spans="2:18">
      <c r="B34" t="s">
        <v>3453</v>
      </c>
      <c r="C34" t="s">
        <v>2591</v>
      </c>
      <c r="D34" t="s">
        <v>2598</v>
      </c>
      <c r="E34"/>
      <c r="F34" t="s">
        <v>1368</v>
      </c>
      <c r="G34" t="s">
        <v>2593</v>
      </c>
      <c r="H34" t="s">
        <v>150</v>
      </c>
      <c r="I34" s="77">
        <v>2.66</v>
      </c>
      <c r="J34" t="s">
        <v>468</v>
      </c>
      <c r="K34" t="s">
        <v>102</v>
      </c>
      <c r="L34" s="78">
        <v>5.1700000000000003E-2</v>
      </c>
      <c r="M34" s="78">
        <v>5.0000000000000001E-4</v>
      </c>
      <c r="N34" s="77">
        <v>1525721.85</v>
      </c>
      <c r="O34" s="77">
        <v>147.41999999999999</v>
      </c>
      <c r="P34" s="77">
        <v>2249.2191512700001</v>
      </c>
      <c r="Q34" s="78">
        <v>8.9999999999999998E-4</v>
      </c>
      <c r="R34" s="78">
        <v>0</v>
      </c>
    </row>
    <row r="35" spans="2:18">
      <c r="B35" t="s">
        <v>3453</v>
      </c>
      <c r="C35" t="s">
        <v>2591</v>
      </c>
      <c r="D35" t="s">
        <v>2599</v>
      </c>
      <c r="E35"/>
      <c r="F35" t="s">
        <v>1368</v>
      </c>
      <c r="G35" t="s">
        <v>2593</v>
      </c>
      <c r="H35" t="s">
        <v>150</v>
      </c>
      <c r="I35" s="77">
        <v>2.66</v>
      </c>
      <c r="J35" t="s">
        <v>468</v>
      </c>
      <c r="K35" t="s">
        <v>102</v>
      </c>
      <c r="L35" s="78">
        <v>5.1700000000000003E-2</v>
      </c>
      <c r="M35" s="78">
        <v>5.0000000000000001E-4</v>
      </c>
      <c r="N35" s="77">
        <v>1344279.4</v>
      </c>
      <c r="O35" s="77">
        <v>146.97999999999999</v>
      </c>
      <c r="P35" s="77">
        <v>1975.8218621200001</v>
      </c>
      <c r="Q35" s="78">
        <v>8.0000000000000004E-4</v>
      </c>
      <c r="R35" s="78">
        <v>0</v>
      </c>
    </row>
    <row r="36" spans="2:18">
      <c r="B36" t="s">
        <v>3453</v>
      </c>
      <c r="C36" t="s">
        <v>2591</v>
      </c>
      <c r="D36" t="s">
        <v>2600</v>
      </c>
      <c r="E36"/>
      <c r="F36" t="s">
        <v>1368</v>
      </c>
      <c r="G36" t="s">
        <v>2593</v>
      </c>
      <c r="H36" t="s">
        <v>150</v>
      </c>
      <c r="I36" s="77">
        <v>2.66</v>
      </c>
      <c r="J36" t="s">
        <v>468</v>
      </c>
      <c r="K36" t="s">
        <v>102</v>
      </c>
      <c r="L36" s="78">
        <v>5.1700000000000003E-2</v>
      </c>
      <c r="M36" s="78">
        <v>5.0000000000000001E-4</v>
      </c>
      <c r="N36" s="77">
        <v>1393682</v>
      </c>
      <c r="O36" s="77">
        <v>147.69999999999999</v>
      </c>
      <c r="P36" s="77">
        <v>2058.4683140000002</v>
      </c>
      <c r="Q36" s="78">
        <v>8.0000000000000004E-4</v>
      </c>
      <c r="R36" s="78">
        <v>0</v>
      </c>
    </row>
    <row r="37" spans="2:18">
      <c r="B37" t="s">
        <v>3453</v>
      </c>
      <c r="C37" t="s">
        <v>2591</v>
      </c>
      <c r="D37" t="s">
        <v>2601</v>
      </c>
      <c r="E37"/>
      <c r="F37" t="s">
        <v>1368</v>
      </c>
      <c r="G37" t="s">
        <v>2593</v>
      </c>
      <c r="H37" t="s">
        <v>150</v>
      </c>
      <c r="I37" s="77">
        <v>2.66</v>
      </c>
      <c r="J37" t="s">
        <v>468</v>
      </c>
      <c r="K37" t="s">
        <v>102</v>
      </c>
      <c r="L37" s="78">
        <v>5.1700000000000003E-2</v>
      </c>
      <c r="M37" s="78">
        <v>5.0000000000000001E-4</v>
      </c>
      <c r="N37" s="77">
        <v>988626.04</v>
      </c>
      <c r="O37" s="77">
        <v>149.33000000000001</v>
      </c>
      <c r="P37" s="77">
        <v>1476.315265532</v>
      </c>
      <c r="Q37" s="78">
        <v>5.9999999999999995E-4</v>
      </c>
      <c r="R37" s="78">
        <v>0</v>
      </c>
    </row>
    <row r="38" spans="2:18">
      <c r="B38" t="s">
        <v>3453</v>
      </c>
      <c r="C38" t="s">
        <v>2591</v>
      </c>
      <c r="D38" t="s">
        <v>2602</v>
      </c>
      <c r="E38"/>
      <c r="F38" t="s">
        <v>1368</v>
      </c>
      <c r="G38" t="s">
        <v>2593</v>
      </c>
      <c r="H38" t="s">
        <v>150</v>
      </c>
      <c r="I38" s="77">
        <v>2.66</v>
      </c>
      <c r="J38" t="s">
        <v>468</v>
      </c>
      <c r="K38" t="s">
        <v>102</v>
      </c>
      <c r="L38" s="78">
        <v>5.1700000000000003E-2</v>
      </c>
      <c r="M38" s="78">
        <v>5.0000000000000001E-4</v>
      </c>
      <c r="N38" s="77">
        <v>595815.02</v>
      </c>
      <c r="O38" s="77">
        <v>150.38</v>
      </c>
      <c r="P38" s="77">
        <v>895.98662707599999</v>
      </c>
      <c r="Q38" s="78">
        <v>4.0000000000000002E-4</v>
      </c>
      <c r="R38" s="78">
        <v>0</v>
      </c>
    </row>
    <row r="39" spans="2:18">
      <c r="B39" t="s">
        <v>3453</v>
      </c>
      <c r="C39" t="s">
        <v>2591</v>
      </c>
      <c r="D39" t="s">
        <v>2603</v>
      </c>
      <c r="E39"/>
      <c r="F39" t="s">
        <v>1368</v>
      </c>
      <c r="G39" t="s">
        <v>2593</v>
      </c>
      <c r="H39" t="s">
        <v>150</v>
      </c>
      <c r="I39" s="77">
        <v>2.66</v>
      </c>
      <c r="J39" t="s">
        <v>468</v>
      </c>
      <c r="K39" t="s">
        <v>102</v>
      </c>
      <c r="L39" s="78">
        <v>5.1700000000000003E-2</v>
      </c>
      <c r="M39" s="78">
        <v>4.0000000000000002E-4</v>
      </c>
      <c r="N39" s="77">
        <v>599119.24</v>
      </c>
      <c r="O39" s="77">
        <v>150.84</v>
      </c>
      <c r="P39" s="77">
        <v>903.71146161599995</v>
      </c>
      <c r="Q39" s="78">
        <v>4.0000000000000002E-4</v>
      </c>
      <c r="R39" s="78">
        <v>0</v>
      </c>
    </row>
    <row r="40" spans="2:18">
      <c r="B40" t="s">
        <v>3454</v>
      </c>
      <c r="C40" t="s">
        <v>2591</v>
      </c>
      <c r="D40" t="s">
        <v>2612</v>
      </c>
      <c r="E40"/>
      <c r="F40" t="s">
        <v>408</v>
      </c>
      <c r="G40" t="s">
        <v>2613</v>
      </c>
      <c r="H40" t="s">
        <v>362</v>
      </c>
      <c r="I40" s="77">
        <v>6.99</v>
      </c>
      <c r="J40" t="s">
        <v>468</v>
      </c>
      <c r="K40" t="s">
        <v>102</v>
      </c>
      <c r="L40" s="78">
        <v>3.3099999999999997E-2</v>
      </c>
      <c r="M40" s="78">
        <v>1.8800000000000001E-2</v>
      </c>
      <c r="N40" s="77">
        <v>3643254.89</v>
      </c>
      <c r="O40" s="77">
        <v>117.28</v>
      </c>
      <c r="P40" s="77">
        <v>4272.809334992</v>
      </c>
      <c r="Q40" s="78">
        <v>1.6999999999999999E-3</v>
      </c>
      <c r="R40" s="78">
        <v>1E-4</v>
      </c>
    </row>
    <row r="41" spans="2:18">
      <c r="B41" t="s">
        <v>3454</v>
      </c>
      <c r="C41" t="s">
        <v>2591</v>
      </c>
      <c r="D41" t="s">
        <v>2614</v>
      </c>
      <c r="E41"/>
      <c r="F41" t="s">
        <v>408</v>
      </c>
      <c r="G41" t="s">
        <v>2615</v>
      </c>
      <c r="H41" t="s">
        <v>362</v>
      </c>
      <c r="I41" s="77">
        <v>7.01</v>
      </c>
      <c r="J41" t="s">
        <v>468</v>
      </c>
      <c r="K41" t="s">
        <v>102</v>
      </c>
      <c r="L41" s="78">
        <v>3.3099999999999997E-2</v>
      </c>
      <c r="M41" s="78">
        <v>1.7600000000000001E-2</v>
      </c>
      <c r="N41" s="77">
        <v>88903193.909999996</v>
      </c>
      <c r="O41" s="77">
        <v>118.91</v>
      </c>
      <c r="P41" s="77">
        <v>105714.787878381</v>
      </c>
      <c r="Q41" s="78">
        <v>4.1300000000000003E-2</v>
      </c>
      <c r="R41" s="78">
        <v>1.6000000000000001E-3</v>
      </c>
    </row>
    <row r="42" spans="2:18">
      <c r="B42" t="s">
        <v>3454</v>
      </c>
      <c r="C42" t="s">
        <v>2591</v>
      </c>
      <c r="D42" t="s">
        <v>2616</v>
      </c>
      <c r="E42"/>
      <c r="F42" t="s">
        <v>408</v>
      </c>
      <c r="G42" t="s">
        <v>2617</v>
      </c>
      <c r="H42" t="s">
        <v>362</v>
      </c>
      <c r="I42" s="77">
        <v>6.98</v>
      </c>
      <c r="J42" t="s">
        <v>468</v>
      </c>
      <c r="K42" t="s">
        <v>102</v>
      </c>
      <c r="L42" s="78">
        <v>3.3099999999999997E-2</v>
      </c>
      <c r="M42" s="78">
        <v>1.9400000000000001E-2</v>
      </c>
      <c r="N42" s="77">
        <v>901162.41</v>
      </c>
      <c r="O42" s="77">
        <v>117.08</v>
      </c>
      <c r="P42" s="77">
        <v>1055.0809496280001</v>
      </c>
      <c r="Q42" s="78">
        <v>4.0000000000000002E-4</v>
      </c>
      <c r="R42" s="78">
        <v>0</v>
      </c>
    </row>
    <row r="43" spans="2:18">
      <c r="B43" t="s">
        <v>3455</v>
      </c>
      <c r="C43" t="s">
        <v>2588</v>
      </c>
      <c r="D43" t="s">
        <v>2620</v>
      </c>
      <c r="E43"/>
      <c r="F43" t="s">
        <v>1368</v>
      </c>
      <c r="G43" t="s">
        <v>2621</v>
      </c>
      <c r="H43" t="s">
        <v>150</v>
      </c>
      <c r="I43" s="77">
        <v>7.96</v>
      </c>
      <c r="J43" t="s">
        <v>448</v>
      </c>
      <c r="K43" t="s">
        <v>102</v>
      </c>
      <c r="L43" s="78">
        <v>2.7799999999999998E-2</v>
      </c>
      <c r="M43" s="78">
        <v>1.34E-2</v>
      </c>
      <c r="N43" s="77">
        <v>25000000</v>
      </c>
      <c r="O43" s="77">
        <v>122.36</v>
      </c>
      <c r="P43" s="77">
        <v>30590</v>
      </c>
      <c r="Q43" s="78">
        <v>1.2E-2</v>
      </c>
      <c r="R43" s="78">
        <v>5.0000000000000001E-4</v>
      </c>
    </row>
    <row r="44" spans="2:18">
      <c r="B44" t="s">
        <v>3456</v>
      </c>
      <c r="C44" t="s">
        <v>2588</v>
      </c>
      <c r="D44" t="s">
        <v>2618</v>
      </c>
      <c r="E44"/>
      <c r="F44" t="s">
        <v>1368</v>
      </c>
      <c r="G44" t="s">
        <v>2619</v>
      </c>
      <c r="H44" t="s">
        <v>150</v>
      </c>
      <c r="I44" s="77">
        <v>8.42</v>
      </c>
      <c r="J44" t="s">
        <v>448</v>
      </c>
      <c r="K44" t="s">
        <v>102</v>
      </c>
      <c r="L44" s="78">
        <v>1.34E-2</v>
      </c>
      <c r="M44" s="78">
        <v>1.7299999999999999E-2</v>
      </c>
      <c r="N44" s="77">
        <v>34500000</v>
      </c>
      <c r="O44" s="77">
        <v>102.65</v>
      </c>
      <c r="P44" s="77">
        <v>35414.25</v>
      </c>
      <c r="Q44" s="78">
        <v>1.3899999999999999E-2</v>
      </c>
      <c r="R44" s="78">
        <v>5.9999999999999995E-4</v>
      </c>
    </row>
    <row r="45" spans="2:18">
      <c r="B45" t="s">
        <v>3457</v>
      </c>
      <c r="C45" t="s">
        <v>2591</v>
      </c>
      <c r="D45" t="s">
        <v>2631</v>
      </c>
      <c r="E45"/>
      <c r="F45" t="s">
        <v>1388</v>
      </c>
      <c r="G45" t="s">
        <v>2632</v>
      </c>
      <c r="H45" t="s">
        <v>150</v>
      </c>
      <c r="I45" s="77">
        <v>2.71</v>
      </c>
      <c r="J45" t="s">
        <v>468</v>
      </c>
      <c r="K45" t="s">
        <v>102</v>
      </c>
      <c r="L45" s="78">
        <v>4.7E-2</v>
      </c>
      <c r="M45" s="78">
        <v>2.9999999999999997E-4</v>
      </c>
      <c r="N45" s="77">
        <v>7701247.5199999996</v>
      </c>
      <c r="O45" s="77">
        <v>143.88999999999999</v>
      </c>
      <c r="P45" s="77">
        <v>11081.325056528</v>
      </c>
      <c r="Q45" s="78">
        <v>4.3E-3</v>
      </c>
      <c r="R45" s="78">
        <v>2.0000000000000001E-4</v>
      </c>
    </row>
    <row r="46" spans="2:18">
      <c r="B46" t="s">
        <v>3451</v>
      </c>
      <c r="C46" t="s">
        <v>2591</v>
      </c>
      <c r="D46" t="s">
        <v>2629</v>
      </c>
      <c r="E46"/>
      <c r="F46" t="s">
        <v>1388</v>
      </c>
      <c r="G46" t="s">
        <v>2630</v>
      </c>
      <c r="H46" t="s">
        <v>150</v>
      </c>
      <c r="I46" s="77">
        <v>4.79</v>
      </c>
      <c r="J46" t="s">
        <v>468</v>
      </c>
      <c r="K46" t="s">
        <v>102</v>
      </c>
      <c r="L46" s="78">
        <v>2.9399999999999999E-2</v>
      </c>
      <c r="M46" s="78">
        <v>1.24E-2</v>
      </c>
      <c r="N46" s="77">
        <v>55672744.909999996</v>
      </c>
      <c r="O46" s="77">
        <v>116.11</v>
      </c>
      <c r="P46" s="77">
        <v>64641.624115001003</v>
      </c>
      <c r="Q46" s="78">
        <v>2.53E-2</v>
      </c>
      <c r="R46" s="78">
        <v>1E-3</v>
      </c>
    </row>
    <row r="47" spans="2:18">
      <c r="B47" t="s">
        <v>3454</v>
      </c>
      <c r="C47" t="s">
        <v>2588</v>
      </c>
      <c r="D47" t="s">
        <v>2651</v>
      </c>
      <c r="E47"/>
      <c r="F47" t="s">
        <v>419</v>
      </c>
      <c r="G47" t="s">
        <v>2652</v>
      </c>
      <c r="H47" t="s">
        <v>420</v>
      </c>
      <c r="I47" s="77">
        <v>5.61</v>
      </c>
      <c r="J47" t="s">
        <v>431</v>
      </c>
      <c r="K47" t="s">
        <v>102</v>
      </c>
      <c r="L47" s="78">
        <v>2.8500000000000001E-2</v>
      </c>
      <c r="M47" s="78">
        <v>6.7999999999999996E-3</v>
      </c>
      <c r="N47" s="77">
        <v>62279999.75</v>
      </c>
      <c r="O47" s="77">
        <v>119.82</v>
      </c>
      <c r="P47" s="77">
        <v>74623.895700449997</v>
      </c>
      <c r="Q47" s="78">
        <v>2.92E-2</v>
      </c>
      <c r="R47" s="78">
        <v>1.1999999999999999E-3</v>
      </c>
    </row>
    <row r="48" spans="2:18">
      <c r="B48" t="s">
        <v>3458</v>
      </c>
      <c r="C48" t="s">
        <v>2591</v>
      </c>
      <c r="D48" t="s">
        <v>2655</v>
      </c>
      <c r="E48"/>
      <c r="F48" t="s">
        <v>419</v>
      </c>
      <c r="G48" t="s">
        <v>2654</v>
      </c>
      <c r="H48" t="s">
        <v>420</v>
      </c>
      <c r="I48" s="77">
        <v>6.44</v>
      </c>
      <c r="J48" t="s">
        <v>431</v>
      </c>
      <c r="K48" t="s">
        <v>102</v>
      </c>
      <c r="L48" s="78">
        <v>1.29E-2</v>
      </c>
      <c r="M48" s="78">
        <v>1.78E-2</v>
      </c>
      <c r="N48" s="77">
        <v>9814580.3000000007</v>
      </c>
      <c r="O48" s="77">
        <v>102.41</v>
      </c>
      <c r="P48" s="77">
        <v>10051.11168523</v>
      </c>
      <c r="Q48" s="78">
        <v>3.8999999999999998E-3</v>
      </c>
      <c r="R48" s="78">
        <v>2.0000000000000001E-4</v>
      </c>
    </row>
    <row r="49" spans="2:18">
      <c r="B49" t="s">
        <v>3458</v>
      </c>
      <c r="C49" t="s">
        <v>2591</v>
      </c>
      <c r="D49" t="s">
        <v>2653</v>
      </c>
      <c r="E49"/>
      <c r="F49" t="s">
        <v>419</v>
      </c>
      <c r="G49" t="s">
        <v>2654</v>
      </c>
      <c r="H49" t="s">
        <v>420</v>
      </c>
      <c r="I49" s="77">
        <v>12.11</v>
      </c>
      <c r="J49" t="s">
        <v>431</v>
      </c>
      <c r="K49" t="s">
        <v>102</v>
      </c>
      <c r="L49" s="78">
        <v>1.29E-2</v>
      </c>
      <c r="M49" s="78">
        <v>1.9199999999999998E-2</v>
      </c>
      <c r="N49" s="77">
        <v>10824081.060000001</v>
      </c>
      <c r="O49" s="77">
        <v>98.05</v>
      </c>
      <c r="P49" s="77">
        <v>10613.01147933</v>
      </c>
      <c r="Q49" s="78">
        <v>4.1999999999999997E-3</v>
      </c>
      <c r="R49" s="78">
        <v>2.0000000000000001E-4</v>
      </c>
    </row>
    <row r="50" spans="2:18">
      <c r="B50" t="s">
        <v>3458</v>
      </c>
      <c r="C50" t="s">
        <v>2591</v>
      </c>
      <c r="D50" t="s">
        <v>2656</v>
      </c>
      <c r="E50"/>
      <c r="F50" t="s">
        <v>419</v>
      </c>
      <c r="G50" t="s">
        <v>2654</v>
      </c>
      <c r="H50" t="s">
        <v>420</v>
      </c>
      <c r="I50" s="77">
        <v>8.76</v>
      </c>
      <c r="J50" t="s">
        <v>431</v>
      </c>
      <c r="K50" t="s">
        <v>102</v>
      </c>
      <c r="L50" s="78">
        <v>2.07E-2</v>
      </c>
      <c r="M50" s="78">
        <v>2.69E-2</v>
      </c>
      <c r="N50" s="77">
        <v>1317140.93</v>
      </c>
      <c r="O50" s="77">
        <v>98.7</v>
      </c>
      <c r="P50" s="77">
        <v>1300.0180979100001</v>
      </c>
      <c r="Q50" s="78">
        <v>5.0000000000000001E-4</v>
      </c>
      <c r="R50" s="78">
        <v>0</v>
      </c>
    </row>
    <row r="51" spans="2:18">
      <c r="B51" t="s">
        <v>3459</v>
      </c>
      <c r="C51" t="s">
        <v>2591</v>
      </c>
      <c r="D51" t="s">
        <v>2622</v>
      </c>
      <c r="E51"/>
      <c r="F51" t="s">
        <v>419</v>
      </c>
      <c r="G51" t="s">
        <v>2623</v>
      </c>
      <c r="H51" t="s">
        <v>420</v>
      </c>
      <c r="I51" s="77">
        <v>6.44</v>
      </c>
      <c r="J51" t="s">
        <v>431</v>
      </c>
      <c r="K51" t="s">
        <v>102</v>
      </c>
      <c r="L51" s="78">
        <v>1.29E-2</v>
      </c>
      <c r="M51" s="78">
        <v>1.78E-2</v>
      </c>
      <c r="N51" s="77">
        <v>9814580.3000000007</v>
      </c>
      <c r="O51" s="77">
        <v>102.41</v>
      </c>
      <c r="P51" s="77">
        <v>10051.11168523</v>
      </c>
      <c r="Q51" s="78">
        <v>3.8999999999999998E-3</v>
      </c>
      <c r="R51" s="78">
        <v>2.0000000000000001E-4</v>
      </c>
    </row>
    <row r="52" spans="2:18">
      <c r="B52" t="s">
        <v>3459</v>
      </c>
      <c r="C52" t="s">
        <v>2591</v>
      </c>
      <c r="D52" t="s">
        <v>2625</v>
      </c>
      <c r="E52"/>
      <c r="F52" t="s">
        <v>419</v>
      </c>
      <c r="G52" t="s">
        <v>2623</v>
      </c>
      <c r="H52" t="s">
        <v>420</v>
      </c>
      <c r="I52" s="77">
        <v>12.11</v>
      </c>
      <c r="J52" t="s">
        <v>431</v>
      </c>
      <c r="K52" t="s">
        <v>102</v>
      </c>
      <c r="L52" s="78">
        <v>1.29E-2</v>
      </c>
      <c r="M52" s="78">
        <v>1.9199999999999998E-2</v>
      </c>
      <c r="N52" s="77">
        <v>10824081.060000001</v>
      </c>
      <c r="O52" s="77">
        <v>98.05</v>
      </c>
      <c r="P52" s="77">
        <v>10613.01147933</v>
      </c>
      <c r="Q52" s="78">
        <v>4.1999999999999997E-3</v>
      </c>
      <c r="R52" s="78">
        <v>2.0000000000000001E-4</v>
      </c>
    </row>
    <row r="53" spans="2:18">
      <c r="B53" t="s">
        <v>3459</v>
      </c>
      <c r="C53" t="s">
        <v>2591</v>
      </c>
      <c r="D53" t="s">
        <v>2624</v>
      </c>
      <c r="E53"/>
      <c r="F53" t="s">
        <v>419</v>
      </c>
      <c r="G53" t="s">
        <v>2623</v>
      </c>
      <c r="H53" t="s">
        <v>420</v>
      </c>
      <c r="I53" s="77">
        <v>8.76</v>
      </c>
      <c r="J53" t="s">
        <v>431</v>
      </c>
      <c r="K53" t="s">
        <v>102</v>
      </c>
      <c r="L53" s="78">
        <v>2.07E-2</v>
      </c>
      <c r="M53" s="78">
        <v>2.69E-2</v>
      </c>
      <c r="N53" s="77">
        <v>1317141.51</v>
      </c>
      <c r="O53" s="77">
        <v>98.7</v>
      </c>
      <c r="P53" s="77">
        <v>1300.0186703700001</v>
      </c>
      <c r="Q53" s="78">
        <v>5.0000000000000001E-4</v>
      </c>
      <c r="R53" s="78">
        <v>0</v>
      </c>
    </row>
    <row r="54" spans="2:18">
      <c r="B54" t="s">
        <v>3460</v>
      </c>
      <c r="C54" t="s">
        <v>2591</v>
      </c>
      <c r="D54" t="s">
        <v>2627</v>
      </c>
      <c r="E54"/>
      <c r="F54" t="s">
        <v>419</v>
      </c>
      <c r="G54" t="s">
        <v>2623</v>
      </c>
      <c r="H54" t="s">
        <v>420</v>
      </c>
      <c r="I54" s="77">
        <v>6.44</v>
      </c>
      <c r="J54" t="s">
        <v>431</v>
      </c>
      <c r="K54" t="s">
        <v>102</v>
      </c>
      <c r="L54" s="78">
        <v>1.29E-2</v>
      </c>
      <c r="M54" s="78">
        <v>1.78E-2</v>
      </c>
      <c r="N54" s="77">
        <v>9814580.3000000007</v>
      </c>
      <c r="O54" s="77">
        <v>102.41</v>
      </c>
      <c r="P54" s="77">
        <v>10051.11168523</v>
      </c>
      <c r="Q54" s="78">
        <v>3.8999999999999998E-3</v>
      </c>
      <c r="R54" s="78">
        <v>2.0000000000000001E-4</v>
      </c>
    </row>
    <row r="55" spans="2:18">
      <c r="B55" t="s">
        <v>3460</v>
      </c>
      <c r="C55" t="s">
        <v>2591</v>
      </c>
      <c r="D55" t="s">
        <v>2626</v>
      </c>
      <c r="E55"/>
      <c r="F55" t="s">
        <v>419</v>
      </c>
      <c r="G55" t="s">
        <v>2623</v>
      </c>
      <c r="H55" t="s">
        <v>420</v>
      </c>
      <c r="I55" s="77">
        <v>12.11</v>
      </c>
      <c r="J55" t="s">
        <v>431</v>
      </c>
      <c r="K55" t="s">
        <v>102</v>
      </c>
      <c r="L55" s="78">
        <v>1.29E-2</v>
      </c>
      <c r="M55" s="78">
        <v>1.9199999999999998E-2</v>
      </c>
      <c r="N55" s="77">
        <v>10824081.060000001</v>
      </c>
      <c r="O55" s="77">
        <v>98.05</v>
      </c>
      <c r="P55" s="77">
        <v>10613.01147933</v>
      </c>
      <c r="Q55" s="78">
        <v>4.1999999999999997E-3</v>
      </c>
      <c r="R55" s="78">
        <v>2.0000000000000001E-4</v>
      </c>
    </row>
    <row r="56" spans="2:18">
      <c r="B56" t="s">
        <v>3460</v>
      </c>
      <c r="C56" t="s">
        <v>2591</v>
      </c>
      <c r="D56" t="s">
        <v>2628</v>
      </c>
      <c r="E56"/>
      <c r="F56" t="s">
        <v>419</v>
      </c>
      <c r="G56" t="s">
        <v>2623</v>
      </c>
      <c r="H56" t="s">
        <v>420</v>
      </c>
      <c r="I56" s="77">
        <v>8.76</v>
      </c>
      <c r="J56" t="s">
        <v>431</v>
      </c>
      <c r="K56" t="s">
        <v>102</v>
      </c>
      <c r="L56" s="78">
        <v>2.07E-2</v>
      </c>
      <c r="M56" s="78">
        <v>2.69E-2</v>
      </c>
      <c r="N56" s="77">
        <v>1317141.5</v>
      </c>
      <c r="O56" s="77">
        <v>98.7</v>
      </c>
      <c r="P56" s="77">
        <v>1300.0186604999999</v>
      </c>
      <c r="Q56" s="78">
        <v>5.0000000000000001E-4</v>
      </c>
      <c r="R56" s="78">
        <v>0</v>
      </c>
    </row>
    <row r="57" spans="2:18">
      <c r="B57" t="s">
        <v>3461</v>
      </c>
      <c r="C57" t="s">
        <v>2591</v>
      </c>
      <c r="D57" t="s">
        <v>2643</v>
      </c>
      <c r="E57"/>
      <c r="F57" t="s">
        <v>419</v>
      </c>
      <c r="G57" t="s">
        <v>2623</v>
      </c>
      <c r="H57" t="s">
        <v>420</v>
      </c>
      <c r="I57" s="77">
        <v>6.44</v>
      </c>
      <c r="J57" t="s">
        <v>431</v>
      </c>
      <c r="K57" t="s">
        <v>102</v>
      </c>
      <c r="L57" s="78">
        <v>1.29E-2</v>
      </c>
      <c r="M57" s="78">
        <v>1.78E-2</v>
      </c>
      <c r="N57" s="77">
        <v>3271529.11</v>
      </c>
      <c r="O57" s="77">
        <v>102.41</v>
      </c>
      <c r="P57" s="77">
        <v>3350.3729615510001</v>
      </c>
      <c r="Q57" s="78">
        <v>1.2999999999999999E-3</v>
      </c>
      <c r="R57" s="78">
        <v>1E-4</v>
      </c>
    </row>
    <row r="58" spans="2:18">
      <c r="B58" t="s">
        <v>3461</v>
      </c>
      <c r="C58" t="s">
        <v>2591</v>
      </c>
      <c r="D58" t="s">
        <v>2642</v>
      </c>
      <c r="E58"/>
      <c r="F58" t="s">
        <v>419</v>
      </c>
      <c r="G58" t="s">
        <v>2623</v>
      </c>
      <c r="H58" t="s">
        <v>420</v>
      </c>
      <c r="I58" s="77">
        <v>12.11</v>
      </c>
      <c r="J58" t="s">
        <v>431</v>
      </c>
      <c r="K58" t="s">
        <v>102</v>
      </c>
      <c r="L58" s="78">
        <v>1.29E-2</v>
      </c>
      <c r="M58" s="78">
        <v>1.9199999999999998E-2</v>
      </c>
      <c r="N58" s="77">
        <v>3608030.01</v>
      </c>
      <c r="O58" s="77">
        <v>98.05</v>
      </c>
      <c r="P58" s="77">
        <v>3537.6734248050002</v>
      </c>
      <c r="Q58" s="78">
        <v>1.4E-3</v>
      </c>
      <c r="R58" s="78">
        <v>1E-4</v>
      </c>
    </row>
    <row r="59" spans="2:18">
      <c r="B59" t="s">
        <v>3461</v>
      </c>
      <c r="C59" t="s">
        <v>2591</v>
      </c>
      <c r="D59" t="s">
        <v>2644</v>
      </c>
      <c r="E59"/>
      <c r="F59" t="s">
        <v>419</v>
      </c>
      <c r="G59" t="s">
        <v>2623</v>
      </c>
      <c r="H59" t="s">
        <v>420</v>
      </c>
      <c r="I59" s="77">
        <v>8.76</v>
      </c>
      <c r="J59" t="s">
        <v>431</v>
      </c>
      <c r="K59" t="s">
        <v>102</v>
      </c>
      <c r="L59" s="78">
        <v>2.07E-2</v>
      </c>
      <c r="M59" s="78">
        <v>2.69E-2</v>
      </c>
      <c r="N59" s="77">
        <v>439047.53</v>
      </c>
      <c r="O59" s="77">
        <v>98.7</v>
      </c>
      <c r="P59" s="77">
        <v>433.33991211</v>
      </c>
      <c r="Q59" s="78">
        <v>2.0000000000000001E-4</v>
      </c>
      <c r="R59" s="78">
        <v>0</v>
      </c>
    </row>
    <row r="60" spans="2:18">
      <c r="B60" t="s">
        <v>3462</v>
      </c>
      <c r="C60" t="s">
        <v>2591</v>
      </c>
      <c r="D60" t="s">
        <v>2634</v>
      </c>
      <c r="E60"/>
      <c r="F60" t="s">
        <v>419</v>
      </c>
      <c r="G60" t="s">
        <v>2623</v>
      </c>
      <c r="H60" t="s">
        <v>420</v>
      </c>
      <c r="I60" s="77">
        <v>6.44</v>
      </c>
      <c r="J60" t="s">
        <v>431</v>
      </c>
      <c r="K60" t="s">
        <v>102</v>
      </c>
      <c r="L60" s="78">
        <v>1.29E-2</v>
      </c>
      <c r="M60" s="78">
        <v>1.78E-2</v>
      </c>
      <c r="N60" s="77">
        <v>7642107.5300000003</v>
      </c>
      <c r="O60" s="77">
        <v>102.41</v>
      </c>
      <c r="P60" s="77">
        <v>7826.2823214729997</v>
      </c>
      <c r="Q60" s="78">
        <v>3.0999999999999999E-3</v>
      </c>
      <c r="R60" s="78">
        <v>1E-4</v>
      </c>
    </row>
    <row r="61" spans="2:18">
      <c r="B61" t="s">
        <v>3462</v>
      </c>
      <c r="C61" t="s">
        <v>2591</v>
      </c>
      <c r="D61" t="s">
        <v>2633</v>
      </c>
      <c r="E61"/>
      <c r="F61" t="s">
        <v>419</v>
      </c>
      <c r="G61" t="s">
        <v>2623</v>
      </c>
      <c r="H61" t="s">
        <v>420</v>
      </c>
      <c r="I61" s="77">
        <v>12.11</v>
      </c>
      <c r="J61" t="s">
        <v>431</v>
      </c>
      <c r="K61" t="s">
        <v>102</v>
      </c>
      <c r="L61" s="78">
        <v>1.29E-2</v>
      </c>
      <c r="M61" s="78">
        <v>1.9199999999999998E-2</v>
      </c>
      <c r="N61" s="77">
        <v>8428153.6999999993</v>
      </c>
      <c r="O61" s="77">
        <v>98.05</v>
      </c>
      <c r="P61" s="77">
        <v>8263.8047028500005</v>
      </c>
      <c r="Q61" s="78">
        <v>3.2000000000000002E-3</v>
      </c>
      <c r="R61" s="78">
        <v>1E-4</v>
      </c>
    </row>
    <row r="62" spans="2:18">
      <c r="B62" t="s">
        <v>3462</v>
      </c>
      <c r="C62" t="s">
        <v>2591</v>
      </c>
      <c r="D62" t="s">
        <v>2635</v>
      </c>
      <c r="E62"/>
      <c r="F62" t="s">
        <v>419</v>
      </c>
      <c r="G62" t="s">
        <v>2623</v>
      </c>
      <c r="H62" t="s">
        <v>420</v>
      </c>
      <c r="I62" s="77">
        <v>8.76</v>
      </c>
      <c r="J62" t="s">
        <v>431</v>
      </c>
      <c r="K62" t="s">
        <v>102</v>
      </c>
      <c r="L62" s="78">
        <v>2.07E-2</v>
      </c>
      <c r="M62" s="78">
        <v>2.69E-2</v>
      </c>
      <c r="N62" s="77">
        <v>1025590.16</v>
      </c>
      <c r="O62" s="77">
        <v>98.7</v>
      </c>
      <c r="P62" s="77">
        <v>1012.25748792</v>
      </c>
      <c r="Q62" s="78">
        <v>4.0000000000000002E-4</v>
      </c>
      <c r="R62" s="78">
        <v>0</v>
      </c>
    </row>
    <row r="63" spans="2:18">
      <c r="B63" t="s">
        <v>3463</v>
      </c>
      <c r="C63" t="s">
        <v>2591</v>
      </c>
      <c r="D63" t="s">
        <v>2640</v>
      </c>
      <c r="E63"/>
      <c r="F63" t="s">
        <v>419</v>
      </c>
      <c r="G63" t="s">
        <v>2623</v>
      </c>
      <c r="H63" t="s">
        <v>420</v>
      </c>
      <c r="I63" s="77">
        <v>6.44</v>
      </c>
      <c r="J63" t="s">
        <v>431</v>
      </c>
      <c r="K63" t="s">
        <v>102</v>
      </c>
      <c r="L63" s="78">
        <v>1.29E-2</v>
      </c>
      <c r="M63" s="78">
        <v>1.78E-2</v>
      </c>
      <c r="N63" s="77">
        <v>304592.48</v>
      </c>
      <c r="O63" s="77">
        <v>102.41</v>
      </c>
      <c r="P63" s="77">
        <v>311.933158768</v>
      </c>
      <c r="Q63" s="78">
        <v>1E-4</v>
      </c>
      <c r="R63" s="78">
        <v>0</v>
      </c>
    </row>
    <row r="64" spans="2:18">
      <c r="B64" t="s">
        <v>3463</v>
      </c>
      <c r="C64" t="s">
        <v>2591</v>
      </c>
      <c r="D64" t="s">
        <v>2639</v>
      </c>
      <c r="E64"/>
      <c r="F64" t="s">
        <v>419</v>
      </c>
      <c r="G64" t="s">
        <v>2623</v>
      </c>
      <c r="H64" t="s">
        <v>420</v>
      </c>
      <c r="I64" s="77">
        <v>12.11</v>
      </c>
      <c r="J64" t="s">
        <v>431</v>
      </c>
      <c r="K64" t="s">
        <v>102</v>
      </c>
      <c r="L64" s="78">
        <v>1.29E-2</v>
      </c>
      <c r="M64" s="78">
        <v>1.9199999999999998E-2</v>
      </c>
      <c r="N64" s="77">
        <v>335922.02</v>
      </c>
      <c r="O64" s="77">
        <v>98.05</v>
      </c>
      <c r="P64" s="77">
        <v>329.37154061000001</v>
      </c>
      <c r="Q64" s="78">
        <v>1E-4</v>
      </c>
      <c r="R64" s="78">
        <v>0</v>
      </c>
    </row>
    <row r="65" spans="2:18">
      <c r="B65" t="s">
        <v>3463</v>
      </c>
      <c r="C65" t="s">
        <v>2591</v>
      </c>
      <c r="D65" t="s">
        <v>2641</v>
      </c>
      <c r="E65"/>
      <c r="F65" t="s">
        <v>419</v>
      </c>
      <c r="G65" t="s">
        <v>2623</v>
      </c>
      <c r="H65" t="s">
        <v>420</v>
      </c>
      <c r="I65" s="77">
        <v>8.76</v>
      </c>
      <c r="J65" t="s">
        <v>431</v>
      </c>
      <c r="K65" t="s">
        <v>102</v>
      </c>
      <c r="L65" s="78">
        <v>2.07E-2</v>
      </c>
      <c r="M65" s="78">
        <v>2.69E-2</v>
      </c>
      <c r="N65" s="77">
        <v>40877.1</v>
      </c>
      <c r="O65" s="77">
        <v>98.7</v>
      </c>
      <c r="P65" s="77">
        <v>40.345697700000002</v>
      </c>
      <c r="Q65" s="78">
        <v>0</v>
      </c>
      <c r="R65" s="78">
        <v>0</v>
      </c>
    </row>
    <row r="66" spans="2:18">
      <c r="B66" t="s">
        <v>3464</v>
      </c>
      <c r="C66" t="s">
        <v>2591</v>
      </c>
      <c r="D66" t="s">
        <v>2637</v>
      </c>
      <c r="E66"/>
      <c r="F66" t="s">
        <v>419</v>
      </c>
      <c r="G66" t="s">
        <v>2623</v>
      </c>
      <c r="H66" t="s">
        <v>420</v>
      </c>
      <c r="I66" s="77">
        <v>6.44</v>
      </c>
      <c r="J66" t="s">
        <v>431</v>
      </c>
      <c r="K66" t="s">
        <v>102</v>
      </c>
      <c r="L66" s="78">
        <v>1.29E-2</v>
      </c>
      <c r="M66" s="78">
        <v>1.78E-2</v>
      </c>
      <c r="N66" s="77">
        <v>5124.05</v>
      </c>
      <c r="O66" s="77">
        <v>102.41</v>
      </c>
      <c r="P66" s="77">
        <v>5.2475396050000001</v>
      </c>
      <c r="Q66" s="78">
        <v>0</v>
      </c>
      <c r="R66" s="78">
        <v>0</v>
      </c>
    </row>
    <row r="67" spans="2:18">
      <c r="B67" t="s">
        <v>3464</v>
      </c>
      <c r="C67" t="s">
        <v>2591</v>
      </c>
      <c r="D67" t="s">
        <v>2636</v>
      </c>
      <c r="E67"/>
      <c r="F67" t="s">
        <v>419</v>
      </c>
      <c r="G67" t="s">
        <v>2623</v>
      </c>
      <c r="H67" t="s">
        <v>420</v>
      </c>
      <c r="I67" s="77">
        <v>12.11</v>
      </c>
      <c r="J67" t="s">
        <v>431</v>
      </c>
      <c r="K67" t="s">
        <v>102</v>
      </c>
      <c r="L67" s="78">
        <v>1.29E-2</v>
      </c>
      <c r="M67" s="78">
        <v>1.9199999999999998E-2</v>
      </c>
      <c r="N67" s="77">
        <v>5651.09</v>
      </c>
      <c r="O67" s="77">
        <v>98.05</v>
      </c>
      <c r="P67" s="77">
        <v>5.540893745</v>
      </c>
      <c r="Q67" s="78">
        <v>0</v>
      </c>
      <c r="R67" s="78">
        <v>0</v>
      </c>
    </row>
    <row r="68" spans="2:18">
      <c r="B68" t="s">
        <v>3464</v>
      </c>
      <c r="C68" t="s">
        <v>2591</v>
      </c>
      <c r="D68" t="s">
        <v>2638</v>
      </c>
      <c r="E68"/>
      <c r="F68" t="s">
        <v>419</v>
      </c>
      <c r="G68" t="s">
        <v>2623</v>
      </c>
      <c r="H68" t="s">
        <v>420</v>
      </c>
      <c r="I68" s="77">
        <v>8.76</v>
      </c>
      <c r="J68" t="s">
        <v>431</v>
      </c>
      <c r="K68" t="s">
        <v>102</v>
      </c>
      <c r="L68" s="78">
        <v>2.07E-2</v>
      </c>
      <c r="M68" s="78">
        <v>2.69E-2</v>
      </c>
      <c r="N68" s="77">
        <v>687.67</v>
      </c>
      <c r="O68" s="77">
        <v>98.7</v>
      </c>
      <c r="P68" s="77">
        <v>0.67873028999999996</v>
      </c>
      <c r="Q68" s="78">
        <v>0</v>
      </c>
      <c r="R68" s="78">
        <v>0</v>
      </c>
    </row>
    <row r="69" spans="2:18">
      <c r="B69" t="s">
        <v>3449</v>
      </c>
      <c r="C69" t="s">
        <v>2591</v>
      </c>
      <c r="D69" t="s">
        <v>2645</v>
      </c>
      <c r="E69"/>
      <c r="F69" t="s">
        <v>419</v>
      </c>
      <c r="G69" t="s">
        <v>2646</v>
      </c>
      <c r="H69" t="s">
        <v>420</v>
      </c>
      <c r="I69" s="77">
        <v>4.2</v>
      </c>
      <c r="J69" t="s">
        <v>431</v>
      </c>
      <c r="K69" t="s">
        <v>102</v>
      </c>
      <c r="L69" s="78">
        <v>2.0400000000000001E-2</v>
      </c>
      <c r="M69" s="78">
        <v>2.8400000000000002E-2</v>
      </c>
      <c r="N69" s="77">
        <v>26844105</v>
      </c>
      <c r="O69" s="77">
        <v>98.37</v>
      </c>
      <c r="P69" s="77">
        <v>26406.546088499999</v>
      </c>
      <c r="Q69" s="78">
        <v>1.03E-2</v>
      </c>
      <c r="R69" s="78">
        <v>4.0000000000000002E-4</v>
      </c>
    </row>
    <row r="70" spans="2:18">
      <c r="B70" t="s">
        <v>3449</v>
      </c>
      <c r="C70" t="s">
        <v>2591</v>
      </c>
      <c r="D70" t="s">
        <v>2647</v>
      </c>
      <c r="E70"/>
      <c r="F70" t="s">
        <v>419</v>
      </c>
      <c r="G70" t="s">
        <v>2648</v>
      </c>
      <c r="H70" t="s">
        <v>420</v>
      </c>
      <c r="I70" s="77">
        <v>4.2</v>
      </c>
      <c r="J70" t="s">
        <v>431</v>
      </c>
      <c r="K70" t="s">
        <v>102</v>
      </c>
      <c r="L70" s="78">
        <v>2.0400000000000001E-2</v>
      </c>
      <c r="M70" s="78">
        <v>2.7900000000000001E-2</v>
      </c>
      <c r="N70" s="77">
        <v>12632520</v>
      </c>
      <c r="O70" s="77">
        <v>98.55</v>
      </c>
      <c r="P70" s="77">
        <v>12449.348459999999</v>
      </c>
      <c r="Q70" s="78">
        <v>4.8999999999999998E-3</v>
      </c>
      <c r="R70" s="78">
        <v>2.0000000000000001E-4</v>
      </c>
    </row>
    <row r="71" spans="2:18">
      <c r="B71" t="s">
        <v>3449</v>
      </c>
      <c r="C71" t="s">
        <v>2591</v>
      </c>
      <c r="D71" t="s">
        <v>2649</v>
      </c>
      <c r="E71"/>
      <c r="F71" t="s">
        <v>419</v>
      </c>
      <c r="G71" t="s">
        <v>2650</v>
      </c>
      <c r="H71" t="s">
        <v>420</v>
      </c>
      <c r="I71" s="77">
        <v>7.28</v>
      </c>
      <c r="J71" t="s">
        <v>431</v>
      </c>
      <c r="K71" t="s">
        <v>102</v>
      </c>
      <c r="L71" s="78">
        <v>2.4E-2</v>
      </c>
      <c r="M71" s="78">
        <v>2.3800000000000002E-2</v>
      </c>
      <c r="N71" s="77">
        <v>1587000</v>
      </c>
      <c r="O71" s="77">
        <v>100.38</v>
      </c>
      <c r="P71" s="77">
        <v>1593.0306</v>
      </c>
      <c r="Q71" s="78">
        <v>5.9999999999999995E-4</v>
      </c>
      <c r="R71" s="78">
        <v>0</v>
      </c>
    </row>
    <row r="72" spans="2:18">
      <c r="B72" t="s">
        <v>3465</v>
      </c>
      <c r="C72" t="s">
        <v>2591</v>
      </c>
      <c r="D72" t="s">
        <v>2659</v>
      </c>
      <c r="E72"/>
      <c r="F72" t="s">
        <v>2660</v>
      </c>
      <c r="G72" t="s">
        <v>2661</v>
      </c>
      <c r="H72" t="s">
        <v>420</v>
      </c>
      <c r="I72" s="77">
        <v>0.04</v>
      </c>
      <c r="J72" t="s">
        <v>431</v>
      </c>
      <c r="K72" t="s">
        <v>102</v>
      </c>
      <c r="L72" s="78">
        <v>3.7600000000000001E-2</v>
      </c>
      <c r="M72" s="78">
        <v>-3.5000000000000003E-2</v>
      </c>
      <c r="N72" s="77">
        <v>15339999.35</v>
      </c>
      <c r="O72" s="77">
        <v>111.27</v>
      </c>
      <c r="P72" s="77">
        <v>17068.817276745001</v>
      </c>
      <c r="Q72" s="78">
        <v>6.7000000000000002E-3</v>
      </c>
      <c r="R72" s="78">
        <v>2.9999999999999997E-4</v>
      </c>
    </row>
    <row r="73" spans="2:18">
      <c r="B73" t="s">
        <v>3465</v>
      </c>
      <c r="C73" t="s">
        <v>2591</v>
      </c>
      <c r="D73" t="s">
        <v>2662</v>
      </c>
      <c r="E73"/>
      <c r="F73" t="s">
        <v>2660</v>
      </c>
      <c r="G73" t="s">
        <v>2663</v>
      </c>
      <c r="H73" t="s">
        <v>420</v>
      </c>
      <c r="I73" s="77">
        <v>0.04</v>
      </c>
      <c r="J73" t="s">
        <v>431</v>
      </c>
      <c r="K73" t="s">
        <v>102</v>
      </c>
      <c r="L73" s="78">
        <v>3.7600000000000001E-2</v>
      </c>
      <c r="M73" s="78">
        <v>-3.5799999999999998E-2</v>
      </c>
      <c r="N73" s="77">
        <v>659999.97</v>
      </c>
      <c r="O73" s="77">
        <v>109.9</v>
      </c>
      <c r="P73" s="77">
        <v>725.33996703000003</v>
      </c>
      <c r="Q73" s="78">
        <v>2.9999999999999997E-4</v>
      </c>
      <c r="R73" s="78">
        <v>0</v>
      </c>
    </row>
    <row r="74" spans="2:18">
      <c r="B74" t="s">
        <v>3466</v>
      </c>
      <c r="C74" t="s">
        <v>2591</v>
      </c>
      <c r="D74" t="s">
        <v>2763</v>
      </c>
      <c r="E74"/>
      <c r="F74" t="s">
        <v>2660</v>
      </c>
      <c r="G74" t="s">
        <v>2764</v>
      </c>
      <c r="H74" t="s">
        <v>420</v>
      </c>
      <c r="I74" s="77">
        <v>0.01</v>
      </c>
      <c r="J74" t="s">
        <v>1500</v>
      </c>
      <c r="K74" t="s">
        <v>102</v>
      </c>
      <c r="L74" s="78">
        <v>4.5999999999999999E-2</v>
      </c>
      <c r="M74" s="78">
        <v>-3.1E-2</v>
      </c>
      <c r="N74" s="77">
        <v>7161374.9800000004</v>
      </c>
      <c r="O74" s="77">
        <v>110.21</v>
      </c>
      <c r="P74" s="77">
        <v>7892.551365458</v>
      </c>
      <c r="Q74" s="78">
        <v>3.0999999999999999E-3</v>
      </c>
      <c r="R74" s="78">
        <v>1E-4</v>
      </c>
    </row>
    <row r="75" spans="2:18">
      <c r="B75" t="s">
        <v>3467</v>
      </c>
      <c r="C75" t="s">
        <v>2591</v>
      </c>
      <c r="D75" t="s">
        <v>2677</v>
      </c>
      <c r="E75"/>
      <c r="F75" t="s">
        <v>443</v>
      </c>
      <c r="G75" t="s">
        <v>2678</v>
      </c>
      <c r="H75" t="s">
        <v>362</v>
      </c>
      <c r="I75" s="77">
        <v>4.49</v>
      </c>
      <c r="J75" t="s">
        <v>468</v>
      </c>
      <c r="K75" t="s">
        <v>102</v>
      </c>
      <c r="L75" s="78">
        <v>5.0999999999999997E-2</v>
      </c>
      <c r="M75" s="78">
        <v>7.4999999999999997E-3</v>
      </c>
      <c r="N75" s="77">
        <v>19036073.41</v>
      </c>
      <c r="O75" s="77">
        <v>134.85</v>
      </c>
      <c r="P75" s="77">
        <v>25670.144993385002</v>
      </c>
      <c r="Q75" s="78">
        <v>0.01</v>
      </c>
      <c r="R75" s="78">
        <v>4.0000000000000002E-4</v>
      </c>
    </row>
    <row r="76" spans="2:18">
      <c r="B76" t="s">
        <v>3467</v>
      </c>
      <c r="C76" t="s">
        <v>2591</v>
      </c>
      <c r="D76" t="s">
        <v>2684</v>
      </c>
      <c r="E76"/>
      <c r="F76" t="s">
        <v>443</v>
      </c>
      <c r="G76" t="s">
        <v>2685</v>
      </c>
      <c r="H76" t="s">
        <v>362</v>
      </c>
      <c r="I76" s="77">
        <v>4.47</v>
      </c>
      <c r="J76" t="s">
        <v>468</v>
      </c>
      <c r="K76" t="s">
        <v>102</v>
      </c>
      <c r="L76" s="78">
        <v>5.0999999999999997E-2</v>
      </c>
      <c r="M76" s="78">
        <v>1.0800000000000001E-2</v>
      </c>
      <c r="N76" s="77">
        <v>2998763.55</v>
      </c>
      <c r="O76" s="77">
        <v>128.47</v>
      </c>
      <c r="P76" s="77">
        <v>3852.511532685</v>
      </c>
      <c r="Q76" s="78">
        <v>1.5E-3</v>
      </c>
      <c r="R76" s="78">
        <v>1E-4</v>
      </c>
    </row>
    <row r="77" spans="2:18">
      <c r="B77" t="s">
        <v>3467</v>
      </c>
      <c r="C77" t="s">
        <v>2591</v>
      </c>
      <c r="D77" t="s">
        <v>2686</v>
      </c>
      <c r="E77"/>
      <c r="F77" t="s">
        <v>443</v>
      </c>
      <c r="G77" t="s">
        <v>2687</v>
      </c>
      <c r="H77" t="s">
        <v>362</v>
      </c>
      <c r="I77" s="77">
        <v>4.47</v>
      </c>
      <c r="J77" t="s">
        <v>468</v>
      </c>
      <c r="K77" t="s">
        <v>102</v>
      </c>
      <c r="L77" s="78">
        <v>5.0999999999999997E-2</v>
      </c>
      <c r="M77" s="78">
        <v>1.0999999999999999E-2</v>
      </c>
      <c r="N77" s="77">
        <v>1286703.1200000001</v>
      </c>
      <c r="O77" s="77">
        <v>128.72</v>
      </c>
      <c r="P77" s="77">
        <v>1656.244256064</v>
      </c>
      <c r="Q77" s="78">
        <v>5.9999999999999995E-4</v>
      </c>
      <c r="R77" s="78">
        <v>0</v>
      </c>
    </row>
    <row r="78" spans="2:18">
      <c r="B78" t="s">
        <v>3467</v>
      </c>
      <c r="C78" t="s">
        <v>2591</v>
      </c>
      <c r="D78" t="s">
        <v>2690</v>
      </c>
      <c r="E78"/>
      <c r="F78" t="s">
        <v>443</v>
      </c>
      <c r="G78" t="s">
        <v>2691</v>
      </c>
      <c r="H78" t="s">
        <v>362</v>
      </c>
      <c r="I78" s="77">
        <v>4.49</v>
      </c>
      <c r="J78" t="s">
        <v>468</v>
      </c>
      <c r="K78" t="s">
        <v>102</v>
      </c>
      <c r="L78" s="78">
        <v>5.0999999999999997E-2</v>
      </c>
      <c r="M78" s="78">
        <v>7.4000000000000003E-3</v>
      </c>
      <c r="N78" s="77">
        <v>371646.44</v>
      </c>
      <c r="O78" s="77">
        <v>129.32</v>
      </c>
      <c r="P78" s="77">
        <v>480.61317620800003</v>
      </c>
      <c r="Q78" s="78">
        <v>2.0000000000000001E-4</v>
      </c>
      <c r="R78" s="78">
        <v>0</v>
      </c>
    </row>
    <row r="79" spans="2:18">
      <c r="B79" t="s">
        <v>3467</v>
      </c>
      <c r="C79" t="s">
        <v>2591</v>
      </c>
      <c r="D79" t="s">
        <v>2692</v>
      </c>
      <c r="E79"/>
      <c r="F79" t="s">
        <v>443</v>
      </c>
      <c r="G79" t="s">
        <v>2693</v>
      </c>
      <c r="H79" t="s">
        <v>362</v>
      </c>
      <c r="I79" s="77">
        <v>4.47</v>
      </c>
      <c r="J79" t="s">
        <v>468</v>
      </c>
      <c r="K79" t="s">
        <v>102</v>
      </c>
      <c r="L79" s="78">
        <v>5.0999999999999997E-2</v>
      </c>
      <c r="M79" s="78">
        <v>1.0800000000000001E-2</v>
      </c>
      <c r="N79" s="77">
        <v>3277345.06</v>
      </c>
      <c r="O79" s="77">
        <v>127.63</v>
      </c>
      <c r="P79" s="77">
        <v>4182.8755000780002</v>
      </c>
      <c r="Q79" s="78">
        <v>1.6000000000000001E-3</v>
      </c>
      <c r="R79" s="78">
        <v>1E-4</v>
      </c>
    </row>
    <row r="80" spans="2:18">
      <c r="B80" t="s">
        <v>3467</v>
      </c>
      <c r="C80" t="s">
        <v>2591</v>
      </c>
      <c r="D80" t="s">
        <v>2736</v>
      </c>
      <c r="E80"/>
      <c r="F80" t="s">
        <v>443</v>
      </c>
      <c r="G80" t="s">
        <v>2737</v>
      </c>
      <c r="H80" t="s">
        <v>362</v>
      </c>
      <c r="I80" s="77">
        <v>4.47</v>
      </c>
      <c r="J80" t="s">
        <v>468</v>
      </c>
      <c r="K80" t="s">
        <v>102</v>
      </c>
      <c r="L80" s="78">
        <v>5.0999999999999997E-2</v>
      </c>
      <c r="M80" s="78">
        <v>1.0800000000000001E-2</v>
      </c>
      <c r="N80" s="77">
        <v>5160823.4000000004</v>
      </c>
      <c r="O80" s="77">
        <v>127.6</v>
      </c>
      <c r="P80" s="77">
        <v>6585.2106584000003</v>
      </c>
      <c r="Q80" s="78">
        <v>2.5999999999999999E-3</v>
      </c>
      <c r="R80" s="78">
        <v>1E-4</v>
      </c>
    </row>
    <row r="81" spans="2:18">
      <c r="B81" t="s">
        <v>3467</v>
      </c>
      <c r="C81" t="s">
        <v>2591</v>
      </c>
      <c r="D81" t="s">
        <v>2701</v>
      </c>
      <c r="E81"/>
      <c r="F81" t="s">
        <v>443</v>
      </c>
      <c r="G81" t="s">
        <v>2702</v>
      </c>
      <c r="H81" t="s">
        <v>362</v>
      </c>
      <c r="I81" s="77">
        <v>4.49</v>
      </c>
      <c r="J81" t="s">
        <v>468</v>
      </c>
      <c r="K81" t="s">
        <v>102</v>
      </c>
      <c r="L81" s="78">
        <v>5.0999999999999997E-2</v>
      </c>
      <c r="M81" s="78">
        <v>7.7000000000000002E-3</v>
      </c>
      <c r="N81" s="77">
        <v>448671.27</v>
      </c>
      <c r="O81" s="77">
        <v>129.25</v>
      </c>
      <c r="P81" s="77">
        <v>579.90761647500005</v>
      </c>
      <c r="Q81" s="78">
        <v>2.0000000000000001E-4</v>
      </c>
      <c r="R81" s="78">
        <v>0</v>
      </c>
    </row>
    <row r="82" spans="2:18">
      <c r="B82" t="s">
        <v>3467</v>
      </c>
      <c r="C82" t="s">
        <v>2591</v>
      </c>
      <c r="D82" t="s">
        <v>2703</v>
      </c>
      <c r="E82"/>
      <c r="F82" t="s">
        <v>443</v>
      </c>
      <c r="G82" t="s">
        <v>2704</v>
      </c>
      <c r="H82" t="s">
        <v>362</v>
      </c>
      <c r="I82" s="77">
        <v>4.49</v>
      </c>
      <c r="J82" t="s">
        <v>468</v>
      </c>
      <c r="K82" t="s">
        <v>102</v>
      </c>
      <c r="L82" s="78">
        <v>5.0999999999999997E-2</v>
      </c>
      <c r="M82" s="78">
        <v>7.7000000000000002E-3</v>
      </c>
      <c r="N82" s="77">
        <v>739507.36</v>
      </c>
      <c r="O82" s="77">
        <v>129.1</v>
      </c>
      <c r="P82" s="77">
        <v>954.70400175999998</v>
      </c>
      <c r="Q82" s="78">
        <v>4.0000000000000002E-4</v>
      </c>
      <c r="R82" s="78">
        <v>0</v>
      </c>
    </row>
    <row r="83" spans="2:18">
      <c r="B83" t="s">
        <v>3467</v>
      </c>
      <c r="C83" t="s">
        <v>2591</v>
      </c>
      <c r="D83" t="s">
        <v>2705</v>
      </c>
      <c r="E83"/>
      <c r="F83" t="s">
        <v>443</v>
      </c>
      <c r="G83" t="s">
        <v>2706</v>
      </c>
      <c r="H83" t="s">
        <v>362</v>
      </c>
      <c r="I83" s="77">
        <v>4.49</v>
      </c>
      <c r="J83" t="s">
        <v>468</v>
      </c>
      <c r="K83" t="s">
        <v>102</v>
      </c>
      <c r="L83" s="78">
        <v>5.0999999999999997E-2</v>
      </c>
      <c r="M83" s="78">
        <v>8.0999999999999996E-3</v>
      </c>
      <c r="N83" s="77">
        <v>649342.31000000006</v>
      </c>
      <c r="O83" s="77">
        <v>127.83</v>
      </c>
      <c r="P83" s="77">
        <v>830.05427487300005</v>
      </c>
      <c r="Q83" s="78">
        <v>2.9999999999999997E-4</v>
      </c>
      <c r="R83" s="78">
        <v>0</v>
      </c>
    </row>
    <row r="84" spans="2:18">
      <c r="B84" t="s">
        <v>3467</v>
      </c>
      <c r="C84" t="s">
        <v>2591</v>
      </c>
      <c r="D84" t="s">
        <v>2707</v>
      </c>
      <c r="E84"/>
      <c r="F84" t="s">
        <v>443</v>
      </c>
      <c r="G84" t="s">
        <v>2708</v>
      </c>
      <c r="H84" t="s">
        <v>362</v>
      </c>
      <c r="I84" s="77">
        <v>4.43</v>
      </c>
      <c r="J84" t="s">
        <v>468</v>
      </c>
      <c r="K84" t="s">
        <v>102</v>
      </c>
      <c r="L84" s="78">
        <v>5.0999999999999997E-2</v>
      </c>
      <c r="M84" s="78">
        <v>1.67E-2</v>
      </c>
      <c r="N84" s="77">
        <v>2025217.81</v>
      </c>
      <c r="O84" s="77">
        <v>122.72</v>
      </c>
      <c r="P84" s="77">
        <v>2485.3472964319999</v>
      </c>
      <c r="Q84" s="78">
        <v>1E-3</v>
      </c>
      <c r="R84" s="78">
        <v>0</v>
      </c>
    </row>
    <row r="85" spans="2:18">
      <c r="B85" t="s">
        <v>3467</v>
      </c>
      <c r="C85" t="s">
        <v>2591</v>
      </c>
      <c r="D85" t="s">
        <v>2740</v>
      </c>
      <c r="E85"/>
      <c r="F85" t="s">
        <v>443</v>
      </c>
      <c r="G85" t="s">
        <v>2741</v>
      </c>
      <c r="H85" t="s">
        <v>362</v>
      </c>
      <c r="I85" s="77">
        <v>4.4800000000000004</v>
      </c>
      <c r="J85" t="s">
        <v>468</v>
      </c>
      <c r="K85" t="s">
        <v>102</v>
      </c>
      <c r="L85" s="78">
        <v>5.2900000000000003E-2</v>
      </c>
      <c r="M85" s="78">
        <v>7.4000000000000003E-3</v>
      </c>
      <c r="N85" s="77">
        <v>226766.98</v>
      </c>
      <c r="O85" s="77">
        <v>133.11000000000001</v>
      </c>
      <c r="P85" s="77">
        <v>301.84952707799999</v>
      </c>
      <c r="Q85" s="78">
        <v>1E-4</v>
      </c>
      <c r="R85" s="78">
        <v>0</v>
      </c>
    </row>
    <row r="86" spans="2:18">
      <c r="B86" t="s">
        <v>3467</v>
      </c>
      <c r="C86" t="s">
        <v>2591</v>
      </c>
      <c r="D86" t="s">
        <v>2744</v>
      </c>
      <c r="E86"/>
      <c r="F86" t="s">
        <v>443</v>
      </c>
      <c r="G86" t="s">
        <v>2741</v>
      </c>
      <c r="H86" t="s">
        <v>362</v>
      </c>
      <c r="I86" s="77">
        <v>4.46</v>
      </c>
      <c r="J86" t="s">
        <v>468</v>
      </c>
      <c r="K86" t="s">
        <v>102</v>
      </c>
      <c r="L86" s="78">
        <v>5.2900000000000003E-2</v>
      </c>
      <c r="M86" s="78">
        <v>1.0800000000000001E-2</v>
      </c>
      <c r="N86" s="77">
        <v>1069910.8700000001</v>
      </c>
      <c r="O86" s="77">
        <v>131.12</v>
      </c>
      <c r="P86" s="77">
        <v>1402.8671327439999</v>
      </c>
      <c r="Q86" s="78">
        <v>5.0000000000000001E-4</v>
      </c>
      <c r="R86" s="78">
        <v>0</v>
      </c>
    </row>
    <row r="87" spans="2:18">
      <c r="B87" t="s">
        <v>3467</v>
      </c>
      <c r="C87" t="s">
        <v>2591</v>
      </c>
      <c r="D87" t="s">
        <v>2745</v>
      </c>
      <c r="E87"/>
      <c r="F87" t="s">
        <v>443</v>
      </c>
      <c r="G87" t="s">
        <v>2741</v>
      </c>
      <c r="H87" t="s">
        <v>362</v>
      </c>
      <c r="I87" s="77">
        <v>4.4800000000000004</v>
      </c>
      <c r="J87" t="s">
        <v>468</v>
      </c>
      <c r="K87" t="s">
        <v>102</v>
      </c>
      <c r="L87" s="78">
        <v>5.1799999999999999E-2</v>
      </c>
      <c r="M87" s="78">
        <v>8.8000000000000005E-3</v>
      </c>
      <c r="N87" s="77">
        <v>48957.38</v>
      </c>
      <c r="O87" s="77">
        <v>131.59</v>
      </c>
      <c r="P87" s="77">
        <v>64.423016341999997</v>
      </c>
      <c r="Q87" s="78">
        <v>0</v>
      </c>
      <c r="R87" s="78">
        <v>0</v>
      </c>
    </row>
    <row r="88" spans="2:18">
      <c r="B88" t="s">
        <v>3467</v>
      </c>
      <c r="C88" t="s">
        <v>2591</v>
      </c>
      <c r="D88" t="s">
        <v>2746</v>
      </c>
      <c r="E88"/>
      <c r="F88" t="s">
        <v>443</v>
      </c>
      <c r="G88" t="s">
        <v>2741</v>
      </c>
      <c r="H88" t="s">
        <v>362</v>
      </c>
      <c r="I88" s="77">
        <v>4.47</v>
      </c>
      <c r="J88" t="s">
        <v>468</v>
      </c>
      <c r="K88" t="s">
        <v>102</v>
      </c>
      <c r="L88" s="78">
        <v>5.28E-2</v>
      </c>
      <c r="M88" s="78">
        <v>8.6999999999999994E-3</v>
      </c>
      <c r="N88" s="77">
        <v>98578.77</v>
      </c>
      <c r="O88" s="77">
        <v>132.11000000000001</v>
      </c>
      <c r="P88" s="77">
        <v>130.23241304699999</v>
      </c>
      <c r="Q88" s="78">
        <v>1E-4</v>
      </c>
      <c r="R88" s="78">
        <v>0</v>
      </c>
    </row>
    <row r="89" spans="2:18">
      <c r="B89" t="s">
        <v>3467</v>
      </c>
      <c r="C89" t="s">
        <v>2591</v>
      </c>
      <c r="D89" t="s">
        <v>2747</v>
      </c>
      <c r="E89"/>
      <c r="F89" t="s">
        <v>443</v>
      </c>
      <c r="G89" t="s">
        <v>2741</v>
      </c>
      <c r="H89" t="s">
        <v>362</v>
      </c>
      <c r="I89" s="77">
        <v>4.46</v>
      </c>
      <c r="J89" t="s">
        <v>468</v>
      </c>
      <c r="K89" t="s">
        <v>102</v>
      </c>
      <c r="L89" s="78">
        <v>5.2699999999999997E-2</v>
      </c>
      <c r="M89" s="78">
        <v>1.0800000000000001E-2</v>
      </c>
      <c r="N89" s="77">
        <v>1065288.1100000001</v>
      </c>
      <c r="O89" s="77">
        <v>130.86000000000001</v>
      </c>
      <c r="P89" s="77">
        <v>1394.0360207460001</v>
      </c>
      <c r="Q89" s="78">
        <v>5.0000000000000001E-4</v>
      </c>
      <c r="R89" s="78">
        <v>0</v>
      </c>
    </row>
    <row r="90" spans="2:18">
      <c r="B90" t="s">
        <v>3467</v>
      </c>
      <c r="C90" t="s">
        <v>2591</v>
      </c>
      <c r="D90" t="s">
        <v>2748</v>
      </c>
      <c r="E90"/>
      <c r="F90" t="s">
        <v>443</v>
      </c>
      <c r="G90" t="s">
        <v>2741</v>
      </c>
      <c r="H90" t="s">
        <v>362</v>
      </c>
      <c r="I90" s="77">
        <v>4.4800000000000004</v>
      </c>
      <c r="J90" t="s">
        <v>468</v>
      </c>
      <c r="K90" t="s">
        <v>102</v>
      </c>
      <c r="L90" s="78">
        <v>5.2400000000000002E-2</v>
      </c>
      <c r="M90" s="78">
        <v>8.6999999999999994E-3</v>
      </c>
      <c r="N90" s="77">
        <v>59153.81</v>
      </c>
      <c r="O90" s="77">
        <v>132.07</v>
      </c>
      <c r="P90" s="77">
        <v>78.124436867</v>
      </c>
      <c r="Q90" s="78">
        <v>0</v>
      </c>
      <c r="R90" s="78">
        <v>0</v>
      </c>
    </row>
    <row r="91" spans="2:18">
      <c r="B91" t="s">
        <v>3467</v>
      </c>
      <c r="C91" t="s">
        <v>2591</v>
      </c>
      <c r="D91" t="s">
        <v>2749</v>
      </c>
      <c r="E91"/>
      <c r="F91" t="s">
        <v>443</v>
      </c>
      <c r="G91" t="s">
        <v>2741</v>
      </c>
      <c r="H91" t="s">
        <v>362</v>
      </c>
      <c r="I91" s="77">
        <v>4.47</v>
      </c>
      <c r="J91" t="s">
        <v>468</v>
      </c>
      <c r="K91" t="s">
        <v>102</v>
      </c>
      <c r="L91" s="78">
        <v>5.0999999999999997E-2</v>
      </c>
      <c r="M91" s="78">
        <v>1.0800000000000001E-2</v>
      </c>
      <c r="N91" s="77">
        <v>1094018.75</v>
      </c>
      <c r="O91" s="77">
        <v>130.08000000000001</v>
      </c>
      <c r="P91" s="77">
        <v>1423.09959</v>
      </c>
      <c r="Q91" s="78">
        <v>5.9999999999999995E-4</v>
      </c>
      <c r="R91" s="78">
        <v>0</v>
      </c>
    </row>
    <row r="92" spans="2:18">
      <c r="B92" t="s">
        <v>3467</v>
      </c>
      <c r="C92" t="s">
        <v>2591</v>
      </c>
      <c r="D92" t="s">
        <v>2750</v>
      </c>
      <c r="E92"/>
      <c r="F92" t="s">
        <v>443</v>
      </c>
      <c r="G92" t="s">
        <v>2741</v>
      </c>
      <c r="H92" t="s">
        <v>362</v>
      </c>
      <c r="I92" s="77">
        <v>4.47</v>
      </c>
      <c r="J92" t="s">
        <v>468</v>
      </c>
      <c r="K92" t="s">
        <v>102</v>
      </c>
      <c r="L92" s="78">
        <v>5.0999999999999997E-2</v>
      </c>
      <c r="M92" s="78">
        <v>1.0800000000000001E-2</v>
      </c>
      <c r="N92" s="77">
        <v>1049612.22</v>
      </c>
      <c r="O92" s="77">
        <v>130.08000000000001</v>
      </c>
      <c r="P92" s="77">
        <v>1365.335575776</v>
      </c>
      <c r="Q92" s="78">
        <v>5.0000000000000001E-4</v>
      </c>
      <c r="R92" s="78">
        <v>0</v>
      </c>
    </row>
    <row r="93" spans="2:18">
      <c r="B93" t="s">
        <v>3467</v>
      </c>
      <c r="C93" t="s">
        <v>2591</v>
      </c>
      <c r="D93" t="s">
        <v>2751</v>
      </c>
      <c r="E93"/>
      <c r="F93" t="s">
        <v>443</v>
      </c>
      <c r="G93" t="s">
        <v>2741</v>
      </c>
      <c r="H93" t="s">
        <v>362</v>
      </c>
      <c r="I93" s="77">
        <v>4.4800000000000004</v>
      </c>
      <c r="J93" t="s">
        <v>468</v>
      </c>
      <c r="K93" t="s">
        <v>102</v>
      </c>
      <c r="L93" s="78">
        <v>5.11E-2</v>
      </c>
      <c r="M93" s="78">
        <v>8.6999999999999994E-3</v>
      </c>
      <c r="N93" s="77">
        <v>230966.04</v>
      </c>
      <c r="O93" s="77">
        <v>130.87</v>
      </c>
      <c r="P93" s="77">
        <v>302.26525654800002</v>
      </c>
      <c r="Q93" s="78">
        <v>1E-4</v>
      </c>
      <c r="R93" s="78">
        <v>0</v>
      </c>
    </row>
    <row r="94" spans="2:18">
      <c r="B94" t="s">
        <v>3467</v>
      </c>
      <c r="C94" t="s">
        <v>2591</v>
      </c>
      <c r="D94" t="s">
        <v>2742</v>
      </c>
      <c r="E94"/>
      <c r="F94" t="s">
        <v>443</v>
      </c>
      <c r="G94" t="s">
        <v>2741</v>
      </c>
      <c r="H94" t="s">
        <v>362</v>
      </c>
      <c r="I94" s="77">
        <v>4.47</v>
      </c>
      <c r="J94" t="s">
        <v>468</v>
      </c>
      <c r="K94" t="s">
        <v>102</v>
      </c>
      <c r="L94" s="78">
        <v>5.11E-2</v>
      </c>
      <c r="M94" s="78">
        <v>1.0800000000000001E-2</v>
      </c>
      <c r="N94" s="77">
        <v>1082991.3899999999</v>
      </c>
      <c r="O94" s="77">
        <v>129.62</v>
      </c>
      <c r="P94" s="77">
        <v>1403.773439718</v>
      </c>
      <c r="Q94" s="78">
        <v>5.0000000000000001E-4</v>
      </c>
      <c r="R94" s="78">
        <v>0</v>
      </c>
    </row>
    <row r="95" spans="2:18">
      <c r="B95" t="s">
        <v>3467</v>
      </c>
      <c r="C95" t="s">
        <v>2591</v>
      </c>
      <c r="D95" t="s">
        <v>2743</v>
      </c>
      <c r="E95"/>
      <c r="F95" t="s">
        <v>443</v>
      </c>
      <c r="G95" t="s">
        <v>2741</v>
      </c>
      <c r="H95" t="s">
        <v>362</v>
      </c>
      <c r="I95" s="77">
        <v>4.47</v>
      </c>
      <c r="J95" t="s">
        <v>468</v>
      </c>
      <c r="K95" t="s">
        <v>102</v>
      </c>
      <c r="L95" s="78">
        <v>5.0999999999999997E-2</v>
      </c>
      <c r="M95" s="78">
        <v>1.0800000000000001E-2</v>
      </c>
      <c r="N95" s="77">
        <v>1055595.74</v>
      </c>
      <c r="O95" s="77">
        <v>128.47</v>
      </c>
      <c r="P95" s="77">
        <v>1356.123847178</v>
      </c>
      <c r="Q95" s="78">
        <v>5.0000000000000001E-4</v>
      </c>
      <c r="R95" s="78">
        <v>0</v>
      </c>
    </row>
    <row r="96" spans="2:18">
      <c r="B96" t="s">
        <v>3467</v>
      </c>
      <c r="C96" t="s">
        <v>2591</v>
      </c>
      <c r="D96" t="s">
        <v>2722</v>
      </c>
      <c r="E96"/>
      <c r="F96" t="s">
        <v>443</v>
      </c>
      <c r="G96" t="s">
        <v>2723</v>
      </c>
      <c r="H96" t="s">
        <v>362</v>
      </c>
      <c r="I96" s="77">
        <v>4.46</v>
      </c>
      <c r="J96" t="s">
        <v>468</v>
      </c>
      <c r="K96" t="s">
        <v>102</v>
      </c>
      <c r="L96" s="78">
        <v>5.1900000000000002E-2</v>
      </c>
      <c r="M96" s="78">
        <v>1.0800000000000001E-2</v>
      </c>
      <c r="N96" s="77">
        <v>1060291.6599999999</v>
      </c>
      <c r="O96" s="77">
        <v>130.44999999999999</v>
      </c>
      <c r="P96" s="77">
        <v>1383.1504704700001</v>
      </c>
      <c r="Q96" s="78">
        <v>5.0000000000000001E-4</v>
      </c>
      <c r="R96" s="78">
        <v>0</v>
      </c>
    </row>
    <row r="97" spans="2:18">
      <c r="B97" t="s">
        <v>3467</v>
      </c>
      <c r="C97" t="s">
        <v>2591</v>
      </c>
      <c r="D97" t="s">
        <v>2680</v>
      </c>
      <c r="E97"/>
      <c r="F97" t="s">
        <v>443</v>
      </c>
      <c r="G97" t="s">
        <v>2681</v>
      </c>
      <c r="H97" t="s">
        <v>362</v>
      </c>
      <c r="I97" s="77">
        <v>4.47</v>
      </c>
      <c r="J97" t="s">
        <v>468</v>
      </c>
      <c r="K97" t="s">
        <v>102</v>
      </c>
      <c r="L97" s="78">
        <v>5.1499999999999997E-2</v>
      </c>
      <c r="M97" s="78">
        <v>1.0699999999999999E-2</v>
      </c>
      <c r="N97" s="77">
        <v>2482739.79</v>
      </c>
      <c r="O97" s="77">
        <v>130.36000000000001</v>
      </c>
      <c r="P97" s="77">
        <v>3236.499590244</v>
      </c>
      <c r="Q97" s="78">
        <v>1.2999999999999999E-3</v>
      </c>
      <c r="R97" s="78">
        <v>1E-4</v>
      </c>
    </row>
    <row r="98" spans="2:18">
      <c r="B98" t="s">
        <v>3467</v>
      </c>
      <c r="C98" t="s">
        <v>2591</v>
      </c>
      <c r="D98" t="s">
        <v>2738</v>
      </c>
      <c r="E98"/>
      <c r="F98" t="s">
        <v>443</v>
      </c>
      <c r="G98" t="s">
        <v>2739</v>
      </c>
      <c r="H98" t="s">
        <v>362</v>
      </c>
      <c r="I98" s="77">
        <v>4.42</v>
      </c>
      <c r="J98" t="s">
        <v>468</v>
      </c>
      <c r="K98" t="s">
        <v>102</v>
      </c>
      <c r="L98" s="78">
        <v>5.2600000000000001E-2</v>
      </c>
      <c r="M98" s="78">
        <v>1.66E-2</v>
      </c>
      <c r="N98" s="77">
        <v>1001559.74</v>
      </c>
      <c r="O98" s="77">
        <v>127.67</v>
      </c>
      <c r="P98" s="77">
        <v>1278.691320058</v>
      </c>
      <c r="Q98" s="78">
        <v>5.0000000000000001E-4</v>
      </c>
      <c r="R98" s="78">
        <v>0</v>
      </c>
    </row>
    <row r="99" spans="2:18">
      <c r="B99" t="s">
        <v>3467</v>
      </c>
      <c r="C99" t="s">
        <v>2591</v>
      </c>
      <c r="D99" t="s">
        <v>2679</v>
      </c>
      <c r="E99"/>
      <c r="F99" t="s">
        <v>443</v>
      </c>
      <c r="G99" t="s">
        <v>1410</v>
      </c>
      <c r="H99" t="s">
        <v>362</v>
      </c>
      <c r="I99" s="77">
        <v>4.47</v>
      </c>
      <c r="J99" t="s">
        <v>468</v>
      </c>
      <c r="K99" t="s">
        <v>102</v>
      </c>
      <c r="L99" s="78">
        <v>5.1299999999999998E-2</v>
      </c>
      <c r="M99" s="78">
        <v>1.0800000000000001E-2</v>
      </c>
      <c r="N99" s="77">
        <v>3825154.87</v>
      </c>
      <c r="O99" s="77">
        <v>130.28</v>
      </c>
      <c r="P99" s="77">
        <v>4983.411764636</v>
      </c>
      <c r="Q99" s="78">
        <v>1.9E-3</v>
      </c>
      <c r="R99" s="78">
        <v>1E-4</v>
      </c>
    </row>
    <row r="100" spans="2:18">
      <c r="B100" t="s">
        <v>3467</v>
      </c>
      <c r="C100" t="s">
        <v>2591</v>
      </c>
      <c r="D100" t="s">
        <v>2682</v>
      </c>
      <c r="E100"/>
      <c r="F100" t="s">
        <v>443</v>
      </c>
      <c r="G100" t="s">
        <v>2683</v>
      </c>
      <c r="H100" t="s">
        <v>362</v>
      </c>
      <c r="I100" s="77">
        <v>4.47</v>
      </c>
      <c r="J100" t="s">
        <v>468</v>
      </c>
      <c r="K100" t="s">
        <v>102</v>
      </c>
      <c r="L100" s="78">
        <v>5.0999999999999997E-2</v>
      </c>
      <c r="M100" s="78">
        <v>1.0800000000000001E-2</v>
      </c>
      <c r="N100" s="77">
        <v>1523157.16</v>
      </c>
      <c r="O100" s="77">
        <v>128.47</v>
      </c>
      <c r="P100" s="77">
        <v>1956.8000034520001</v>
      </c>
      <c r="Q100" s="78">
        <v>8.0000000000000004E-4</v>
      </c>
      <c r="R100" s="78">
        <v>0</v>
      </c>
    </row>
    <row r="101" spans="2:18">
      <c r="B101" t="s">
        <v>3467</v>
      </c>
      <c r="C101" t="s">
        <v>2591</v>
      </c>
      <c r="D101" t="s">
        <v>2688</v>
      </c>
      <c r="E101"/>
      <c r="F101" t="s">
        <v>443</v>
      </c>
      <c r="G101" t="s">
        <v>2689</v>
      </c>
      <c r="H101" t="s">
        <v>362</v>
      </c>
      <c r="I101" s="77">
        <v>4.47</v>
      </c>
      <c r="J101" t="s">
        <v>468</v>
      </c>
      <c r="K101" t="s">
        <v>102</v>
      </c>
      <c r="L101" s="78">
        <v>5.0999999999999997E-2</v>
      </c>
      <c r="M101" s="78">
        <v>1.0800000000000001E-2</v>
      </c>
      <c r="N101" s="77">
        <v>1629209.92</v>
      </c>
      <c r="O101" s="77">
        <v>127.39</v>
      </c>
      <c r="P101" s="77">
        <v>2075.4505170880002</v>
      </c>
      <c r="Q101" s="78">
        <v>8.0000000000000004E-4</v>
      </c>
      <c r="R101" s="78">
        <v>0</v>
      </c>
    </row>
    <row r="102" spans="2:18">
      <c r="B102" t="s">
        <v>3467</v>
      </c>
      <c r="C102" t="s">
        <v>2591</v>
      </c>
      <c r="D102" t="s">
        <v>2695</v>
      </c>
      <c r="E102"/>
      <c r="F102" t="s">
        <v>443</v>
      </c>
      <c r="G102" t="s">
        <v>2696</v>
      </c>
      <c r="H102" t="s">
        <v>362</v>
      </c>
      <c r="I102" s="77">
        <v>4.47</v>
      </c>
      <c r="J102" t="s">
        <v>468</v>
      </c>
      <c r="K102" t="s">
        <v>102</v>
      </c>
      <c r="L102" s="78">
        <v>5.0999999999999997E-2</v>
      </c>
      <c r="M102" s="78">
        <v>1.0800000000000001E-2</v>
      </c>
      <c r="N102" s="77">
        <v>1806702.71</v>
      </c>
      <c r="O102" s="77">
        <v>127.98</v>
      </c>
      <c r="P102" s="77">
        <v>2312.218128258</v>
      </c>
      <c r="Q102" s="78">
        <v>8.9999999999999998E-4</v>
      </c>
      <c r="R102" s="78">
        <v>0</v>
      </c>
    </row>
    <row r="103" spans="2:18">
      <c r="B103" t="s">
        <v>3467</v>
      </c>
      <c r="C103" t="s">
        <v>2591</v>
      </c>
      <c r="D103" t="s">
        <v>2699</v>
      </c>
      <c r="E103"/>
      <c r="F103" t="s">
        <v>443</v>
      </c>
      <c r="G103" t="s">
        <v>2700</v>
      </c>
      <c r="H103" t="s">
        <v>362</v>
      </c>
      <c r="I103" s="77">
        <v>4.49</v>
      </c>
      <c r="J103" t="s">
        <v>468</v>
      </c>
      <c r="K103" t="s">
        <v>102</v>
      </c>
      <c r="L103" s="78">
        <v>5.0999999999999997E-2</v>
      </c>
      <c r="M103" s="78">
        <v>7.4999999999999997E-3</v>
      </c>
      <c r="N103" s="77">
        <v>1225397.8899999999</v>
      </c>
      <c r="O103" s="77">
        <v>129.85</v>
      </c>
      <c r="P103" s="77">
        <v>1591.179160165</v>
      </c>
      <c r="Q103" s="78">
        <v>5.9999999999999995E-4</v>
      </c>
      <c r="R103" s="78">
        <v>0</v>
      </c>
    </row>
    <row r="104" spans="2:18">
      <c r="B104" t="s">
        <v>3467</v>
      </c>
      <c r="C104" t="s">
        <v>2591</v>
      </c>
      <c r="D104" t="s">
        <v>2694</v>
      </c>
      <c r="E104"/>
      <c r="F104" t="s">
        <v>443</v>
      </c>
      <c r="G104" t="s">
        <v>2673</v>
      </c>
      <c r="H104" t="s">
        <v>362</v>
      </c>
      <c r="I104" s="77">
        <v>4.49</v>
      </c>
      <c r="J104" t="s">
        <v>468</v>
      </c>
      <c r="K104" t="s">
        <v>102</v>
      </c>
      <c r="L104" s="78">
        <v>5.0999999999999997E-2</v>
      </c>
      <c r="M104" s="78">
        <v>7.4999999999999997E-3</v>
      </c>
      <c r="N104" s="77">
        <v>892757.36</v>
      </c>
      <c r="O104" s="77">
        <v>130.11000000000001</v>
      </c>
      <c r="P104" s="77">
        <v>1161.5666010960001</v>
      </c>
      <c r="Q104" s="78">
        <v>5.0000000000000001E-4</v>
      </c>
      <c r="R104" s="78">
        <v>0</v>
      </c>
    </row>
    <row r="105" spans="2:18">
      <c r="B105" t="s">
        <v>3467</v>
      </c>
      <c r="C105" t="s">
        <v>2591</v>
      </c>
      <c r="D105" t="s">
        <v>2697</v>
      </c>
      <c r="E105"/>
      <c r="F105" t="s">
        <v>443</v>
      </c>
      <c r="G105" t="s">
        <v>2698</v>
      </c>
      <c r="H105" t="s">
        <v>362</v>
      </c>
      <c r="I105" s="77">
        <v>4.47</v>
      </c>
      <c r="J105" t="s">
        <v>468</v>
      </c>
      <c r="K105" t="s">
        <v>102</v>
      </c>
      <c r="L105" s="78">
        <v>5.0999999999999997E-2</v>
      </c>
      <c r="M105" s="78">
        <v>1.0800000000000001E-2</v>
      </c>
      <c r="N105" s="77">
        <v>2800897.88</v>
      </c>
      <c r="O105" s="77">
        <v>128.21</v>
      </c>
      <c r="P105" s="77">
        <v>3591.0311719480001</v>
      </c>
      <c r="Q105" s="78">
        <v>1.4E-3</v>
      </c>
      <c r="R105" s="78">
        <v>1E-4</v>
      </c>
    </row>
    <row r="106" spans="2:18">
      <c r="B106" t="s">
        <v>3467</v>
      </c>
      <c r="C106" t="s">
        <v>2591</v>
      </c>
      <c r="D106" t="s">
        <v>2709</v>
      </c>
      <c r="E106"/>
      <c r="F106" t="s">
        <v>443</v>
      </c>
      <c r="G106" t="s">
        <v>2099</v>
      </c>
      <c r="H106" t="s">
        <v>362</v>
      </c>
      <c r="I106" s="77">
        <v>4.43</v>
      </c>
      <c r="J106" t="s">
        <v>468</v>
      </c>
      <c r="K106" t="s">
        <v>102</v>
      </c>
      <c r="L106" s="78">
        <v>5.0999999999999997E-2</v>
      </c>
      <c r="M106" s="78">
        <v>1.67E-2</v>
      </c>
      <c r="N106" s="77">
        <v>1481905.4</v>
      </c>
      <c r="O106" s="77">
        <v>122.48</v>
      </c>
      <c r="P106" s="77">
        <v>1815.0377339199999</v>
      </c>
      <c r="Q106" s="78">
        <v>6.9999999999999999E-4</v>
      </c>
      <c r="R106" s="78">
        <v>0</v>
      </c>
    </row>
    <row r="107" spans="2:18">
      <c r="B107" t="s">
        <v>3467</v>
      </c>
      <c r="C107" t="s">
        <v>2591</v>
      </c>
      <c r="D107" t="s">
        <v>2710</v>
      </c>
      <c r="E107"/>
      <c r="F107" t="s">
        <v>443</v>
      </c>
      <c r="G107" t="s">
        <v>2711</v>
      </c>
      <c r="H107" t="s">
        <v>362</v>
      </c>
      <c r="I107" s="77">
        <v>4.4800000000000004</v>
      </c>
      <c r="J107" t="s">
        <v>468</v>
      </c>
      <c r="K107" t="s">
        <v>102</v>
      </c>
      <c r="L107" s="78">
        <v>5.0999999999999997E-2</v>
      </c>
      <c r="M107" s="78">
        <v>8.6E-3</v>
      </c>
      <c r="N107" s="77">
        <v>722702.83</v>
      </c>
      <c r="O107" s="77">
        <v>126.96</v>
      </c>
      <c r="P107" s="77">
        <v>917.54351296799996</v>
      </c>
      <c r="Q107" s="78">
        <v>4.0000000000000002E-4</v>
      </c>
      <c r="R107" s="78">
        <v>0</v>
      </c>
    </row>
    <row r="108" spans="2:18">
      <c r="B108" t="s">
        <v>3467</v>
      </c>
      <c r="C108" t="s">
        <v>2591</v>
      </c>
      <c r="D108" t="s">
        <v>2712</v>
      </c>
      <c r="E108"/>
      <c r="F108" t="s">
        <v>443</v>
      </c>
      <c r="G108" t="s">
        <v>2713</v>
      </c>
      <c r="H108" t="s">
        <v>362</v>
      </c>
      <c r="I108" s="77">
        <v>4.4800000000000004</v>
      </c>
      <c r="J108" t="s">
        <v>468</v>
      </c>
      <c r="K108" t="s">
        <v>102</v>
      </c>
      <c r="L108" s="78">
        <v>5.0999999999999997E-2</v>
      </c>
      <c r="M108" s="78">
        <v>8.8000000000000005E-3</v>
      </c>
      <c r="N108" s="77">
        <v>185928.78</v>
      </c>
      <c r="O108" s="77">
        <v>126.49</v>
      </c>
      <c r="P108" s="77">
        <v>235.18131382199999</v>
      </c>
      <c r="Q108" s="78">
        <v>1E-4</v>
      </c>
      <c r="R108" s="78">
        <v>0</v>
      </c>
    </row>
    <row r="109" spans="2:18">
      <c r="B109" t="s">
        <v>3467</v>
      </c>
      <c r="C109" t="s">
        <v>2591</v>
      </c>
      <c r="D109" t="s">
        <v>2714</v>
      </c>
      <c r="E109"/>
      <c r="F109" t="s">
        <v>443</v>
      </c>
      <c r="G109" t="s">
        <v>2715</v>
      </c>
      <c r="H109" t="s">
        <v>362</v>
      </c>
      <c r="I109" s="77">
        <v>4.47</v>
      </c>
      <c r="J109" t="s">
        <v>468</v>
      </c>
      <c r="K109" t="s">
        <v>102</v>
      </c>
      <c r="L109" s="78">
        <v>5.0999999999999997E-2</v>
      </c>
      <c r="M109" s="78">
        <v>1.0800000000000001E-2</v>
      </c>
      <c r="N109" s="77">
        <v>2123038.14</v>
      </c>
      <c r="O109" s="77">
        <v>125.82</v>
      </c>
      <c r="P109" s="77">
        <v>2671.2065877479999</v>
      </c>
      <c r="Q109" s="78">
        <v>1E-3</v>
      </c>
      <c r="R109" s="78">
        <v>0</v>
      </c>
    </row>
    <row r="110" spans="2:18">
      <c r="B110" t="s">
        <v>3467</v>
      </c>
      <c r="C110" t="s">
        <v>2591</v>
      </c>
      <c r="D110" t="s">
        <v>2716</v>
      </c>
      <c r="E110"/>
      <c r="F110" t="s">
        <v>443</v>
      </c>
      <c r="G110" t="s">
        <v>2717</v>
      </c>
      <c r="H110" t="s">
        <v>362</v>
      </c>
      <c r="I110" s="77">
        <v>4.47</v>
      </c>
      <c r="J110" t="s">
        <v>468</v>
      </c>
      <c r="K110" t="s">
        <v>102</v>
      </c>
      <c r="L110" s="78">
        <v>5.0999999999999997E-2</v>
      </c>
      <c r="M110" s="78">
        <v>1.0800000000000001E-2</v>
      </c>
      <c r="N110" s="77">
        <v>410173.93</v>
      </c>
      <c r="O110" s="77">
        <v>125.73</v>
      </c>
      <c r="P110" s="77">
        <v>515.71168218900004</v>
      </c>
      <c r="Q110" s="78">
        <v>2.0000000000000001E-4</v>
      </c>
      <c r="R110" s="78">
        <v>0</v>
      </c>
    </row>
    <row r="111" spans="2:18">
      <c r="B111" t="s">
        <v>3467</v>
      </c>
      <c r="C111" t="s">
        <v>2591</v>
      </c>
      <c r="D111" t="s">
        <v>2718</v>
      </c>
      <c r="E111"/>
      <c r="F111" t="s">
        <v>443</v>
      </c>
      <c r="G111" t="s">
        <v>2719</v>
      </c>
      <c r="H111" t="s">
        <v>362</v>
      </c>
      <c r="I111" s="77">
        <v>4.47</v>
      </c>
      <c r="J111" t="s">
        <v>468</v>
      </c>
      <c r="K111" t="s">
        <v>102</v>
      </c>
      <c r="L111" s="78">
        <v>5.0999999999999997E-2</v>
      </c>
      <c r="M111" s="78">
        <v>1.0800000000000001E-2</v>
      </c>
      <c r="N111" s="77">
        <v>394925.96</v>
      </c>
      <c r="O111" s="77">
        <v>126.47</v>
      </c>
      <c r="P111" s="77">
        <v>499.46286161199998</v>
      </c>
      <c r="Q111" s="78">
        <v>2.0000000000000001E-4</v>
      </c>
      <c r="R111" s="78">
        <v>0</v>
      </c>
    </row>
    <row r="112" spans="2:18">
      <c r="B112" t="s">
        <v>3467</v>
      </c>
      <c r="C112" t="s">
        <v>2591</v>
      </c>
      <c r="D112" t="s">
        <v>2720</v>
      </c>
      <c r="E112"/>
      <c r="F112" t="s">
        <v>443</v>
      </c>
      <c r="G112" t="s">
        <v>2721</v>
      </c>
      <c r="H112" t="s">
        <v>362</v>
      </c>
      <c r="I112" s="77">
        <v>4.47</v>
      </c>
      <c r="J112" t="s">
        <v>468</v>
      </c>
      <c r="K112" t="s">
        <v>102</v>
      </c>
      <c r="L112" s="78">
        <v>5.0999999999999997E-2</v>
      </c>
      <c r="M112" s="78">
        <v>1.0800000000000001E-2</v>
      </c>
      <c r="N112" s="77">
        <v>786942.07</v>
      </c>
      <c r="O112" s="77">
        <v>126.71</v>
      </c>
      <c r="P112" s="77">
        <v>997.13429689700001</v>
      </c>
      <c r="Q112" s="78">
        <v>4.0000000000000002E-4</v>
      </c>
      <c r="R112" s="78">
        <v>0</v>
      </c>
    </row>
    <row r="113" spans="2:18">
      <c r="B113" t="s">
        <v>3467</v>
      </c>
      <c r="C113" t="s">
        <v>2591</v>
      </c>
      <c r="D113" t="s">
        <v>2724</v>
      </c>
      <c r="E113"/>
      <c r="F113" t="s">
        <v>443</v>
      </c>
      <c r="G113" t="s">
        <v>2725</v>
      </c>
      <c r="H113" t="s">
        <v>362</v>
      </c>
      <c r="I113" s="77">
        <v>4.47</v>
      </c>
      <c r="J113" t="s">
        <v>468</v>
      </c>
      <c r="K113" t="s">
        <v>102</v>
      </c>
      <c r="L113" s="78">
        <v>5.0999999999999997E-2</v>
      </c>
      <c r="M113" s="78">
        <v>1.0800000000000001E-2</v>
      </c>
      <c r="N113" s="77">
        <v>494799.87</v>
      </c>
      <c r="O113" s="77">
        <v>126.22</v>
      </c>
      <c r="P113" s="77">
        <v>624.53639591399997</v>
      </c>
      <c r="Q113" s="78">
        <v>2.0000000000000001E-4</v>
      </c>
      <c r="R113" s="78">
        <v>0</v>
      </c>
    </row>
    <row r="114" spans="2:18">
      <c r="B114" t="s">
        <v>3467</v>
      </c>
      <c r="C114" t="s">
        <v>2591</v>
      </c>
      <c r="D114" t="s">
        <v>2726</v>
      </c>
      <c r="E114"/>
      <c r="F114" t="s">
        <v>443</v>
      </c>
      <c r="G114" t="s">
        <v>2727</v>
      </c>
      <c r="H114" t="s">
        <v>362</v>
      </c>
      <c r="I114" s="77">
        <v>4.47</v>
      </c>
      <c r="J114" t="s">
        <v>468</v>
      </c>
      <c r="K114" t="s">
        <v>102</v>
      </c>
      <c r="L114" s="78">
        <v>5.0999999999999997E-2</v>
      </c>
      <c r="M114" s="78">
        <v>1.0800000000000001E-2</v>
      </c>
      <c r="N114" s="77">
        <v>278318.93</v>
      </c>
      <c r="O114" s="77">
        <v>126.11</v>
      </c>
      <c r="P114" s="77">
        <v>350.988002623</v>
      </c>
      <c r="Q114" s="78">
        <v>1E-4</v>
      </c>
      <c r="R114" s="78">
        <v>0</v>
      </c>
    </row>
    <row r="115" spans="2:18">
      <c r="B115" t="s">
        <v>3467</v>
      </c>
      <c r="C115" t="s">
        <v>2591</v>
      </c>
      <c r="D115" t="s">
        <v>2728</v>
      </c>
      <c r="E115"/>
      <c r="F115" t="s">
        <v>443</v>
      </c>
      <c r="G115" t="s">
        <v>2729</v>
      </c>
      <c r="H115" t="s">
        <v>362</v>
      </c>
      <c r="I115" s="77">
        <v>4.47</v>
      </c>
      <c r="J115" t="s">
        <v>468</v>
      </c>
      <c r="K115" t="s">
        <v>102</v>
      </c>
      <c r="L115" s="78">
        <v>5.0999999999999997E-2</v>
      </c>
      <c r="M115" s="78">
        <v>1.0800000000000001E-2</v>
      </c>
      <c r="N115" s="77">
        <v>828162.71</v>
      </c>
      <c r="O115" s="77">
        <v>125.74</v>
      </c>
      <c r="P115" s="77">
        <v>1041.3317915539999</v>
      </c>
      <c r="Q115" s="78">
        <v>4.0000000000000002E-4</v>
      </c>
      <c r="R115" s="78">
        <v>0</v>
      </c>
    </row>
    <row r="116" spans="2:18">
      <c r="B116" t="s">
        <v>3467</v>
      </c>
      <c r="C116" t="s">
        <v>2591</v>
      </c>
      <c r="D116" t="s">
        <v>2730</v>
      </c>
      <c r="E116"/>
      <c r="F116" t="s">
        <v>443</v>
      </c>
      <c r="G116" t="s">
        <v>2731</v>
      </c>
      <c r="H116" t="s">
        <v>362</v>
      </c>
      <c r="I116" s="77">
        <v>4.47</v>
      </c>
      <c r="J116" t="s">
        <v>468</v>
      </c>
      <c r="K116" t="s">
        <v>102</v>
      </c>
      <c r="L116" s="78">
        <v>5.0999999999999997E-2</v>
      </c>
      <c r="M116" s="78">
        <v>1.0800000000000001E-2</v>
      </c>
      <c r="N116" s="77">
        <v>324327.84000000003</v>
      </c>
      <c r="O116" s="77">
        <v>125.74</v>
      </c>
      <c r="P116" s="77">
        <v>407.80982601599999</v>
      </c>
      <c r="Q116" s="78">
        <v>2.0000000000000001E-4</v>
      </c>
      <c r="R116" s="78">
        <v>0</v>
      </c>
    </row>
    <row r="117" spans="2:18">
      <c r="B117" t="s">
        <v>3467</v>
      </c>
      <c r="C117" t="s">
        <v>2591</v>
      </c>
      <c r="D117" t="s">
        <v>2732</v>
      </c>
      <c r="E117"/>
      <c r="F117" t="s">
        <v>443</v>
      </c>
      <c r="G117" t="s">
        <v>2733</v>
      </c>
      <c r="H117" t="s">
        <v>362</v>
      </c>
      <c r="I117" s="77">
        <v>4.47</v>
      </c>
      <c r="J117" t="s">
        <v>468</v>
      </c>
      <c r="K117" t="s">
        <v>102</v>
      </c>
      <c r="L117" s="78">
        <v>5.0999999999999997E-2</v>
      </c>
      <c r="M117" s="78">
        <v>1.0800000000000001E-2</v>
      </c>
      <c r="N117" s="77">
        <v>2164515.38</v>
      </c>
      <c r="O117" s="77">
        <v>125.98</v>
      </c>
      <c r="P117" s="77">
        <v>2726.8564757240001</v>
      </c>
      <c r="Q117" s="78">
        <v>1.1000000000000001E-3</v>
      </c>
      <c r="R117" s="78">
        <v>0</v>
      </c>
    </row>
    <row r="118" spans="2:18">
      <c r="B118" t="s">
        <v>3467</v>
      </c>
      <c r="C118" t="s">
        <v>2591</v>
      </c>
      <c r="D118" t="s">
        <v>2734</v>
      </c>
      <c r="E118"/>
      <c r="F118" t="s">
        <v>443</v>
      </c>
      <c r="G118" t="s">
        <v>2735</v>
      </c>
      <c r="H118" t="s">
        <v>362</v>
      </c>
      <c r="I118" s="77">
        <v>4.47</v>
      </c>
      <c r="J118" t="s">
        <v>468</v>
      </c>
      <c r="K118" t="s">
        <v>102</v>
      </c>
      <c r="L118" s="78">
        <v>5.0999999999999997E-2</v>
      </c>
      <c r="M118" s="78">
        <v>1.0800000000000001E-2</v>
      </c>
      <c r="N118" s="77">
        <v>4228174.43</v>
      </c>
      <c r="O118" s="77">
        <v>127.09</v>
      </c>
      <c r="P118" s="77">
        <v>5373.5868830870004</v>
      </c>
      <c r="Q118" s="78">
        <v>2.0999999999999999E-3</v>
      </c>
      <c r="R118" s="78">
        <v>1E-4</v>
      </c>
    </row>
    <row r="119" spans="2:18">
      <c r="B119" t="s">
        <v>3468</v>
      </c>
      <c r="C119" t="s">
        <v>2591</v>
      </c>
      <c r="D119" t="s">
        <v>2755</v>
      </c>
      <c r="E119"/>
      <c r="F119" t="s">
        <v>477</v>
      </c>
      <c r="G119" t="s">
        <v>2756</v>
      </c>
      <c r="H119" t="s">
        <v>150</v>
      </c>
      <c r="I119" s="77">
        <v>8.98</v>
      </c>
      <c r="J119" t="s">
        <v>468</v>
      </c>
      <c r="K119" t="s">
        <v>102</v>
      </c>
      <c r="L119" s="78">
        <v>2.98E-2</v>
      </c>
      <c r="M119" s="78">
        <v>2.3199999999999998E-2</v>
      </c>
      <c r="N119" s="77">
        <v>37029957.659999996</v>
      </c>
      <c r="O119" s="77">
        <v>111.09</v>
      </c>
      <c r="P119" s="77">
        <v>41136.579964493998</v>
      </c>
      <c r="Q119" s="78">
        <v>1.61E-2</v>
      </c>
      <c r="R119" s="78">
        <v>5.9999999999999995E-4</v>
      </c>
    </row>
    <row r="120" spans="2:18">
      <c r="B120" t="s">
        <v>3469</v>
      </c>
      <c r="C120" t="s">
        <v>2591</v>
      </c>
      <c r="D120" t="s">
        <v>2770</v>
      </c>
      <c r="E120"/>
      <c r="F120" t="s">
        <v>477</v>
      </c>
      <c r="G120" t="s">
        <v>2665</v>
      </c>
      <c r="H120" t="s">
        <v>150</v>
      </c>
      <c r="I120" s="77">
        <v>5.09</v>
      </c>
      <c r="J120" t="s">
        <v>418</v>
      </c>
      <c r="K120" t="s">
        <v>102</v>
      </c>
      <c r="L120" s="78">
        <v>5.3499999999999999E-2</v>
      </c>
      <c r="M120" s="78">
        <v>5.4999999999999997E-3</v>
      </c>
      <c r="N120" s="77">
        <v>1980429.03</v>
      </c>
      <c r="O120" s="77">
        <v>137.38</v>
      </c>
      <c r="P120" s="77">
        <v>2720.7134014140001</v>
      </c>
      <c r="Q120" s="78">
        <v>1.1000000000000001E-3</v>
      </c>
      <c r="R120" s="78">
        <v>0</v>
      </c>
    </row>
    <row r="121" spans="2:18">
      <c r="B121" t="s">
        <v>3469</v>
      </c>
      <c r="C121" t="s">
        <v>2591</v>
      </c>
      <c r="D121" t="s">
        <v>2771</v>
      </c>
      <c r="E121"/>
      <c r="F121" t="s">
        <v>477</v>
      </c>
      <c r="G121" t="s">
        <v>2667</v>
      </c>
      <c r="H121" t="s">
        <v>150</v>
      </c>
      <c r="I121" s="77">
        <v>5.05</v>
      </c>
      <c r="J121" t="s">
        <v>418</v>
      </c>
      <c r="K121" t="s">
        <v>102</v>
      </c>
      <c r="L121" s="78">
        <v>5.3499999999999999E-2</v>
      </c>
      <c r="M121" s="78">
        <v>1.0800000000000001E-2</v>
      </c>
      <c r="N121" s="77">
        <v>405717.42</v>
      </c>
      <c r="O121" s="77">
        <v>131.77000000000001</v>
      </c>
      <c r="P121" s="77">
        <v>534.61384433399996</v>
      </c>
      <c r="Q121" s="78">
        <v>2.0000000000000001E-4</v>
      </c>
      <c r="R121" s="78">
        <v>0</v>
      </c>
    </row>
    <row r="122" spans="2:18">
      <c r="B122" t="s">
        <v>3470</v>
      </c>
      <c r="C122" t="s">
        <v>2591</v>
      </c>
      <c r="D122" t="s">
        <v>2664</v>
      </c>
      <c r="E122"/>
      <c r="F122" t="s">
        <v>477</v>
      </c>
      <c r="G122" t="s">
        <v>2665</v>
      </c>
      <c r="H122" t="s">
        <v>150</v>
      </c>
      <c r="I122" s="77">
        <v>5.09</v>
      </c>
      <c r="J122" t="s">
        <v>418</v>
      </c>
      <c r="K122" t="s">
        <v>102</v>
      </c>
      <c r="L122" s="78">
        <v>5.3499999999999999E-2</v>
      </c>
      <c r="M122" s="78">
        <v>5.4999999999999997E-3</v>
      </c>
      <c r="N122" s="77">
        <v>2378456.5299999998</v>
      </c>
      <c r="O122" s="77">
        <v>137.38</v>
      </c>
      <c r="P122" s="77">
        <v>3267.5235809139999</v>
      </c>
      <c r="Q122" s="78">
        <v>1.2999999999999999E-3</v>
      </c>
      <c r="R122" s="78">
        <v>1E-4</v>
      </c>
    </row>
    <row r="123" spans="2:18">
      <c r="B123" t="s">
        <v>3470</v>
      </c>
      <c r="C123" t="s">
        <v>2591</v>
      </c>
      <c r="D123" t="s">
        <v>2666</v>
      </c>
      <c r="E123"/>
      <c r="F123" t="s">
        <v>477</v>
      </c>
      <c r="G123" t="s">
        <v>2667</v>
      </c>
      <c r="H123" t="s">
        <v>150</v>
      </c>
      <c r="I123" s="77">
        <v>5.05</v>
      </c>
      <c r="J123" t="s">
        <v>418</v>
      </c>
      <c r="K123" t="s">
        <v>102</v>
      </c>
      <c r="L123" s="78">
        <v>5.3499999999999999E-2</v>
      </c>
      <c r="M123" s="78">
        <v>1.0800000000000001E-2</v>
      </c>
      <c r="N123" s="77">
        <v>424159.08</v>
      </c>
      <c r="O123" s="77">
        <v>131.77000000000001</v>
      </c>
      <c r="P123" s="77">
        <v>558.914419716</v>
      </c>
      <c r="Q123" s="78">
        <v>2.0000000000000001E-4</v>
      </c>
      <c r="R123" s="78">
        <v>0</v>
      </c>
    </row>
    <row r="124" spans="2:18">
      <c r="B124" t="s">
        <v>3471</v>
      </c>
      <c r="C124" t="s">
        <v>2591</v>
      </c>
      <c r="D124" t="s">
        <v>2759</v>
      </c>
      <c r="E124"/>
      <c r="F124" t="s">
        <v>477</v>
      </c>
      <c r="G124" t="s">
        <v>2665</v>
      </c>
      <c r="H124" t="s">
        <v>150</v>
      </c>
      <c r="I124" s="77">
        <v>5.09</v>
      </c>
      <c r="J124" t="s">
        <v>418</v>
      </c>
      <c r="K124" t="s">
        <v>102</v>
      </c>
      <c r="L124" s="78">
        <v>5.3499999999999999E-2</v>
      </c>
      <c r="M124" s="78">
        <v>5.4999999999999997E-3</v>
      </c>
      <c r="N124" s="77">
        <v>2749301.54</v>
      </c>
      <c r="O124" s="77">
        <v>137.38</v>
      </c>
      <c r="P124" s="77">
        <v>3776.990455652</v>
      </c>
      <c r="Q124" s="78">
        <v>1.5E-3</v>
      </c>
      <c r="R124" s="78">
        <v>1E-4</v>
      </c>
    </row>
    <row r="125" spans="2:18">
      <c r="B125" t="s">
        <v>3471</v>
      </c>
      <c r="C125" t="s">
        <v>2591</v>
      </c>
      <c r="D125" t="s">
        <v>2760</v>
      </c>
      <c r="E125"/>
      <c r="F125" t="s">
        <v>477</v>
      </c>
      <c r="G125" t="s">
        <v>2667</v>
      </c>
      <c r="H125" t="s">
        <v>150</v>
      </c>
      <c r="I125" s="77">
        <v>5.05</v>
      </c>
      <c r="J125" t="s">
        <v>418</v>
      </c>
      <c r="K125" t="s">
        <v>102</v>
      </c>
      <c r="L125" s="78">
        <v>5.3499999999999999E-2</v>
      </c>
      <c r="M125" s="78">
        <v>1.0800000000000001E-2</v>
      </c>
      <c r="N125" s="77">
        <v>498183.57</v>
      </c>
      <c r="O125" s="77">
        <v>131.77000000000001</v>
      </c>
      <c r="P125" s="77">
        <v>656.45649018899996</v>
      </c>
      <c r="Q125" s="78">
        <v>2.9999999999999997E-4</v>
      </c>
      <c r="R125" s="78">
        <v>0</v>
      </c>
    </row>
    <row r="126" spans="2:18">
      <c r="B126" t="s">
        <v>3472</v>
      </c>
      <c r="C126" t="s">
        <v>2591</v>
      </c>
      <c r="D126" t="s">
        <v>2754</v>
      </c>
      <c r="E126"/>
      <c r="F126" t="s">
        <v>477</v>
      </c>
      <c r="G126" t="s">
        <v>2667</v>
      </c>
      <c r="H126" t="s">
        <v>150</v>
      </c>
      <c r="I126" s="77">
        <v>5.05</v>
      </c>
      <c r="J126" t="s">
        <v>418</v>
      </c>
      <c r="K126" t="s">
        <v>102</v>
      </c>
      <c r="L126" s="78">
        <v>5.3499999999999999E-2</v>
      </c>
      <c r="M126" s="78">
        <v>1.0800000000000001E-2</v>
      </c>
      <c r="N126" s="77">
        <v>424159.08</v>
      </c>
      <c r="O126" s="77">
        <v>131.77000000000001</v>
      </c>
      <c r="P126" s="77">
        <v>558.914419716</v>
      </c>
      <c r="Q126" s="78">
        <v>2.0000000000000001E-4</v>
      </c>
      <c r="R126" s="78">
        <v>0</v>
      </c>
    </row>
    <row r="127" spans="2:18">
      <c r="B127" t="s">
        <v>3472</v>
      </c>
      <c r="C127" t="s">
        <v>2591</v>
      </c>
      <c r="D127" t="s">
        <v>2753</v>
      </c>
      <c r="E127"/>
      <c r="F127" t="s">
        <v>477</v>
      </c>
      <c r="G127" t="s">
        <v>2673</v>
      </c>
      <c r="H127" t="s">
        <v>150</v>
      </c>
      <c r="I127" s="77">
        <v>5.09</v>
      </c>
      <c r="J127" t="s">
        <v>418</v>
      </c>
      <c r="K127" t="s">
        <v>102</v>
      </c>
      <c r="L127" s="78">
        <v>5.3499999999999999E-2</v>
      </c>
      <c r="M127" s="78">
        <v>5.4000000000000003E-3</v>
      </c>
      <c r="N127" s="77">
        <v>2182235.91</v>
      </c>
      <c r="O127" s="77">
        <v>137.44</v>
      </c>
      <c r="P127" s="77">
        <v>2999.2650347039998</v>
      </c>
      <c r="Q127" s="78">
        <v>1.1999999999999999E-3</v>
      </c>
      <c r="R127" s="78">
        <v>0</v>
      </c>
    </row>
    <row r="128" spans="2:18">
      <c r="B128" t="s">
        <v>3473</v>
      </c>
      <c r="C128" t="s">
        <v>2591</v>
      </c>
      <c r="D128" t="s">
        <v>2674</v>
      </c>
      <c r="E128"/>
      <c r="F128" t="s">
        <v>477</v>
      </c>
      <c r="G128" t="s">
        <v>2667</v>
      </c>
      <c r="H128" t="s">
        <v>150</v>
      </c>
      <c r="I128" s="77">
        <v>5.05</v>
      </c>
      <c r="J128" t="s">
        <v>418</v>
      </c>
      <c r="K128" t="s">
        <v>102</v>
      </c>
      <c r="L128" s="78">
        <v>5.3499999999999999E-2</v>
      </c>
      <c r="M128" s="78">
        <v>1.0800000000000001E-2</v>
      </c>
      <c r="N128" s="77">
        <v>331950.45</v>
      </c>
      <c r="O128" s="77">
        <v>131.77000000000001</v>
      </c>
      <c r="P128" s="77">
        <v>437.41110796499999</v>
      </c>
      <c r="Q128" s="78">
        <v>2.0000000000000001E-4</v>
      </c>
      <c r="R128" s="78">
        <v>0</v>
      </c>
    </row>
    <row r="129" spans="2:18">
      <c r="B129" t="s">
        <v>3473</v>
      </c>
      <c r="C129" t="s">
        <v>2591</v>
      </c>
      <c r="D129" t="s">
        <v>2672</v>
      </c>
      <c r="E129"/>
      <c r="F129" t="s">
        <v>477</v>
      </c>
      <c r="G129" t="s">
        <v>2673</v>
      </c>
      <c r="H129" t="s">
        <v>150</v>
      </c>
      <c r="I129" s="77">
        <v>5.09</v>
      </c>
      <c r="J129" t="s">
        <v>418</v>
      </c>
      <c r="K129" t="s">
        <v>102</v>
      </c>
      <c r="L129" s="78">
        <v>5.3499999999999999E-2</v>
      </c>
      <c r="M129" s="78">
        <v>5.4000000000000003E-3</v>
      </c>
      <c r="N129" s="77">
        <v>2053867.52</v>
      </c>
      <c r="O129" s="77">
        <v>137.44</v>
      </c>
      <c r="P129" s="77">
        <v>2822.835519488</v>
      </c>
      <c r="Q129" s="78">
        <v>1.1000000000000001E-3</v>
      </c>
      <c r="R129" s="78">
        <v>0</v>
      </c>
    </row>
    <row r="130" spans="2:18">
      <c r="B130" t="s">
        <v>3474</v>
      </c>
      <c r="C130" t="s">
        <v>2591</v>
      </c>
      <c r="D130" t="s">
        <v>2675</v>
      </c>
      <c r="E130"/>
      <c r="F130" t="s">
        <v>477</v>
      </c>
      <c r="G130" t="s">
        <v>2676</v>
      </c>
      <c r="H130" t="s">
        <v>150</v>
      </c>
      <c r="I130" s="77">
        <v>2.29</v>
      </c>
      <c r="J130" t="s">
        <v>418</v>
      </c>
      <c r="K130" t="s">
        <v>106</v>
      </c>
      <c r="L130" s="78">
        <v>5.0099999999999999E-2</v>
      </c>
      <c r="M130" s="78">
        <v>2.1299999999999999E-2</v>
      </c>
      <c r="N130" s="77">
        <v>9037125.0800000001</v>
      </c>
      <c r="O130" s="77">
        <v>104.99</v>
      </c>
      <c r="P130" s="77">
        <v>33208.271675222</v>
      </c>
      <c r="Q130" s="78">
        <v>1.2999999999999999E-2</v>
      </c>
      <c r="R130" s="78">
        <v>5.0000000000000001E-4</v>
      </c>
    </row>
    <row r="131" spans="2:18">
      <c r="B131" t="s">
        <v>3475</v>
      </c>
      <c r="C131" t="s">
        <v>2588</v>
      </c>
      <c r="D131" t="s">
        <v>2772</v>
      </c>
      <c r="E131"/>
      <c r="F131" t="s">
        <v>477</v>
      </c>
      <c r="G131" t="s">
        <v>2773</v>
      </c>
      <c r="H131" t="s">
        <v>150</v>
      </c>
      <c r="I131" s="77">
        <v>4.6100000000000003</v>
      </c>
      <c r="J131" t="s">
        <v>418</v>
      </c>
      <c r="K131" t="s">
        <v>102</v>
      </c>
      <c r="L131" s="78">
        <v>3.5000000000000003E-2</v>
      </c>
      <c r="M131" s="78">
        <v>1.14E-2</v>
      </c>
      <c r="N131" s="77">
        <v>13563796.300000001</v>
      </c>
      <c r="O131" s="77">
        <v>118.12</v>
      </c>
      <c r="P131" s="77">
        <v>16021.55618956</v>
      </c>
      <c r="Q131" s="78">
        <v>6.3E-3</v>
      </c>
      <c r="R131" s="78">
        <v>2.0000000000000001E-4</v>
      </c>
    </row>
    <row r="132" spans="2:18">
      <c r="B132" t="s">
        <v>3440</v>
      </c>
      <c r="C132" t="s">
        <v>2591</v>
      </c>
      <c r="D132" t="s">
        <v>2752</v>
      </c>
      <c r="E132"/>
      <c r="F132" t="s">
        <v>2660</v>
      </c>
      <c r="G132" t="s">
        <v>573</v>
      </c>
      <c r="H132" t="s">
        <v>420</v>
      </c>
      <c r="I132" s="77">
        <v>8.49</v>
      </c>
      <c r="J132" t="s">
        <v>123</v>
      </c>
      <c r="K132" t="s">
        <v>102</v>
      </c>
      <c r="L132" s="78">
        <v>1.52E-2</v>
      </c>
      <c r="M132" s="78">
        <v>3.1800000000000002E-2</v>
      </c>
      <c r="N132" s="77">
        <v>8970000</v>
      </c>
      <c r="O132" s="77">
        <v>89.58</v>
      </c>
      <c r="P132" s="77">
        <v>8035.326</v>
      </c>
      <c r="Q132" s="78">
        <v>3.0999999999999999E-3</v>
      </c>
      <c r="R132" s="78">
        <v>1E-4</v>
      </c>
    </row>
    <row r="133" spans="2:18">
      <c r="B133" t="s">
        <v>3476</v>
      </c>
      <c r="C133" t="s">
        <v>2591</v>
      </c>
      <c r="D133" t="s">
        <v>2658</v>
      </c>
      <c r="E133"/>
      <c r="F133" t="s">
        <v>477</v>
      </c>
      <c r="G133" t="s">
        <v>1444</v>
      </c>
      <c r="H133" t="s">
        <v>150</v>
      </c>
      <c r="I133" s="77">
        <v>11.55</v>
      </c>
      <c r="J133" t="s">
        <v>468</v>
      </c>
      <c r="K133" t="s">
        <v>102</v>
      </c>
      <c r="L133" s="78">
        <v>0.03</v>
      </c>
      <c r="M133" s="78">
        <v>2.6100000000000002E-2</v>
      </c>
      <c r="N133" s="77">
        <v>84635450.269999996</v>
      </c>
      <c r="O133" s="77">
        <v>110.55</v>
      </c>
      <c r="P133" s="77">
        <v>93564.490273485004</v>
      </c>
      <c r="Q133" s="78">
        <v>3.6600000000000001E-2</v>
      </c>
      <c r="R133" s="78">
        <v>1.5E-3</v>
      </c>
    </row>
    <row r="134" spans="2:18">
      <c r="B134" t="s">
        <v>3476</v>
      </c>
      <c r="C134" t="s">
        <v>2591</v>
      </c>
      <c r="D134" t="s">
        <v>2657</v>
      </c>
      <c r="E134"/>
      <c r="F134" t="s">
        <v>477</v>
      </c>
      <c r="G134" t="s">
        <v>1444</v>
      </c>
      <c r="H134" t="s">
        <v>150</v>
      </c>
      <c r="I134" s="77">
        <v>11.55</v>
      </c>
      <c r="J134" t="s">
        <v>468</v>
      </c>
      <c r="K134" t="s">
        <v>102</v>
      </c>
      <c r="L134" s="78">
        <v>0.03</v>
      </c>
      <c r="M134" s="78">
        <v>2.6100000000000002E-2</v>
      </c>
      <c r="N134" s="77">
        <v>5481741.7199999997</v>
      </c>
      <c r="O134" s="77">
        <v>110.55</v>
      </c>
      <c r="P134" s="77">
        <v>6060.0654714599996</v>
      </c>
      <c r="Q134" s="78">
        <v>2.3999999999999998E-3</v>
      </c>
      <c r="R134" s="78">
        <v>1E-4</v>
      </c>
    </row>
    <row r="135" spans="2:18">
      <c r="B135" t="s">
        <v>3477</v>
      </c>
      <c r="C135" t="s">
        <v>2588</v>
      </c>
      <c r="D135" t="s">
        <v>2670</v>
      </c>
      <c r="E135"/>
      <c r="F135" t="s">
        <v>477</v>
      </c>
      <c r="G135" t="s">
        <v>607</v>
      </c>
      <c r="H135" t="s">
        <v>150</v>
      </c>
      <c r="I135" s="77">
        <v>2.2000000000000002</v>
      </c>
      <c r="J135" t="s">
        <v>128</v>
      </c>
      <c r="K135" t="s">
        <v>102</v>
      </c>
      <c r="L135" s="78">
        <v>1.9699999999999999E-2</v>
      </c>
      <c r="M135" s="78">
        <v>4.4200000000000003E-2</v>
      </c>
      <c r="N135" s="77">
        <v>23000000</v>
      </c>
      <c r="O135" s="77">
        <v>95.52</v>
      </c>
      <c r="P135" s="77">
        <v>21969.599999999999</v>
      </c>
      <c r="Q135" s="78">
        <v>8.6E-3</v>
      </c>
      <c r="R135" s="78">
        <v>2.9999999999999997E-4</v>
      </c>
    </row>
    <row r="136" spans="2:18">
      <c r="B136" t="s">
        <v>3477</v>
      </c>
      <c r="C136" t="s">
        <v>2588</v>
      </c>
      <c r="D136" t="s">
        <v>2671</v>
      </c>
      <c r="E136"/>
      <c r="F136" t="s">
        <v>477</v>
      </c>
      <c r="G136" t="s">
        <v>327</v>
      </c>
      <c r="H136" t="s">
        <v>150</v>
      </c>
      <c r="I136" s="77">
        <v>2.2000000000000002</v>
      </c>
      <c r="J136" t="s">
        <v>128</v>
      </c>
      <c r="K136" t="s">
        <v>102</v>
      </c>
      <c r="L136" s="78">
        <v>1.9699999999999999E-2</v>
      </c>
      <c r="M136" s="78">
        <v>4.48E-2</v>
      </c>
      <c r="N136" s="77">
        <v>23000000</v>
      </c>
      <c r="O136" s="77">
        <v>95.4</v>
      </c>
      <c r="P136" s="77">
        <v>21942</v>
      </c>
      <c r="Q136" s="78">
        <v>8.6E-3</v>
      </c>
      <c r="R136" s="78">
        <v>2.9999999999999997E-4</v>
      </c>
    </row>
    <row r="137" spans="2:18">
      <c r="B137" t="s">
        <v>3478</v>
      </c>
      <c r="C137" t="s">
        <v>2591</v>
      </c>
      <c r="D137" t="s">
        <v>2757</v>
      </c>
      <c r="E137"/>
      <c r="F137" t="s">
        <v>2660</v>
      </c>
      <c r="G137" t="s">
        <v>2669</v>
      </c>
      <c r="H137" t="s">
        <v>420</v>
      </c>
      <c r="I137" s="77">
        <v>4.5199999999999996</v>
      </c>
      <c r="J137" t="s">
        <v>431</v>
      </c>
      <c r="K137" t="s">
        <v>102</v>
      </c>
      <c r="L137" s="78">
        <v>2.9499999999999998E-2</v>
      </c>
      <c r="M137" s="78">
        <v>2.07E-2</v>
      </c>
      <c r="N137" s="77">
        <v>10368399.98</v>
      </c>
      <c r="O137" s="77">
        <v>111.67</v>
      </c>
      <c r="P137" s="77">
        <v>11578.392257666001</v>
      </c>
      <c r="Q137" s="78">
        <v>4.4999999999999997E-3</v>
      </c>
      <c r="R137" s="78">
        <v>2.0000000000000001E-4</v>
      </c>
    </row>
    <row r="138" spans="2:18">
      <c r="B138" t="s">
        <v>3479</v>
      </c>
      <c r="C138" t="s">
        <v>2591</v>
      </c>
      <c r="D138" t="s">
        <v>2668</v>
      </c>
      <c r="E138"/>
      <c r="F138" t="s">
        <v>2660</v>
      </c>
      <c r="G138" t="s">
        <v>2669</v>
      </c>
      <c r="H138" t="s">
        <v>420</v>
      </c>
      <c r="I138" s="77">
        <v>7.18</v>
      </c>
      <c r="J138" t="s">
        <v>431</v>
      </c>
      <c r="K138" t="s">
        <v>102</v>
      </c>
      <c r="L138" s="78">
        <v>2.5000000000000001E-2</v>
      </c>
      <c r="M138" s="78">
        <v>2.3300000000000001E-2</v>
      </c>
      <c r="N138" s="77">
        <v>9889425</v>
      </c>
      <c r="O138" s="77">
        <v>107.4</v>
      </c>
      <c r="P138" s="77">
        <v>10621.24245</v>
      </c>
      <c r="Q138" s="78">
        <v>4.1999999999999997E-3</v>
      </c>
      <c r="R138" s="78">
        <v>2.0000000000000001E-4</v>
      </c>
    </row>
    <row r="139" spans="2:18">
      <c r="B139" t="s">
        <v>3480</v>
      </c>
      <c r="C139" t="s">
        <v>2591</v>
      </c>
      <c r="D139" t="s">
        <v>2767</v>
      </c>
      <c r="E139"/>
      <c r="F139" t="s">
        <v>2660</v>
      </c>
      <c r="G139" t="s">
        <v>2669</v>
      </c>
      <c r="H139" t="s">
        <v>420</v>
      </c>
      <c r="I139" s="77">
        <v>5.99</v>
      </c>
      <c r="J139" t="s">
        <v>431</v>
      </c>
      <c r="K139" t="s">
        <v>102</v>
      </c>
      <c r="L139" s="78">
        <v>2.1999999999999999E-2</v>
      </c>
      <c r="M139" s="78">
        <v>2.2100000000000002E-2</v>
      </c>
      <c r="N139" s="77">
        <v>4226250</v>
      </c>
      <c r="O139" s="77">
        <v>106.09</v>
      </c>
      <c r="P139" s="77">
        <v>4483.6286250000003</v>
      </c>
      <c r="Q139" s="78">
        <v>1.8E-3</v>
      </c>
      <c r="R139" s="78">
        <v>1E-4</v>
      </c>
    </row>
    <row r="140" spans="2:18">
      <c r="B140" t="s">
        <v>3480</v>
      </c>
      <c r="C140" t="s">
        <v>2591</v>
      </c>
      <c r="D140" t="s">
        <v>2766</v>
      </c>
      <c r="E140"/>
      <c r="F140" t="s">
        <v>2660</v>
      </c>
      <c r="G140" t="s">
        <v>2669</v>
      </c>
      <c r="H140" t="s">
        <v>420</v>
      </c>
      <c r="I140" s="77">
        <v>5.56</v>
      </c>
      <c r="J140" t="s">
        <v>431</v>
      </c>
      <c r="K140" t="s">
        <v>102</v>
      </c>
      <c r="L140" s="78">
        <v>3.7499999999999999E-2</v>
      </c>
      <c r="M140" s="78">
        <v>4.9299999999999997E-2</v>
      </c>
      <c r="N140" s="77">
        <v>6339375</v>
      </c>
      <c r="O140" s="77">
        <v>94.96</v>
      </c>
      <c r="P140" s="77">
        <v>6019.8705</v>
      </c>
      <c r="Q140" s="78">
        <v>2.3999999999999998E-3</v>
      </c>
      <c r="R140" s="78">
        <v>1E-4</v>
      </c>
    </row>
    <row r="141" spans="2:18">
      <c r="B141" t="s">
        <v>3480</v>
      </c>
      <c r="C141" t="s">
        <v>2591</v>
      </c>
      <c r="D141" t="s">
        <v>2765</v>
      </c>
      <c r="E141"/>
      <c r="F141" t="s">
        <v>2660</v>
      </c>
      <c r="G141" t="s">
        <v>2669</v>
      </c>
      <c r="H141" t="s">
        <v>420</v>
      </c>
      <c r="I141" s="77">
        <v>5.63</v>
      </c>
      <c r="J141" t="s">
        <v>431</v>
      </c>
      <c r="K141" t="s">
        <v>102</v>
      </c>
      <c r="L141" s="78">
        <v>2.9499999999999998E-2</v>
      </c>
      <c r="M141" s="78">
        <v>4.3499999999999997E-2</v>
      </c>
      <c r="N141" s="77">
        <v>3169687.5</v>
      </c>
      <c r="O141" s="77">
        <v>97.05</v>
      </c>
      <c r="P141" s="77">
        <v>3076.1817187500001</v>
      </c>
      <c r="Q141" s="78">
        <v>1.1999999999999999E-3</v>
      </c>
      <c r="R141" s="78">
        <v>0</v>
      </c>
    </row>
    <row r="142" spans="2:18">
      <c r="B142" t="s">
        <v>3481</v>
      </c>
      <c r="C142" t="s">
        <v>2591</v>
      </c>
      <c r="D142" t="s">
        <v>2758</v>
      </c>
      <c r="E142"/>
      <c r="F142" t="s">
        <v>2660</v>
      </c>
      <c r="G142" t="s">
        <v>2669</v>
      </c>
      <c r="H142" t="s">
        <v>420</v>
      </c>
      <c r="I142" s="77">
        <v>3.09</v>
      </c>
      <c r="J142" t="s">
        <v>431</v>
      </c>
      <c r="K142" t="s">
        <v>102</v>
      </c>
      <c r="L142" s="78">
        <v>3.0499999999999999E-2</v>
      </c>
      <c r="M142" s="78">
        <v>4.8800000000000003E-2</v>
      </c>
      <c r="N142" s="77">
        <v>24365740</v>
      </c>
      <c r="O142" s="77">
        <v>94.82</v>
      </c>
      <c r="P142" s="77">
        <v>23103.594668000002</v>
      </c>
      <c r="Q142" s="78">
        <v>8.9999999999999993E-3</v>
      </c>
      <c r="R142" s="78">
        <v>4.0000000000000002E-4</v>
      </c>
    </row>
    <row r="143" spans="2:18">
      <c r="B143" t="s">
        <v>3482</v>
      </c>
      <c r="C143" t="s">
        <v>2591</v>
      </c>
      <c r="D143" t="s">
        <v>2768</v>
      </c>
      <c r="E143"/>
      <c r="F143" t="s">
        <v>2660</v>
      </c>
      <c r="G143" t="s">
        <v>2669</v>
      </c>
      <c r="H143" t="s">
        <v>420</v>
      </c>
      <c r="I143" s="77">
        <v>3.2</v>
      </c>
      <c r="J143" t="s">
        <v>431</v>
      </c>
      <c r="K143" t="s">
        <v>102</v>
      </c>
      <c r="L143" s="78">
        <v>3.2000000000000001E-2</v>
      </c>
      <c r="M143" s="78">
        <v>4.8000000000000001E-2</v>
      </c>
      <c r="N143" s="77">
        <v>11093906.25</v>
      </c>
      <c r="O143" s="77">
        <v>96.21</v>
      </c>
      <c r="P143" s="77">
        <v>10673.447203125001</v>
      </c>
      <c r="Q143" s="78">
        <v>4.1999999999999997E-3</v>
      </c>
      <c r="R143" s="78">
        <v>2.0000000000000001E-4</v>
      </c>
    </row>
    <row r="144" spans="2:18">
      <c r="B144" t="s">
        <v>3483</v>
      </c>
      <c r="C144" t="s">
        <v>2591</v>
      </c>
      <c r="D144" t="s">
        <v>2761</v>
      </c>
      <c r="E144"/>
      <c r="F144" t="s">
        <v>2660</v>
      </c>
      <c r="G144" t="s">
        <v>2669</v>
      </c>
      <c r="H144" t="s">
        <v>420</v>
      </c>
      <c r="I144" s="77">
        <v>0.64</v>
      </c>
      <c r="J144" t="s">
        <v>431</v>
      </c>
      <c r="K144" t="s">
        <v>102</v>
      </c>
      <c r="L144" s="78">
        <v>2.5999999999999999E-2</v>
      </c>
      <c r="M144" s="78">
        <v>4.3200000000000002E-2</v>
      </c>
      <c r="N144" s="77">
        <v>8790600</v>
      </c>
      <c r="O144" s="77">
        <v>100.08</v>
      </c>
      <c r="P144" s="77">
        <v>8797.6324800000002</v>
      </c>
      <c r="Q144" s="78">
        <v>3.3999999999999998E-3</v>
      </c>
      <c r="R144" s="78">
        <v>1E-4</v>
      </c>
    </row>
    <row r="145" spans="2:18">
      <c r="B145" t="s">
        <v>3483</v>
      </c>
      <c r="C145" t="s">
        <v>2591</v>
      </c>
      <c r="D145" t="s">
        <v>2762</v>
      </c>
      <c r="E145"/>
      <c r="F145" t="s">
        <v>2660</v>
      </c>
      <c r="G145" t="s">
        <v>2669</v>
      </c>
      <c r="H145" t="s">
        <v>420</v>
      </c>
      <c r="I145" s="77">
        <v>0.39</v>
      </c>
      <c r="J145" t="s">
        <v>431</v>
      </c>
      <c r="K145" t="s">
        <v>102</v>
      </c>
      <c r="L145" s="78">
        <v>2.5999999999999999E-2</v>
      </c>
      <c r="M145" s="78">
        <v>4.3700000000000003E-2</v>
      </c>
      <c r="N145" s="77">
        <v>586040</v>
      </c>
      <c r="O145" s="77">
        <v>100.41</v>
      </c>
      <c r="P145" s="77">
        <v>588.44276400000001</v>
      </c>
      <c r="Q145" s="78">
        <v>2.0000000000000001E-4</v>
      </c>
      <c r="R145" s="78">
        <v>0</v>
      </c>
    </row>
    <row r="146" spans="2:18">
      <c r="B146" t="s">
        <v>3484</v>
      </c>
      <c r="C146" t="s">
        <v>2591</v>
      </c>
      <c r="D146" t="s">
        <v>2769</v>
      </c>
      <c r="E146"/>
      <c r="F146" t="s">
        <v>2660</v>
      </c>
      <c r="G146" t="s">
        <v>2669</v>
      </c>
      <c r="H146" t="s">
        <v>420</v>
      </c>
      <c r="I146" s="77">
        <v>1.47</v>
      </c>
      <c r="J146" t="s">
        <v>431</v>
      </c>
      <c r="K146" t="s">
        <v>102</v>
      </c>
      <c r="L146" s="78">
        <v>2.76E-2</v>
      </c>
      <c r="M146" s="78">
        <v>4.9299999999999997E-2</v>
      </c>
      <c r="N146" s="77">
        <v>7325500</v>
      </c>
      <c r="O146" s="77">
        <v>97.95</v>
      </c>
      <c r="P146" s="77">
        <v>7175.3272500000003</v>
      </c>
      <c r="Q146" s="78">
        <v>2.8E-3</v>
      </c>
      <c r="R146" s="78">
        <v>1E-4</v>
      </c>
    </row>
    <row r="147" spans="2:18">
      <c r="B147" t="s">
        <v>3468</v>
      </c>
      <c r="C147" t="s">
        <v>2591</v>
      </c>
      <c r="D147" t="s">
        <v>2797</v>
      </c>
      <c r="E147"/>
      <c r="F147" t="s">
        <v>2777</v>
      </c>
      <c r="G147" t="s">
        <v>2756</v>
      </c>
      <c r="H147" t="s">
        <v>150</v>
      </c>
      <c r="I147" s="77">
        <v>3.48</v>
      </c>
      <c r="J147" t="s">
        <v>468</v>
      </c>
      <c r="K147" t="s">
        <v>102</v>
      </c>
      <c r="L147" s="78">
        <v>2.1100000000000001E-2</v>
      </c>
      <c r="M147" s="78">
        <v>1.77E-2</v>
      </c>
      <c r="N147" s="77">
        <v>5352497.1100000003</v>
      </c>
      <c r="O147" s="77">
        <v>105.96</v>
      </c>
      <c r="P147" s="77">
        <v>5671.5059377560001</v>
      </c>
      <c r="Q147" s="78">
        <v>2.2000000000000001E-3</v>
      </c>
      <c r="R147" s="78">
        <v>1E-4</v>
      </c>
    </row>
    <row r="148" spans="2:18">
      <c r="B148" t="s">
        <v>3485</v>
      </c>
      <c r="C148" t="s">
        <v>2588</v>
      </c>
      <c r="D148" t="s">
        <v>2816</v>
      </c>
      <c r="E148"/>
      <c r="F148" t="s">
        <v>523</v>
      </c>
      <c r="G148" t="s">
        <v>2817</v>
      </c>
      <c r="H148" t="s">
        <v>420</v>
      </c>
      <c r="I148" s="77">
        <v>0.97</v>
      </c>
      <c r="J148" t="s">
        <v>1500</v>
      </c>
      <c r="K148" t="s">
        <v>102</v>
      </c>
      <c r="L148" s="78">
        <v>0.05</v>
      </c>
      <c r="M148" s="78">
        <v>-2.0999999999999999E-3</v>
      </c>
      <c r="N148" s="77">
        <v>6695804.54</v>
      </c>
      <c r="O148" s="77">
        <v>115.48</v>
      </c>
      <c r="P148" s="77">
        <v>7732.3150827919999</v>
      </c>
      <c r="Q148" s="78">
        <v>3.0000000000000001E-3</v>
      </c>
      <c r="R148" s="78">
        <v>1E-4</v>
      </c>
    </row>
    <row r="149" spans="2:18">
      <c r="B149" t="s">
        <v>3486</v>
      </c>
      <c r="C149" t="s">
        <v>2591</v>
      </c>
      <c r="D149" t="s">
        <v>2787</v>
      </c>
      <c r="E149"/>
      <c r="F149" t="s">
        <v>463</v>
      </c>
      <c r="G149" t="s">
        <v>2785</v>
      </c>
      <c r="H149" t="s">
        <v>362</v>
      </c>
      <c r="I149" s="77">
        <v>4.78</v>
      </c>
      <c r="J149" t="s">
        <v>418</v>
      </c>
      <c r="K149" t="s">
        <v>102</v>
      </c>
      <c r="L149" s="78">
        <v>3.9899999999999998E-2</v>
      </c>
      <c r="M149" s="78">
        <v>8.3999999999999995E-3</v>
      </c>
      <c r="N149" s="77">
        <v>2582815.15</v>
      </c>
      <c r="O149" s="77">
        <v>122.08</v>
      </c>
      <c r="P149" s="77">
        <v>3153.1007351200001</v>
      </c>
      <c r="Q149" s="78">
        <v>1.1999999999999999E-3</v>
      </c>
      <c r="R149" s="78">
        <v>0</v>
      </c>
    </row>
    <row r="150" spans="2:18">
      <c r="B150" t="s">
        <v>3486</v>
      </c>
      <c r="C150" t="s">
        <v>2591</v>
      </c>
      <c r="D150" t="s">
        <v>2784</v>
      </c>
      <c r="E150"/>
      <c r="F150" t="s">
        <v>463</v>
      </c>
      <c r="G150" t="s">
        <v>2785</v>
      </c>
      <c r="H150" t="s">
        <v>362</v>
      </c>
      <c r="I150" s="77">
        <v>5.29</v>
      </c>
      <c r="J150" t="s">
        <v>418</v>
      </c>
      <c r="K150" t="s">
        <v>102</v>
      </c>
      <c r="L150" s="78">
        <v>3.9899999999999998E-2</v>
      </c>
      <c r="M150" s="78">
        <v>8.8000000000000005E-3</v>
      </c>
      <c r="N150" s="77">
        <v>2568366</v>
      </c>
      <c r="O150" s="77">
        <v>123.85</v>
      </c>
      <c r="P150" s="77">
        <v>3180.9212910000001</v>
      </c>
      <c r="Q150" s="78">
        <v>1.1999999999999999E-3</v>
      </c>
      <c r="R150" s="78">
        <v>0</v>
      </c>
    </row>
    <row r="151" spans="2:18">
      <c r="B151" t="s">
        <v>3486</v>
      </c>
      <c r="C151" t="s">
        <v>2591</v>
      </c>
      <c r="D151" t="s">
        <v>2786</v>
      </c>
      <c r="E151"/>
      <c r="F151" t="s">
        <v>463</v>
      </c>
      <c r="G151" t="s">
        <v>2785</v>
      </c>
      <c r="H151" t="s">
        <v>362</v>
      </c>
      <c r="I151" s="77">
        <v>0.87</v>
      </c>
      <c r="J151" t="s">
        <v>418</v>
      </c>
      <c r="K151" t="s">
        <v>102</v>
      </c>
      <c r="L151" s="78">
        <v>3.9899999999999998E-2</v>
      </c>
      <c r="M151" s="78">
        <v>-8.5000000000000006E-3</v>
      </c>
      <c r="N151" s="77">
        <v>297620.96999999997</v>
      </c>
      <c r="O151" s="77">
        <v>110.1</v>
      </c>
      <c r="P151" s="77">
        <v>327.68068797000001</v>
      </c>
      <c r="Q151" s="78">
        <v>1E-4</v>
      </c>
      <c r="R151" s="78">
        <v>0</v>
      </c>
    </row>
    <row r="152" spans="2:18">
      <c r="B152" t="s">
        <v>3487</v>
      </c>
      <c r="C152" t="s">
        <v>2591</v>
      </c>
      <c r="D152" t="s">
        <v>2794</v>
      </c>
      <c r="E152"/>
      <c r="F152" t="s">
        <v>463</v>
      </c>
      <c r="G152" t="s">
        <v>2785</v>
      </c>
      <c r="H152" t="s">
        <v>362</v>
      </c>
      <c r="I152" s="77">
        <v>4.91</v>
      </c>
      <c r="J152" t="s">
        <v>418</v>
      </c>
      <c r="K152" t="s">
        <v>102</v>
      </c>
      <c r="L152" s="78">
        <v>3.4700000000000002E-2</v>
      </c>
      <c r="M152" s="78">
        <v>8.8999999999999999E-3</v>
      </c>
      <c r="N152" s="77">
        <v>8747013.5899999999</v>
      </c>
      <c r="O152" s="77">
        <v>119.8</v>
      </c>
      <c r="P152" s="77">
        <v>10478.922280819999</v>
      </c>
      <c r="Q152" s="78">
        <v>4.1000000000000003E-3</v>
      </c>
      <c r="R152" s="78">
        <v>2.0000000000000001E-4</v>
      </c>
    </row>
    <row r="153" spans="2:18">
      <c r="B153" t="s">
        <v>3488</v>
      </c>
      <c r="C153" t="s">
        <v>2591</v>
      </c>
      <c r="D153" t="s">
        <v>2811</v>
      </c>
      <c r="E153"/>
      <c r="F153" t="s">
        <v>463</v>
      </c>
      <c r="G153" t="s">
        <v>2785</v>
      </c>
      <c r="H153" t="s">
        <v>362</v>
      </c>
      <c r="I153" s="77">
        <v>5.38</v>
      </c>
      <c r="J153" t="s">
        <v>418</v>
      </c>
      <c r="K153" t="s">
        <v>102</v>
      </c>
      <c r="L153" s="78">
        <v>3.5400000000000001E-2</v>
      </c>
      <c r="M153" s="78">
        <v>9.5999999999999992E-3</v>
      </c>
      <c r="N153" s="77">
        <v>5659504.2699999996</v>
      </c>
      <c r="O153" s="77">
        <v>121.2</v>
      </c>
      <c r="P153" s="77">
        <v>6859.3191752399998</v>
      </c>
      <c r="Q153" s="78">
        <v>2.7000000000000001E-3</v>
      </c>
      <c r="R153" s="78">
        <v>1E-4</v>
      </c>
    </row>
    <row r="154" spans="2:18">
      <c r="B154" t="s">
        <v>3489</v>
      </c>
      <c r="C154" t="s">
        <v>2591</v>
      </c>
      <c r="D154" t="s">
        <v>2845</v>
      </c>
      <c r="E154"/>
      <c r="F154" t="s">
        <v>463</v>
      </c>
      <c r="G154" t="s">
        <v>2785</v>
      </c>
      <c r="H154" t="s">
        <v>362</v>
      </c>
      <c r="I154" s="77">
        <v>4.91</v>
      </c>
      <c r="J154" t="s">
        <v>418</v>
      </c>
      <c r="K154" t="s">
        <v>102</v>
      </c>
      <c r="L154" s="78">
        <v>3.4700000000000002E-2</v>
      </c>
      <c r="M154" s="78">
        <v>8.8999999999999999E-3</v>
      </c>
      <c r="N154" s="77">
        <v>7722875.7400000002</v>
      </c>
      <c r="O154" s="77">
        <v>119.79</v>
      </c>
      <c r="P154" s="77">
        <v>9251.2328489459996</v>
      </c>
      <c r="Q154" s="78">
        <v>3.5999999999999999E-3</v>
      </c>
      <c r="R154" s="78">
        <v>1E-4</v>
      </c>
    </row>
    <row r="155" spans="2:18">
      <c r="B155" t="s">
        <v>3431</v>
      </c>
      <c r="C155" t="s">
        <v>2591</v>
      </c>
      <c r="D155" t="s">
        <v>2822</v>
      </c>
      <c r="E155"/>
      <c r="F155" t="s">
        <v>2777</v>
      </c>
      <c r="G155" t="s">
        <v>2821</v>
      </c>
      <c r="H155" t="s">
        <v>150</v>
      </c>
      <c r="I155" s="77">
        <v>3.04</v>
      </c>
      <c r="J155" t="s">
        <v>468</v>
      </c>
      <c r="K155" t="s">
        <v>102</v>
      </c>
      <c r="L155" s="78">
        <v>2.53E-2</v>
      </c>
      <c r="M155" s="78">
        <v>3.5900000000000001E-2</v>
      </c>
      <c r="N155" s="77">
        <v>1331634</v>
      </c>
      <c r="O155" s="77">
        <v>97.96</v>
      </c>
      <c r="P155" s="77">
        <v>1304.4686664000001</v>
      </c>
      <c r="Q155" s="78">
        <v>5.0000000000000001E-4</v>
      </c>
      <c r="R155" s="78">
        <v>0</v>
      </c>
    </row>
    <row r="156" spans="2:18">
      <c r="B156" t="s">
        <v>3431</v>
      </c>
      <c r="C156" t="s">
        <v>2591</v>
      </c>
      <c r="D156" t="s">
        <v>2820</v>
      </c>
      <c r="E156"/>
      <c r="F156" t="s">
        <v>2777</v>
      </c>
      <c r="G156" t="s">
        <v>2821</v>
      </c>
      <c r="H156" t="s">
        <v>150</v>
      </c>
      <c r="I156" s="77">
        <v>0.49</v>
      </c>
      <c r="J156" t="s">
        <v>468</v>
      </c>
      <c r="K156" t="s">
        <v>102</v>
      </c>
      <c r="L156" s="78">
        <v>2.53E-2</v>
      </c>
      <c r="M156" s="78">
        <v>4.0599999999999997E-2</v>
      </c>
      <c r="N156" s="77">
        <v>476923</v>
      </c>
      <c r="O156" s="77">
        <v>99.48</v>
      </c>
      <c r="P156" s="77">
        <v>474.44300040000002</v>
      </c>
      <c r="Q156" s="78">
        <v>2.0000000000000001E-4</v>
      </c>
      <c r="R156" s="78">
        <v>0</v>
      </c>
    </row>
    <row r="157" spans="2:18">
      <c r="B157" t="s">
        <v>3431</v>
      </c>
      <c r="C157" t="s">
        <v>2591</v>
      </c>
      <c r="D157" t="s">
        <v>2818</v>
      </c>
      <c r="E157"/>
      <c r="F157" t="s">
        <v>2777</v>
      </c>
      <c r="G157" t="s">
        <v>2819</v>
      </c>
      <c r="H157" t="s">
        <v>150</v>
      </c>
      <c r="I157" s="77">
        <v>3.04</v>
      </c>
      <c r="J157" t="s">
        <v>468</v>
      </c>
      <c r="K157" t="s">
        <v>102</v>
      </c>
      <c r="L157" s="78">
        <v>2.53E-2</v>
      </c>
      <c r="M157" s="78">
        <v>3.6799999999999999E-2</v>
      </c>
      <c r="N157" s="77">
        <v>874141</v>
      </c>
      <c r="O157" s="77">
        <v>97.69</v>
      </c>
      <c r="P157" s="77">
        <v>853.94834289999994</v>
      </c>
      <c r="Q157" s="78">
        <v>2.9999999999999997E-4</v>
      </c>
      <c r="R157" s="78">
        <v>0</v>
      </c>
    </row>
    <row r="158" spans="2:18">
      <c r="B158" t="s">
        <v>3431</v>
      </c>
      <c r="C158" t="s">
        <v>2591</v>
      </c>
      <c r="D158" t="s">
        <v>2823</v>
      </c>
      <c r="E158"/>
      <c r="F158" t="s">
        <v>2777</v>
      </c>
      <c r="G158" t="s">
        <v>470</v>
      </c>
      <c r="H158" t="s">
        <v>150</v>
      </c>
      <c r="I158" s="77">
        <v>0.49</v>
      </c>
      <c r="J158" t="s">
        <v>468</v>
      </c>
      <c r="K158" t="s">
        <v>102</v>
      </c>
      <c r="L158" s="78">
        <v>2.53E-2</v>
      </c>
      <c r="M158" s="78">
        <v>3.61E-2</v>
      </c>
      <c r="N158" s="77">
        <v>276923</v>
      </c>
      <c r="O158" s="77">
        <v>99.69</v>
      </c>
      <c r="P158" s="77">
        <v>276.06453870000001</v>
      </c>
      <c r="Q158" s="78">
        <v>1E-4</v>
      </c>
      <c r="R158" s="78">
        <v>0</v>
      </c>
    </row>
    <row r="159" spans="2:18">
      <c r="B159" t="s">
        <v>3431</v>
      </c>
      <c r="C159" t="s">
        <v>2591</v>
      </c>
      <c r="D159" t="s">
        <v>2824</v>
      </c>
      <c r="E159"/>
      <c r="F159" t="s">
        <v>2777</v>
      </c>
      <c r="G159" t="s">
        <v>470</v>
      </c>
      <c r="H159" t="s">
        <v>150</v>
      </c>
      <c r="I159" s="77">
        <v>3.04</v>
      </c>
      <c r="J159" t="s">
        <v>468</v>
      </c>
      <c r="K159" t="s">
        <v>102</v>
      </c>
      <c r="L159" s="78">
        <v>2.53E-2</v>
      </c>
      <c r="M159" s="78">
        <v>3.15E-2</v>
      </c>
      <c r="N159" s="77">
        <v>1263531</v>
      </c>
      <c r="O159" s="77">
        <v>99.23</v>
      </c>
      <c r="P159" s="77">
        <v>1253.8018113000001</v>
      </c>
      <c r="Q159" s="78">
        <v>5.0000000000000001E-4</v>
      </c>
      <c r="R159" s="78">
        <v>0</v>
      </c>
    </row>
    <row r="160" spans="2:18">
      <c r="B160" t="s">
        <v>3431</v>
      </c>
      <c r="C160" t="s">
        <v>2588</v>
      </c>
      <c r="D160" t="s">
        <v>2825</v>
      </c>
      <c r="E160"/>
      <c r="F160" t="s">
        <v>2777</v>
      </c>
      <c r="G160" t="s">
        <v>2826</v>
      </c>
      <c r="H160" t="s">
        <v>150</v>
      </c>
      <c r="I160" s="77">
        <v>0.49</v>
      </c>
      <c r="J160" t="s">
        <v>468</v>
      </c>
      <c r="K160" t="s">
        <v>102</v>
      </c>
      <c r="L160" s="78">
        <v>2.6100000000000002E-2</v>
      </c>
      <c r="M160" s="78">
        <v>3.8399999999999997E-2</v>
      </c>
      <c r="N160" s="77">
        <v>315385</v>
      </c>
      <c r="O160" s="77">
        <v>99.58</v>
      </c>
      <c r="P160" s="77">
        <v>314.060383</v>
      </c>
      <c r="Q160" s="78">
        <v>1E-4</v>
      </c>
      <c r="R160" s="78">
        <v>0</v>
      </c>
    </row>
    <row r="161" spans="2:18">
      <c r="B161" t="s">
        <v>3431</v>
      </c>
      <c r="C161" t="s">
        <v>2591</v>
      </c>
      <c r="D161" t="s">
        <v>2827</v>
      </c>
      <c r="E161"/>
      <c r="F161" t="s">
        <v>2777</v>
      </c>
      <c r="G161" t="s">
        <v>2826</v>
      </c>
      <c r="H161" t="s">
        <v>150</v>
      </c>
      <c r="I161" s="77">
        <v>3.04</v>
      </c>
      <c r="J161" t="s">
        <v>468</v>
      </c>
      <c r="K161" t="s">
        <v>102</v>
      </c>
      <c r="L161" s="78">
        <v>2.6100000000000002E-2</v>
      </c>
      <c r="M161" s="78">
        <v>3.1699999999999999E-2</v>
      </c>
      <c r="N161" s="77">
        <v>1462199</v>
      </c>
      <c r="O161" s="77">
        <v>99.17</v>
      </c>
      <c r="P161" s="77">
        <v>1450.0627483000001</v>
      </c>
      <c r="Q161" s="78">
        <v>5.9999999999999995E-4</v>
      </c>
      <c r="R161" s="78">
        <v>0</v>
      </c>
    </row>
    <row r="162" spans="2:18">
      <c r="B162" t="s">
        <v>3431</v>
      </c>
      <c r="C162" t="s">
        <v>2591</v>
      </c>
      <c r="D162" t="s">
        <v>2828</v>
      </c>
      <c r="E162"/>
      <c r="F162" t="s">
        <v>2777</v>
      </c>
      <c r="G162" t="s">
        <v>2829</v>
      </c>
      <c r="H162" t="s">
        <v>150</v>
      </c>
      <c r="I162" s="77">
        <v>0.49</v>
      </c>
      <c r="J162" t="s">
        <v>468</v>
      </c>
      <c r="K162" t="s">
        <v>102</v>
      </c>
      <c r="L162" s="78">
        <v>2.7199999999999998E-2</v>
      </c>
      <c r="M162" s="78">
        <v>3.61E-2</v>
      </c>
      <c r="N162" s="77">
        <v>2053846</v>
      </c>
      <c r="O162" s="77">
        <v>99.69</v>
      </c>
      <c r="P162" s="77">
        <v>2047.4790774000001</v>
      </c>
      <c r="Q162" s="78">
        <v>8.0000000000000004E-4</v>
      </c>
      <c r="R162" s="78">
        <v>0</v>
      </c>
    </row>
    <row r="163" spans="2:18">
      <c r="B163" t="s">
        <v>3431</v>
      </c>
      <c r="C163" t="s">
        <v>2591</v>
      </c>
      <c r="D163" t="s">
        <v>2830</v>
      </c>
      <c r="E163"/>
      <c r="F163" t="s">
        <v>2777</v>
      </c>
      <c r="G163" t="s">
        <v>2831</v>
      </c>
      <c r="H163" t="s">
        <v>150</v>
      </c>
      <c r="I163" s="77">
        <v>0.49</v>
      </c>
      <c r="J163" t="s">
        <v>468</v>
      </c>
      <c r="K163" t="s">
        <v>102</v>
      </c>
      <c r="L163" s="78">
        <v>2.8500000000000001E-2</v>
      </c>
      <c r="M163" s="78">
        <v>3.0499999999999999E-2</v>
      </c>
      <c r="N163" s="77">
        <v>1296153</v>
      </c>
      <c r="O163" s="77">
        <v>99.95</v>
      </c>
      <c r="P163" s="77">
        <v>1295.5049234999999</v>
      </c>
      <c r="Q163" s="78">
        <v>5.0000000000000001E-4</v>
      </c>
      <c r="R163" s="78">
        <v>0</v>
      </c>
    </row>
    <row r="164" spans="2:18">
      <c r="B164" t="s">
        <v>3490</v>
      </c>
      <c r="C164" t="s">
        <v>2591</v>
      </c>
      <c r="D164" t="s">
        <v>2774</v>
      </c>
      <c r="E164"/>
      <c r="F164" t="s">
        <v>463</v>
      </c>
      <c r="G164" t="s">
        <v>2501</v>
      </c>
      <c r="H164" t="s">
        <v>362</v>
      </c>
      <c r="I164" s="77">
        <v>5.26</v>
      </c>
      <c r="J164" t="s">
        <v>2775</v>
      </c>
      <c r="K164" t="s">
        <v>110</v>
      </c>
      <c r="L164" s="78">
        <v>2.3599999999999999E-2</v>
      </c>
      <c r="M164" s="78">
        <v>4.7199999999999999E-2</v>
      </c>
      <c r="N164" s="77">
        <v>23065390.48</v>
      </c>
      <c r="O164" s="77">
        <v>88.72999999999999</v>
      </c>
      <c r="P164" s="77">
        <v>74422.275025868104</v>
      </c>
      <c r="Q164" s="78">
        <v>2.9100000000000001E-2</v>
      </c>
      <c r="R164" s="78">
        <v>1.1999999999999999E-3</v>
      </c>
    </row>
    <row r="165" spans="2:18">
      <c r="B165" t="s">
        <v>3432</v>
      </c>
      <c r="C165" t="s">
        <v>2591</v>
      </c>
      <c r="D165" t="s">
        <v>2832</v>
      </c>
      <c r="E165"/>
      <c r="F165" t="s">
        <v>2777</v>
      </c>
      <c r="G165" t="s">
        <v>2833</v>
      </c>
      <c r="H165" t="s">
        <v>150</v>
      </c>
      <c r="I165" s="77">
        <v>9.7100000000000009</v>
      </c>
      <c r="J165" t="s">
        <v>2775</v>
      </c>
      <c r="K165" t="s">
        <v>102</v>
      </c>
      <c r="L165" s="78">
        <v>2.35E-2</v>
      </c>
      <c r="M165" s="78">
        <v>2.8799999999999999E-2</v>
      </c>
      <c r="N165" s="77">
        <v>18948677.82</v>
      </c>
      <c r="O165" s="77">
        <v>100.48</v>
      </c>
      <c r="P165" s="77">
        <v>19039.631473535999</v>
      </c>
      <c r="Q165" s="78">
        <v>7.4000000000000003E-3</v>
      </c>
      <c r="R165" s="78">
        <v>2.9999999999999997E-4</v>
      </c>
    </row>
    <row r="166" spans="2:18">
      <c r="B166" t="s">
        <v>3432</v>
      </c>
      <c r="C166" t="s">
        <v>2591</v>
      </c>
      <c r="D166" t="s">
        <v>2834</v>
      </c>
      <c r="E166"/>
      <c r="F166" t="s">
        <v>2777</v>
      </c>
      <c r="G166" t="s">
        <v>2835</v>
      </c>
      <c r="H166" t="s">
        <v>150</v>
      </c>
      <c r="I166" s="77">
        <v>9.59</v>
      </c>
      <c r="J166" t="s">
        <v>2775</v>
      </c>
      <c r="K166" t="s">
        <v>102</v>
      </c>
      <c r="L166" s="78">
        <v>2.47E-2</v>
      </c>
      <c r="M166" s="78">
        <v>3.1399999999999997E-2</v>
      </c>
      <c r="N166" s="77">
        <v>2367070.2999999998</v>
      </c>
      <c r="O166" s="77">
        <v>99.37</v>
      </c>
      <c r="P166" s="77">
        <v>2352.1577571100001</v>
      </c>
      <c r="Q166" s="78">
        <v>8.9999999999999998E-4</v>
      </c>
      <c r="R166" s="78">
        <v>0</v>
      </c>
    </row>
    <row r="167" spans="2:18">
      <c r="B167" t="s">
        <v>3432</v>
      </c>
      <c r="C167" t="s">
        <v>2591</v>
      </c>
      <c r="D167" t="s">
        <v>2836</v>
      </c>
      <c r="E167"/>
      <c r="F167" t="s">
        <v>2777</v>
      </c>
      <c r="G167" t="s">
        <v>2837</v>
      </c>
      <c r="H167" t="s">
        <v>150</v>
      </c>
      <c r="I167" s="77">
        <v>9.49</v>
      </c>
      <c r="J167" t="s">
        <v>2775</v>
      </c>
      <c r="K167" t="s">
        <v>102</v>
      </c>
      <c r="L167" s="78">
        <v>2.5600000000000001E-2</v>
      </c>
      <c r="M167" s="78">
        <v>3.4099999999999998E-2</v>
      </c>
      <c r="N167" s="77">
        <v>10884539.539999999</v>
      </c>
      <c r="O167" s="77">
        <v>97.17</v>
      </c>
      <c r="P167" s="77">
        <v>10576.507071018001</v>
      </c>
      <c r="Q167" s="78">
        <v>4.1000000000000003E-3</v>
      </c>
      <c r="R167" s="78">
        <v>2.0000000000000001E-4</v>
      </c>
    </row>
    <row r="168" spans="2:18">
      <c r="B168" t="s">
        <v>3432</v>
      </c>
      <c r="C168" t="s">
        <v>2591</v>
      </c>
      <c r="D168" t="s">
        <v>2838</v>
      </c>
      <c r="E168"/>
      <c r="F168" t="s">
        <v>2777</v>
      </c>
      <c r="G168" t="s">
        <v>2839</v>
      </c>
      <c r="H168" t="s">
        <v>150</v>
      </c>
      <c r="I168" s="77">
        <v>9.61</v>
      </c>
      <c r="J168" t="s">
        <v>2775</v>
      </c>
      <c r="K168" t="s">
        <v>102</v>
      </c>
      <c r="L168" s="78">
        <v>2.2700000000000001E-2</v>
      </c>
      <c r="M168" s="78">
        <v>3.2500000000000001E-2</v>
      </c>
      <c r="N168" s="77">
        <v>10886280.949999999</v>
      </c>
      <c r="O168" s="77">
        <v>94.98</v>
      </c>
      <c r="P168" s="77">
        <v>10339.789646310001</v>
      </c>
      <c r="Q168" s="78">
        <v>4.0000000000000001E-3</v>
      </c>
      <c r="R168" s="78">
        <v>2.0000000000000001E-4</v>
      </c>
    </row>
    <row r="169" spans="2:18">
      <c r="B169" t="s">
        <v>3432</v>
      </c>
      <c r="C169" t="s">
        <v>2591</v>
      </c>
      <c r="D169" t="s">
        <v>2840</v>
      </c>
      <c r="E169"/>
      <c r="F169" t="s">
        <v>2777</v>
      </c>
      <c r="G169" t="s">
        <v>2841</v>
      </c>
      <c r="H169" t="s">
        <v>150</v>
      </c>
      <c r="I169" s="77">
        <v>9.68</v>
      </c>
      <c r="J169" t="s">
        <v>2775</v>
      </c>
      <c r="K169" t="s">
        <v>102</v>
      </c>
      <c r="L169" s="78">
        <v>1.7899999999999999E-2</v>
      </c>
      <c r="M169" s="78">
        <v>3.44E-2</v>
      </c>
      <c r="N169" s="77">
        <v>9003197.5700000003</v>
      </c>
      <c r="O169" s="77">
        <v>87.95</v>
      </c>
      <c r="P169" s="77">
        <v>7918.3122628150004</v>
      </c>
      <c r="Q169" s="78">
        <v>3.0999999999999999E-3</v>
      </c>
      <c r="R169" s="78">
        <v>1E-4</v>
      </c>
    </row>
    <row r="170" spans="2:18">
      <c r="B170" t="s">
        <v>3432</v>
      </c>
      <c r="C170" t="s">
        <v>2591</v>
      </c>
      <c r="D170" t="s">
        <v>2842</v>
      </c>
      <c r="E170"/>
      <c r="F170" t="s">
        <v>2777</v>
      </c>
      <c r="G170" t="s">
        <v>2782</v>
      </c>
      <c r="H170" t="s">
        <v>150</v>
      </c>
      <c r="I170" s="77">
        <v>9.52</v>
      </c>
      <c r="J170" t="s">
        <v>2775</v>
      </c>
      <c r="K170" t="s">
        <v>102</v>
      </c>
      <c r="L170" s="78">
        <v>2.3599999999999999E-2</v>
      </c>
      <c r="M170" s="78">
        <v>3.4599999999999999E-2</v>
      </c>
      <c r="N170" s="77">
        <v>10493837.83</v>
      </c>
      <c r="O170" s="77">
        <v>92.72</v>
      </c>
      <c r="P170" s="77">
        <v>9729.8864359759991</v>
      </c>
      <c r="Q170" s="78">
        <v>3.8E-3</v>
      </c>
      <c r="R170" s="78">
        <v>2.0000000000000001E-4</v>
      </c>
    </row>
    <row r="171" spans="2:18">
      <c r="B171" t="s">
        <v>3432</v>
      </c>
      <c r="C171" t="s">
        <v>2591</v>
      </c>
      <c r="D171" t="s">
        <v>2843</v>
      </c>
      <c r="E171"/>
      <c r="F171" t="s">
        <v>2777</v>
      </c>
      <c r="G171" t="s">
        <v>379</v>
      </c>
      <c r="H171" t="s">
        <v>150</v>
      </c>
      <c r="I171" s="77">
        <v>9.56</v>
      </c>
      <c r="J171" t="s">
        <v>2775</v>
      </c>
      <c r="K171" t="s">
        <v>102</v>
      </c>
      <c r="L171" s="78">
        <v>2.4E-2</v>
      </c>
      <c r="M171" s="78">
        <v>3.3000000000000002E-2</v>
      </c>
      <c r="N171" s="77">
        <v>11961979.890000001</v>
      </c>
      <c r="O171" s="77">
        <v>93.83</v>
      </c>
      <c r="P171" s="77">
        <v>11223.925730786999</v>
      </c>
      <c r="Q171" s="78">
        <v>4.4000000000000003E-3</v>
      </c>
      <c r="R171" s="78">
        <v>2.0000000000000001E-4</v>
      </c>
    </row>
    <row r="172" spans="2:18">
      <c r="B172" t="s">
        <v>3491</v>
      </c>
      <c r="C172" t="s">
        <v>2588</v>
      </c>
      <c r="D172" t="s">
        <v>2798</v>
      </c>
      <c r="E172"/>
      <c r="F172" t="s">
        <v>523</v>
      </c>
      <c r="G172" t="s">
        <v>2799</v>
      </c>
      <c r="H172" t="s">
        <v>420</v>
      </c>
      <c r="I172" s="77">
        <v>5.63</v>
      </c>
      <c r="J172" t="s">
        <v>431</v>
      </c>
      <c r="K172" t="s">
        <v>102</v>
      </c>
      <c r="L172" s="78">
        <v>2.8899999999999999E-2</v>
      </c>
      <c r="M172" s="78">
        <v>4.2999999999999997E-2</v>
      </c>
      <c r="N172" s="77">
        <v>30682000</v>
      </c>
      <c r="O172" s="77">
        <v>92.65</v>
      </c>
      <c r="P172" s="77">
        <v>28426.873</v>
      </c>
      <c r="Q172" s="78">
        <v>1.11E-2</v>
      </c>
      <c r="R172" s="78">
        <v>4.0000000000000002E-4</v>
      </c>
    </row>
    <row r="173" spans="2:18">
      <c r="B173" t="s">
        <v>3491</v>
      </c>
      <c r="C173" t="s">
        <v>2588</v>
      </c>
      <c r="D173" t="s">
        <v>2800</v>
      </c>
      <c r="E173"/>
      <c r="F173" t="s">
        <v>523</v>
      </c>
      <c r="G173" t="s">
        <v>2801</v>
      </c>
      <c r="H173" t="s">
        <v>420</v>
      </c>
      <c r="I173" s="77">
        <v>5.61</v>
      </c>
      <c r="J173" t="s">
        <v>431</v>
      </c>
      <c r="K173" t="s">
        <v>102</v>
      </c>
      <c r="L173" s="78">
        <v>2.8899999999999999E-2</v>
      </c>
      <c r="M173" s="78">
        <v>4.7300000000000002E-2</v>
      </c>
      <c r="N173" s="77">
        <v>1102083.3400000001</v>
      </c>
      <c r="O173" s="77">
        <v>90.53</v>
      </c>
      <c r="P173" s="77">
        <v>997.71604770199997</v>
      </c>
      <c r="Q173" s="78">
        <v>4.0000000000000002E-4</v>
      </c>
      <c r="R173" s="78">
        <v>0</v>
      </c>
    </row>
    <row r="174" spans="2:18">
      <c r="B174" t="s">
        <v>3436</v>
      </c>
      <c r="C174" t="s">
        <v>2588</v>
      </c>
      <c r="D174" t="s">
        <v>2788</v>
      </c>
      <c r="E174"/>
      <c r="F174" t="s">
        <v>2777</v>
      </c>
      <c r="G174" t="s">
        <v>2789</v>
      </c>
      <c r="H174" t="s">
        <v>150</v>
      </c>
      <c r="I174" s="77">
        <v>9.58</v>
      </c>
      <c r="J174" t="s">
        <v>2775</v>
      </c>
      <c r="K174" t="s">
        <v>102</v>
      </c>
      <c r="L174" s="78">
        <v>2.1499999999999998E-2</v>
      </c>
      <c r="M174" s="78">
        <v>2.6100000000000002E-2</v>
      </c>
      <c r="N174" s="77">
        <v>5094405.75</v>
      </c>
      <c r="O174" s="77">
        <v>101.05</v>
      </c>
      <c r="P174" s="77">
        <v>5147.8970103749998</v>
      </c>
      <c r="Q174" s="78">
        <v>2E-3</v>
      </c>
      <c r="R174" s="78">
        <v>1E-4</v>
      </c>
    </row>
    <row r="175" spans="2:18">
      <c r="B175" t="s">
        <v>3436</v>
      </c>
      <c r="C175" t="s">
        <v>2588</v>
      </c>
      <c r="D175" t="s">
        <v>2790</v>
      </c>
      <c r="E175"/>
      <c r="F175" t="s">
        <v>2777</v>
      </c>
      <c r="G175" t="s">
        <v>2791</v>
      </c>
      <c r="H175" t="s">
        <v>150</v>
      </c>
      <c r="I175" s="77">
        <v>9.5299999999999994</v>
      </c>
      <c r="J175" t="s">
        <v>2775</v>
      </c>
      <c r="K175" t="s">
        <v>102</v>
      </c>
      <c r="L175" s="78">
        <v>2.1499999999999998E-2</v>
      </c>
      <c r="M175" s="78">
        <v>2.7699999999999999E-2</v>
      </c>
      <c r="N175" s="77">
        <v>1939769.86</v>
      </c>
      <c r="O175" s="77">
        <v>99.95</v>
      </c>
      <c r="P175" s="77">
        <v>1938.7999750700001</v>
      </c>
      <c r="Q175" s="78">
        <v>8.0000000000000004E-4</v>
      </c>
      <c r="R175" s="78">
        <v>0</v>
      </c>
    </row>
    <row r="176" spans="2:18">
      <c r="B176" t="s">
        <v>3436</v>
      </c>
      <c r="C176" t="s">
        <v>2588</v>
      </c>
      <c r="D176" t="s">
        <v>2795</v>
      </c>
      <c r="E176"/>
      <c r="F176" t="s">
        <v>2777</v>
      </c>
      <c r="G176" t="s">
        <v>2796</v>
      </c>
      <c r="H176" t="s">
        <v>150</v>
      </c>
      <c r="I176" s="77">
        <v>9.09</v>
      </c>
      <c r="J176" t="s">
        <v>2775</v>
      </c>
      <c r="K176" t="s">
        <v>102</v>
      </c>
      <c r="L176" s="78">
        <v>2.1499999999999998E-2</v>
      </c>
      <c r="M176" s="78">
        <v>3.5900000000000001E-2</v>
      </c>
      <c r="N176" s="77">
        <v>1144045.19</v>
      </c>
      <c r="O176" s="77">
        <v>90.66</v>
      </c>
      <c r="P176" s="77">
        <v>1037.1913692539999</v>
      </c>
      <c r="Q176" s="78">
        <v>4.0000000000000002E-4</v>
      </c>
      <c r="R176" s="78">
        <v>0</v>
      </c>
    </row>
    <row r="177" spans="2:18">
      <c r="B177" t="s">
        <v>3430</v>
      </c>
      <c r="C177" t="s">
        <v>2591</v>
      </c>
      <c r="D177" t="s">
        <v>2776</v>
      </c>
      <c r="E177"/>
      <c r="F177" t="s">
        <v>2777</v>
      </c>
      <c r="G177" t="s">
        <v>2778</v>
      </c>
      <c r="H177" t="s">
        <v>150</v>
      </c>
      <c r="I177" s="77">
        <v>3.26</v>
      </c>
      <c r="J177" t="s">
        <v>2775</v>
      </c>
      <c r="K177" t="s">
        <v>102</v>
      </c>
      <c r="L177" s="78">
        <v>2.8299999999999999E-2</v>
      </c>
      <c r="M177" s="78">
        <v>3.8600000000000002E-2</v>
      </c>
      <c r="N177" s="77">
        <v>6612217.9000000004</v>
      </c>
      <c r="O177" s="77">
        <v>97.86</v>
      </c>
      <c r="P177" s="77">
        <v>6470.7164369399998</v>
      </c>
      <c r="Q177" s="78">
        <v>2.5000000000000001E-3</v>
      </c>
      <c r="R177" s="78">
        <v>1E-4</v>
      </c>
    </row>
    <row r="178" spans="2:18">
      <c r="B178" t="s">
        <v>3430</v>
      </c>
      <c r="C178" t="s">
        <v>2591</v>
      </c>
      <c r="D178" t="s">
        <v>2779</v>
      </c>
      <c r="E178"/>
      <c r="F178" t="s">
        <v>2777</v>
      </c>
      <c r="G178" t="s">
        <v>2780</v>
      </c>
      <c r="H178" t="s">
        <v>150</v>
      </c>
      <c r="I178" s="77">
        <v>3.26</v>
      </c>
      <c r="J178" t="s">
        <v>2775</v>
      </c>
      <c r="K178" t="s">
        <v>102</v>
      </c>
      <c r="L178" s="78">
        <v>2.8299999999999999E-2</v>
      </c>
      <c r="M178" s="78">
        <v>3.9300000000000002E-2</v>
      </c>
      <c r="N178" s="77">
        <v>2563444.5499999998</v>
      </c>
      <c r="O178" s="77">
        <v>97.64</v>
      </c>
      <c r="P178" s="77">
        <v>2502.94725862</v>
      </c>
      <c r="Q178" s="78">
        <v>1E-3</v>
      </c>
      <c r="R178" s="78">
        <v>0</v>
      </c>
    </row>
    <row r="179" spans="2:18">
      <c r="B179" t="s">
        <v>3430</v>
      </c>
      <c r="C179" t="s">
        <v>2591</v>
      </c>
      <c r="D179" t="s">
        <v>2781</v>
      </c>
      <c r="E179"/>
      <c r="F179" t="s">
        <v>2777</v>
      </c>
      <c r="G179" t="s">
        <v>2782</v>
      </c>
      <c r="H179" t="s">
        <v>150</v>
      </c>
      <c r="I179" s="77">
        <v>3.26</v>
      </c>
      <c r="J179" t="s">
        <v>2775</v>
      </c>
      <c r="K179" t="s">
        <v>102</v>
      </c>
      <c r="L179" s="78">
        <v>2.8299999999999999E-2</v>
      </c>
      <c r="M179" s="78">
        <v>3.9899999999999998E-2</v>
      </c>
      <c r="N179" s="77">
        <v>4660981.67</v>
      </c>
      <c r="O179" s="77">
        <v>97.46</v>
      </c>
      <c r="P179" s="77">
        <v>4542.5927355820004</v>
      </c>
      <c r="Q179" s="78">
        <v>1.8E-3</v>
      </c>
      <c r="R179" s="78">
        <v>1E-4</v>
      </c>
    </row>
    <row r="180" spans="2:18">
      <c r="B180" t="s">
        <v>3430</v>
      </c>
      <c r="C180" t="s">
        <v>2591</v>
      </c>
      <c r="D180" t="s">
        <v>2783</v>
      </c>
      <c r="E180"/>
      <c r="F180" t="s">
        <v>2777</v>
      </c>
      <c r="G180" t="s">
        <v>2433</v>
      </c>
      <c r="H180" t="s">
        <v>150</v>
      </c>
      <c r="I180" s="77">
        <v>3.27</v>
      </c>
      <c r="J180" t="s">
        <v>2775</v>
      </c>
      <c r="K180" t="s">
        <v>102</v>
      </c>
      <c r="L180" s="78">
        <v>3.0700000000000002E-2</v>
      </c>
      <c r="M180" s="78">
        <v>3.2500000000000001E-2</v>
      </c>
      <c r="N180" s="77">
        <v>8595466.5500000007</v>
      </c>
      <c r="O180" s="77">
        <v>99.82</v>
      </c>
      <c r="P180" s="77">
        <v>8579.9947102099995</v>
      </c>
      <c r="Q180" s="78">
        <v>3.3999999999999998E-3</v>
      </c>
      <c r="R180" s="78">
        <v>1E-4</v>
      </c>
    </row>
    <row r="181" spans="2:18">
      <c r="B181" t="s">
        <v>3492</v>
      </c>
      <c r="C181" t="s">
        <v>2591</v>
      </c>
      <c r="D181" t="s">
        <v>2808</v>
      </c>
      <c r="E181"/>
      <c r="F181" t="s">
        <v>523</v>
      </c>
      <c r="G181" t="s">
        <v>2809</v>
      </c>
      <c r="H181" t="s">
        <v>420</v>
      </c>
      <c r="I181" s="77">
        <v>3.83</v>
      </c>
      <c r="J181" t="s">
        <v>431</v>
      </c>
      <c r="K181" t="s">
        <v>102</v>
      </c>
      <c r="L181" s="78">
        <v>2.9000000000000001E-2</v>
      </c>
      <c r="M181" s="78">
        <v>4.9599999999999998E-2</v>
      </c>
      <c r="N181" s="77">
        <v>17253151.59</v>
      </c>
      <c r="O181" s="77">
        <v>92.78</v>
      </c>
      <c r="P181" s="77">
        <v>16007.474045202</v>
      </c>
      <c r="Q181" s="78">
        <v>6.3E-3</v>
      </c>
      <c r="R181" s="78">
        <v>2.0000000000000001E-4</v>
      </c>
    </row>
    <row r="182" spans="2:18">
      <c r="B182" t="s">
        <v>3493</v>
      </c>
      <c r="C182" t="s">
        <v>2591</v>
      </c>
      <c r="D182" t="s">
        <v>2812</v>
      </c>
      <c r="E182"/>
      <c r="F182" t="s">
        <v>523</v>
      </c>
      <c r="G182" t="s">
        <v>2623</v>
      </c>
      <c r="H182" t="s">
        <v>420</v>
      </c>
      <c r="I182" s="77">
        <v>3.83</v>
      </c>
      <c r="J182" t="s">
        <v>431</v>
      </c>
      <c r="K182" t="s">
        <v>102</v>
      </c>
      <c r="L182" s="78">
        <v>2.9000000000000001E-2</v>
      </c>
      <c r="M182" s="78">
        <v>4.9599999999999998E-2</v>
      </c>
      <c r="N182" s="77">
        <v>13802521.27</v>
      </c>
      <c r="O182" s="77">
        <v>92.78</v>
      </c>
      <c r="P182" s="77">
        <v>12805.979234306</v>
      </c>
      <c r="Q182" s="78">
        <v>5.0000000000000001E-3</v>
      </c>
      <c r="R182" s="78">
        <v>2.0000000000000001E-4</v>
      </c>
    </row>
    <row r="183" spans="2:18">
      <c r="B183" t="s">
        <v>3494</v>
      </c>
      <c r="C183" t="s">
        <v>2591</v>
      </c>
      <c r="D183" t="s">
        <v>2844</v>
      </c>
      <c r="E183"/>
      <c r="F183" t="s">
        <v>523</v>
      </c>
      <c r="G183" t="s">
        <v>2623</v>
      </c>
      <c r="H183" t="s">
        <v>420</v>
      </c>
      <c r="I183" s="77">
        <v>3.83</v>
      </c>
      <c r="J183" t="s">
        <v>431</v>
      </c>
      <c r="K183" t="s">
        <v>102</v>
      </c>
      <c r="L183" s="78">
        <v>2.9000000000000001E-2</v>
      </c>
      <c r="M183" s="78">
        <v>4.9599999999999998E-2</v>
      </c>
      <c r="N183" s="77">
        <v>862657.59</v>
      </c>
      <c r="O183" s="77">
        <v>92.78</v>
      </c>
      <c r="P183" s="77">
        <v>800.37371200200005</v>
      </c>
      <c r="Q183" s="78">
        <v>2.9999999999999997E-4</v>
      </c>
      <c r="R183" s="78">
        <v>0</v>
      </c>
    </row>
    <row r="184" spans="2:18">
      <c r="B184" t="s">
        <v>3495</v>
      </c>
      <c r="C184" t="s">
        <v>2591</v>
      </c>
      <c r="D184" t="s">
        <v>2810</v>
      </c>
      <c r="E184"/>
      <c r="F184" t="s">
        <v>523</v>
      </c>
      <c r="G184" t="s">
        <v>2623</v>
      </c>
      <c r="H184" t="s">
        <v>420</v>
      </c>
      <c r="I184" s="77">
        <v>3.83</v>
      </c>
      <c r="J184" t="s">
        <v>431</v>
      </c>
      <c r="K184" t="s">
        <v>102</v>
      </c>
      <c r="L184" s="78">
        <v>2.9000000000000001E-2</v>
      </c>
      <c r="M184" s="78">
        <v>4.9599999999999998E-2</v>
      </c>
      <c r="N184" s="77">
        <v>862657.58</v>
      </c>
      <c r="O184" s="77">
        <v>92.78</v>
      </c>
      <c r="P184" s="77">
        <v>800.37370272400005</v>
      </c>
      <c r="Q184" s="78">
        <v>2.9999999999999997E-4</v>
      </c>
      <c r="R184" s="78">
        <v>0</v>
      </c>
    </row>
    <row r="185" spans="2:18">
      <c r="B185" t="s">
        <v>3496</v>
      </c>
      <c r="C185" t="s">
        <v>2591</v>
      </c>
      <c r="D185" t="s">
        <v>2813</v>
      </c>
      <c r="E185"/>
      <c r="F185" t="s">
        <v>523</v>
      </c>
      <c r="G185" t="s">
        <v>2623</v>
      </c>
      <c r="H185" t="s">
        <v>420</v>
      </c>
      <c r="I185" s="77">
        <v>3.83</v>
      </c>
      <c r="J185" t="s">
        <v>431</v>
      </c>
      <c r="K185" t="s">
        <v>102</v>
      </c>
      <c r="L185" s="78">
        <v>2.9000000000000001E-2</v>
      </c>
      <c r="M185" s="78">
        <v>4.9599999999999998E-2</v>
      </c>
      <c r="N185" s="77">
        <v>862657.58</v>
      </c>
      <c r="O185" s="77">
        <v>92.78</v>
      </c>
      <c r="P185" s="77">
        <v>800.37370272400005</v>
      </c>
      <c r="Q185" s="78">
        <v>2.9999999999999997E-4</v>
      </c>
      <c r="R185" s="78">
        <v>0</v>
      </c>
    </row>
    <row r="186" spans="2:18">
      <c r="B186" t="s">
        <v>3497</v>
      </c>
      <c r="C186" t="s">
        <v>2591</v>
      </c>
      <c r="D186" t="s">
        <v>2792</v>
      </c>
      <c r="E186"/>
      <c r="F186" t="s">
        <v>523</v>
      </c>
      <c r="G186" t="s">
        <v>2623</v>
      </c>
      <c r="H186" t="s">
        <v>420</v>
      </c>
      <c r="I186" s="77">
        <v>3.83</v>
      </c>
      <c r="J186" t="s">
        <v>431</v>
      </c>
      <c r="K186" t="s">
        <v>102</v>
      </c>
      <c r="L186" s="78">
        <v>2.9000000000000001E-2</v>
      </c>
      <c r="M186" s="78">
        <v>4.9599999999999998E-2</v>
      </c>
      <c r="N186" s="77">
        <v>862657.58</v>
      </c>
      <c r="O186" s="77">
        <v>92.78</v>
      </c>
      <c r="P186" s="77">
        <v>800.37370272400005</v>
      </c>
      <c r="Q186" s="78">
        <v>2.9999999999999997E-4</v>
      </c>
      <c r="R186" s="78">
        <v>0</v>
      </c>
    </row>
    <row r="187" spans="2:18">
      <c r="B187" t="s">
        <v>3443</v>
      </c>
      <c r="C187" t="s">
        <v>2591</v>
      </c>
      <c r="D187" t="s">
        <v>2802</v>
      </c>
      <c r="E187"/>
      <c r="F187" t="s">
        <v>2777</v>
      </c>
      <c r="G187" t="s">
        <v>2803</v>
      </c>
      <c r="H187" t="s">
        <v>150</v>
      </c>
      <c r="I187" s="77">
        <v>0.99</v>
      </c>
      <c r="J187" t="s">
        <v>468</v>
      </c>
      <c r="K187" t="s">
        <v>110</v>
      </c>
      <c r="L187" s="78">
        <v>1.61E-2</v>
      </c>
      <c r="M187" s="78">
        <v>2.2200000000000001E-2</v>
      </c>
      <c r="N187" s="77">
        <v>102827</v>
      </c>
      <c r="O187" s="77">
        <v>99.45</v>
      </c>
      <c r="P187" s="77">
        <v>371.8635422346</v>
      </c>
      <c r="Q187" s="78">
        <v>1E-4</v>
      </c>
      <c r="R187" s="78">
        <v>0</v>
      </c>
    </row>
    <row r="188" spans="2:18">
      <c r="B188" t="s">
        <v>3443</v>
      </c>
      <c r="C188" t="s">
        <v>2591</v>
      </c>
      <c r="D188" t="s">
        <v>2804</v>
      </c>
      <c r="E188"/>
      <c r="F188" t="s">
        <v>2777</v>
      </c>
      <c r="G188" t="s">
        <v>2805</v>
      </c>
      <c r="H188" t="s">
        <v>150</v>
      </c>
      <c r="I188" s="77">
        <v>0.99</v>
      </c>
      <c r="J188" t="s">
        <v>468</v>
      </c>
      <c r="K188" t="s">
        <v>110</v>
      </c>
      <c r="L188" s="78">
        <v>1.61E-2</v>
      </c>
      <c r="M188" s="78">
        <v>2.1600000000000001E-2</v>
      </c>
      <c r="N188" s="77">
        <v>54831</v>
      </c>
      <c r="O188" s="77">
        <v>99.51</v>
      </c>
      <c r="P188" s="77">
        <v>198.41044990284001</v>
      </c>
      <c r="Q188" s="78">
        <v>1E-4</v>
      </c>
      <c r="R188" s="78">
        <v>0</v>
      </c>
    </row>
    <row r="189" spans="2:18">
      <c r="B189" t="s">
        <v>3443</v>
      </c>
      <c r="C189" t="s">
        <v>2591</v>
      </c>
      <c r="D189" t="s">
        <v>2806</v>
      </c>
      <c r="E189"/>
      <c r="F189" t="s">
        <v>2777</v>
      </c>
      <c r="G189" t="s">
        <v>2807</v>
      </c>
      <c r="H189" t="s">
        <v>150</v>
      </c>
      <c r="I189" s="77">
        <v>0.99</v>
      </c>
      <c r="J189" t="s">
        <v>468</v>
      </c>
      <c r="K189" t="s">
        <v>110</v>
      </c>
      <c r="L189" s="78">
        <v>1.9099999999999999E-2</v>
      </c>
      <c r="M189" s="78">
        <v>1.9699999999999999E-2</v>
      </c>
      <c r="N189" s="77">
        <v>230457</v>
      </c>
      <c r="O189" s="77">
        <v>100</v>
      </c>
      <c r="P189" s="77">
        <v>838.03383480000002</v>
      </c>
      <c r="Q189" s="78">
        <v>2.9999999999999997E-4</v>
      </c>
      <c r="R189" s="78">
        <v>0</v>
      </c>
    </row>
    <row r="190" spans="2:18">
      <c r="B190" t="s">
        <v>3498</v>
      </c>
      <c r="C190" t="s">
        <v>2591</v>
      </c>
      <c r="D190" t="s">
        <v>2793</v>
      </c>
      <c r="E190"/>
      <c r="F190" t="s">
        <v>523</v>
      </c>
      <c r="G190" t="s">
        <v>548</v>
      </c>
      <c r="H190" t="s">
        <v>420</v>
      </c>
      <c r="I190" s="77">
        <v>6.96</v>
      </c>
      <c r="J190" t="s">
        <v>431</v>
      </c>
      <c r="K190" t="s">
        <v>102</v>
      </c>
      <c r="L190" s="78">
        <v>3.5000000000000001E-3</v>
      </c>
      <c r="M190" s="78">
        <v>2.1899999999999999E-2</v>
      </c>
      <c r="N190" s="77">
        <v>25432439.210000001</v>
      </c>
      <c r="O190" s="77">
        <v>90.77</v>
      </c>
      <c r="P190" s="77">
        <v>23085.025070917</v>
      </c>
      <c r="Q190" s="78">
        <v>8.9999999999999993E-3</v>
      </c>
      <c r="R190" s="78">
        <v>4.0000000000000002E-4</v>
      </c>
    </row>
    <row r="191" spans="2:18">
      <c r="B191" t="s">
        <v>3499</v>
      </c>
      <c r="C191" t="s">
        <v>2591</v>
      </c>
      <c r="D191" t="s">
        <v>2814</v>
      </c>
      <c r="E191"/>
      <c r="F191" t="s">
        <v>523</v>
      </c>
      <c r="G191" t="s">
        <v>2669</v>
      </c>
      <c r="H191" t="s">
        <v>420</v>
      </c>
      <c r="I191" s="77">
        <v>3.51</v>
      </c>
      <c r="J191" t="s">
        <v>431</v>
      </c>
      <c r="K191" t="s">
        <v>102</v>
      </c>
      <c r="L191" s="78">
        <v>3.1099999999999999E-2</v>
      </c>
      <c r="M191" s="78">
        <v>4.8000000000000001E-2</v>
      </c>
      <c r="N191" s="77">
        <v>5758970</v>
      </c>
      <c r="O191" s="77">
        <v>95.75</v>
      </c>
      <c r="P191" s="77">
        <v>5514.2137750000002</v>
      </c>
      <c r="Q191" s="78">
        <v>2.2000000000000001E-3</v>
      </c>
      <c r="R191" s="78">
        <v>1E-4</v>
      </c>
    </row>
    <row r="192" spans="2:18">
      <c r="B192" t="s">
        <v>3499</v>
      </c>
      <c r="C192" t="s">
        <v>2591</v>
      </c>
      <c r="D192" t="s">
        <v>2815</v>
      </c>
      <c r="E192"/>
      <c r="F192" t="s">
        <v>523</v>
      </c>
      <c r="G192" t="s">
        <v>2669</v>
      </c>
      <c r="H192" t="s">
        <v>420</v>
      </c>
      <c r="I192" s="77">
        <v>1.89</v>
      </c>
      <c r="J192" t="s">
        <v>431</v>
      </c>
      <c r="K192" t="s">
        <v>102</v>
      </c>
      <c r="L192" s="78">
        <v>3.1099999999999999E-2</v>
      </c>
      <c r="M192" s="78">
        <v>4.9399999999999999E-2</v>
      </c>
      <c r="N192" s="77">
        <v>1851097.5</v>
      </c>
      <c r="O192" s="77">
        <v>97.45</v>
      </c>
      <c r="P192" s="77">
        <v>1803.89451375</v>
      </c>
      <c r="Q192" s="78">
        <v>6.9999999999999999E-4</v>
      </c>
      <c r="R192" s="78">
        <v>0</v>
      </c>
    </row>
    <row r="193" spans="2:18">
      <c r="B193" t="s">
        <v>3500</v>
      </c>
      <c r="C193" t="s">
        <v>2588</v>
      </c>
      <c r="D193" t="s">
        <v>2926</v>
      </c>
      <c r="E193"/>
      <c r="F193" t="s">
        <v>1451</v>
      </c>
      <c r="G193" t="s">
        <v>2927</v>
      </c>
      <c r="H193" t="s">
        <v>420</v>
      </c>
      <c r="I193" s="77">
        <v>1.85</v>
      </c>
      <c r="J193" t="s">
        <v>431</v>
      </c>
      <c r="K193" t="s">
        <v>102</v>
      </c>
      <c r="L193" s="78">
        <v>3.4500000000000003E-2</v>
      </c>
      <c r="M193" s="78">
        <v>1.5100000000000001E-2</v>
      </c>
      <c r="N193" s="77">
        <v>29750000</v>
      </c>
      <c r="O193" s="77">
        <v>109.54</v>
      </c>
      <c r="P193" s="77">
        <v>32588.15</v>
      </c>
      <c r="Q193" s="78">
        <v>1.2699999999999999E-2</v>
      </c>
      <c r="R193" s="78">
        <v>5.0000000000000001E-4</v>
      </c>
    </row>
    <row r="194" spans="2:18">
      <c r="B194" t="s">
        <v>3500</v>
      </c>
      <c r="C194" t="s">
        <v>2588</v>
      </c>
      <c r="D194" t="s">
        <v>2928</v>
      </c>
      <c r="E194"/>
      <c r="F194" t="s">
        <v>1451</v>
      </c>
      <c r="G194" t="s">
        <v>2929</v>
      </c>
      <c r="H194" t="s">
        <v>420</v>
      </c>
      <c r="I194" s="77">
        <v>1.75</v>
      </c>
      <c r="J194" t="s">
        <v>431</v>
      </c>
      <c r="K194" t="s">
        <v>102</v>
      </c>
      <c r="L194" s="78">
        <v>2.4E-2</v>
      </c>
      <c r="M194" s="78">
        <v>1.4200000000000001E-2</v>
      </c>
      <c r="N194" s="77">
        <v>8800000</v>
      </c>
      <c r="O194" s="77">
        <v>108.41</v>
      </c>
      <c r="P194" s="77">
        <v>9540.08</v>
      </c>
      <c r="Q194" s="78">
        <v>3.7000000000000002E-3</v>
      </c>
      <c r="R194" s="78">
        <v>1E-4</v>
      </c>
    </row>
    <row r="195" spans="2:18">
      <c r="B195" t="s">
        <v>3427</v>
      </c>
      <c r="C195" t="s">
        <v>2591</v>
      </c>
      <c r="D195" t="s">
        <v>2850</v>
      </c>
      <c r="E195"/>
      <c r="F195" t="s">
        <v>494</v>
      </c>
      <c r="G195" t="s">
        <v>2851</v>
      </c>
      <c r="H195" t="s">
        <v>150</v>
      </c>
      <c r="I195" s="77">
        <v>7.34</v>
      </c>
      <c r="J195" t="s">
        <v>418</v>
      </c>
      <c r="K195" t="s">
        <v>102</v>
      </c>
      <c r="L195" s="78">
        <v>4.4999999999999998E-2</v>
      </c>
      <c r="M195" s="78">
        <v>1.6299999999999999E-2</v>
      </c>
      <c r="N195" s="77">
        <v>7096776.5800000001</v>
      </c>
      <c r="O195" s="77">
        <v>129.35</v>
      </c>
      <c r="P195" s="77">
        <v>9179.6805062300009</v>
      </c>
      <c r="Q195" s="78">
        <v>3.5999999999999999E-3</v>
      </c>
      <c r="R195" s="78">
        <v>1E-4</v>
      </c>
    </row>
    <row r="196" spans="2:18">
      <c r="B196" t="s">
        <v>3427</v>
      </c>
      <c r="C196" t="s">
        <v>2591</v>
      </c>
      <c r="D196" t="s">
        <v>2869</v>
      </c>
      <c r="E196"/>
      <c r="F196" t="s">
        <v>494</v>
      </c>
      <c r="G196" t="s">
        <v>2870</v>
      </c>
      <c r="H196" t="s">
        <v>150</v>
      </c>
      <c r="I196" s="77">
        <v>7.34</v>
      </c>
      <c r="J196" t="s">
        <v>418</v>
      </c>
      <c r="K196" t="s">
        <v>102</v>
      </c>
      <c r="L196" s="78">
        <v>4.4999999999999998E-2</v>
      </c>
      <c r="M196" s="78">
        <v>1.6299999999999999E-2</v>
      </c>
      <c r="N196" s="77">
        <v>1392311.44</v>
      </c>
      <c r="O196" s="77">
        <v>128.85</v>
      </c>
      <c r="P196" s="77">
        <v>1793.99329044</v>
      </c>
      <c r="Q196" s="78">
        <v>6.9999999999999999E-4</v>
      </c>
      <c r="R196" s="78">
        <v>0</v>
      </c>
    </row>
    <row r="197" spans="2:18">
      <c r="B197" t="s">
        <v>3427</v>
      </c>
      <c r="C197" t="s">
        <v>2591</v>
      </c>
      <c r="D197" t="s">
        <v>2867</v>
      </c>
      <c r="E197"/>
      <c r="F197" t="s">
        <v>494</v>
      </c>
      <c r="G197" t="s">
        <v>2868</v>
      </c>
      <c r="H197" t="s">
        <v>150</v>
      </c>
      <c r="I197" s="77">
        <v>7.11</v>
      </c>
      <c r="J197" t="s">
        <v>418</v>
      </c>
      <c r="K197" t="s">
        <v>102</v>
      </c>
      <c r="L197" s="78">
        <v>4.4999999999999998E-2</v>
      </c>
      <c r="M197" s="78">
        <v>2.7699999999999999E-2</v>
      </c>
      <c r="N197" s="77">
        <v>1360130.33</v>
      </c>
      <c r="O197" s="77">
        <v>118.93</v>
      </c>
      <c r="P197" s="77">
        <v>1617.603001469</v>
      </c>
      <c r="Q197" s="78">
        <v>5.9999999999999995E-4</v>
      </c>
      <c r="R197" s="78">
        <v>0</v>
      </c>
    </row>
    <row r="198" spans="2:18">
      <c r="B198" t="s">
        <v>3427</v>
      </c>
      <c r="C198" t="s">
        <v>2591</v>
      </c>
      <c r="D198" t="s">
        <v>2865</v>
      </c>
      <c r="E198"/>
      <c r="F198" t="s">
        <v>494</v>
      </c>
      <c r="G198" t="s">
        <v>2866</v>
      </c>
      <c r="H198" t="s">
        <v>150</v>
      </c>
      <c r="I198" s="77">
        <v>7.28</v>
      </c>
      <c r="J198" t="s">
        <v>418</v>
      </c>
      <c r="K198" t="s">
        <v>102</v>
      </c>
      <c r="L198" s="78">
        <v>4.4999999999999998E-2</v>
      </c>
      <c r="M198" s="78">
        <v>1.95E-2</v>
      </c>
      <c r="N198" s="77">
        <v>1318858.8799999999</v>
      </c>
      <c r="O198" s="77">
        <v>126.14</v>
      </c>
      <c r="P198" s="77">
        <v>1663.608591232</v>
      </c>
      <c r="Q198" s="78">
        <v>6.9999999999999999E-4</v>
      </c>
      <c r="R198" s="78">
        <v>0</v>
      </c>
    </row>
    <row r="199" spans="2:18">
      <c r="B199" t="s">
        <v>3427</v>
      </c>
      <c r="C199" t="s">
        <v>2591</v>
      </c>
      <c r="D199" t="s">
        <v>2871</v>
      </c>
      <c r="E199"/>
      <c r="F199" t="s">
        <v>494</v>
      </c>
      <c r="G199" t="s">
        <v>2872</v>
      </c>
      <c r="H199" t="s">
        <v>150</v>
      </c>
      <c r="I199" s="77">
        <v>7.34</v>
      </c>
      <c r="J199" t="s">
        <v>418</v>
      </c>
      <c r="K199" t="s">
        <v>102</v>
      </c>
      <c r="L199" s="78">
        <v>4.4999999999999998E-2</v>
      </c>
      <c r="M199" s="78">
        <v>1.6299999999999999E-2</v>
      </c>
      <c r="N199" s="77">
        <v>5098899.9800000004</v>
      </c>
      <c r="O199" s="77">
        <v>130.13</v>
      </c>
      <c r="P199" s="77">
        <v>6635.1985439740001</v>
      </c>
      <c r="Q199" s="78">
        <v>2.5999999999999999E-3</v>
      </c>
      <c r="R199" s="78">
        <v>1E-4</v>
      </c>
    </row>
    <row r="200" spans="2:18">
      <c r="B200" t="s">
        <v>3427</v>
      </c>
      <c r="C200" t="s">
        <v>2591</v>
      </c>
      <c r="D200" t="s">
        <v>2873</v>
      </c>
      <c r="E200"/>
      <c r="F200" t="s">
        <v>494</v>
      </c>
      <c r="G200" t="s">
        <v>2874</v>
      </c>
      <c r="H200" t="s">
        <v>150</v>
      </c>
      <c r="I200" s="77">
        <v>7.34</v>
      </c>
      <c r="J200" t="s">
        <v>418</v>
      </c>
      <c r="K200" t="s">
        <v>102</v>
      </c>
      <c r="L200" s="78">
        <v>4.4999999999999998E-2</v>
      </c>
      <c r="M200" s="78">
        <v>1.6299999999999999E-2</v>
      </c>
      <c r="N200" s="77">
        <v>4797503.75</v>
      </c>
      <c r="O200" s="77">
        <v>130.13</v>
      </c>
      <c r="P200" s="77">
        <v>6242.9916298750004</v>
      </c>
      <c r="Q200" s="78">
        <v>2.3999999999999998E-3</v>
      </c>
      <c r="R200" s="78">
        <v>1E-4</v>
      </c>
    </row>
    <row r="201" spans="2:18">
      <c r="B201" t="s">
        <v>3427</v>
      </c>
      <c r="C201" t="s">
        <v>2591</v>
      </c>
      <c r="D201" t="s">
        <v>2875</v>
      </c>
      <c r="E201"/>
      <c r="F201" t="s">
        <v>494</v>
      </c>
      <c r="G201" t="s">
        <v>2876</v>
      </c>
      <c r="H201" t="s">
        <v>150</v>
      </c>
      <c r="I201" s="77">
        <v>7.34</v>
      </c>
      <c r="J201" t="s">
        <v>418</v>
      </c>
      <c r="K201" t="s">
        <v>102</v>
      </c>
      <c r="L201" s="78">
        <v>4.4999999999999998E-2</v>
      </c>
      <c r="M201" s="78">
        <v>1.6299999999999999E-2</v>
      </c>
      <c r="N201" s="77">
        <v>2549412.92</v>
      </c>
      <c r="O201" s="77">
        <v>129.22999999999999</v>
      </c>
      <c r="P201" s="77">
        <v>3294.6063165159999</v>
      </c>
      <c r="Q201" s="78">
        <v>1.2999999999999999E-3</v>
      </c>
      <c r="R201" s="78">
        <v>1E-4</v>
      </c>
    </row>
    <row r="202" spans="2:18">
      <c r="B202" t="s">
        <v>3427</v>
      </c>
      <c r="C202" t="s">
        <v>2591</v>
      </c>
      <c r="D202" t="s">
        <v>2877</v>
      </c>
      <c r="E202"/>
      <c r="F202" t="s">
        <v>494</v>
      </c>
      <c r="G202" t="s">
        <v>1960</v>
      </c>
      <c r="H202" t="s">
        <v>150</v>
      </c>
      <c r="I202" s="77">
        <v>7.34</v>
      </c>
      <c r="J202" t="s">
        <v>418</v>
      </c>
      <c r="K202" t="s">
        <v>102</v>
      </c>
      <c r="L202" s="78">
        <v>4.4999999999999998E-2</v>
      </c>
      <c r="M202" s="78">
        <v>1.6299999999999999E-2</v>
      </c>
      <c r="N202" s="77">
        <v>4414790.7699999996</v>
      </c>
      <c r="O202" s="77">
        <v>129.87</v>
      </c>
      <c r="P202" s="77">
        <v>5733.4887729989996</v>
      </c>
      <c r="Q202" s="78">
        <v>2.2000000000000001E-3</v>
      </c>
      <c r="R202" s="78">
        <v>1E-4</v>
      </c>
    </row>
    <row r="203" spans="2:18">
      <c r="B203" t="s">
        <v>3427</v>
      </c>
      <c r="C203" t="s">
        <v>2591</v>
      </c>
      <c r="D203" t="s">
        <v>2878</v>
      </c>
      <c r="E203"/>
      <c r="F203" t="s">
        <v>494</v>
      </c>
      <c r="G203" t="s">
        <v>2879</v>
      </c>
      <c r="H203" t="s">
        <v>150</v>
      </c>
      <c r="I203" s="77">
        <v>7.34</v>
      </c>
      <c r="J203" t="s">
        <v>418</v>
      </c>
      <c r="K203" t="s">
        <v>102</v>
      </c>
      <c r="L203" s="78">
        <v>4.4999999999999998E-2</v>
      </c>
      <c r="M203" s="78">
        <v>1.6299999999999999E-2</v>
      </c>
      <c r="N203" s="77">
        <v>5243377.9000000004</v>
      </c>
      <c r="O203" s="77">
        <v>131.18</v>
      </c>
      <c r="P203" s="77">
        <v>6878.2631292200003</v>
      </c>
      <c r="Q203" s="78">
        <v>2.7000000000000001E-3</v>
      </c>
      <c r="R203" s="78">
        <v>1E-4</v>
      </c>
    </row>
    <row r="204" spans="2:18">
      <c r="B204" t="s">
        <v>3427</v>
      </c>
      <c r="C204" t="s">
        <v>2591</v>
      </c>
      <c r="D204" t="s">
        <v>2880</v>
      </c>
      <c r="E204"/>
      <c r="F204" t="s">
        <v>494</v>
      </c>
      <c r="G204" t="s">
        <v>2881</v>
      </c>
      <c r="H204" t="s">
        <v>150</v>
      </c>
      <c r="I204" s="77">
        <v>7.33</v>
      </c>
      <c r="J204" t="s">
        <v>418</v>
      </c>
      <c r="K204" t="s">
        <v>102</v>
      </c>
      <c r="L204" s="78">
        <v>4.4999999999999998E-2</v>
      </c>
      <c r="M204" s="78">
        <v>1.67E-2</v>
      </c>
      <c r="N204" s="77">
        <v>3688132.34</v>
      </c>
      <c r="O204" s="77">
        <v>130.56</v>
      </c>
      <c r="P204" s="77">
        <v>4815.2255831040002</v>
      </c>
      <c r="Q204" s="78">
        <v>1.9E-3</v>
      </c>
      <c r="R204" s="78">
        <v>1E-4</v>
      </c>
    </row>
    <row r="205" spans="2:18">
      <c r="B205" t="s">
        <v>3427</v>
      </c>
      <c r="C205" t="s">
        <v>2591</v>
      </c>
      <c r="D205" t="s">
        <v>2882</v>
      </c>
      <c r="E205"/>
      <c r="F205" t="s">
        <v>494</v>
      </c>
      <c r="G205" t="s">
        <v>2883</v>
      </c>
      <c r="H205" t="s">
        <v>150</v>
      </c>
      <c r="I205" s="77">
        <v>7.28</v>
      </c>
      <c r="J205" t="s">
        <v>418</v>
      </c>
      <c r="K205" t="s">
        <v>102</v>
      </c>
      <c r="L205" s="78">
        <v>4.4999999999999998E-2</v>
      </c>
      <c r="M205" s="78">
        <v>1.9400000000000001E-2</v>
      </c>
      <c r="N205" s="77">
        <v>4822875.6399999997</v>
      </c>
      <c r="O205" s="77">
        <v>127.1</v>
      </c>
      <c r="P205" s="77">
        <v>6129.8749384399998</v>
      </c>
      <c r="Q205" s="78">
        <v>2.3999999999999998E-3</v>
      </c>
      <c r="R205" s="78">
        <v>1E-4</v>
      </c>
    </row>
    <row r="206" spans="2:18">
      <c r="B206" t="s">
        <v>3427</v>
      </c>
      <c r="C206" t="s">
        <v>2591</v>
      </c>
      <c r="D206" t="s">
        <v>2852</v>
      </c>
      <c r="E206"/>
      <c r="F206" t="s">
        <v>494</v>
      </c>
      <c r="G206" t="s">
        <v>2853</v>
      </c>
      <c r="H206" t="s">
        <v>150</v>
      </c>
      <c r="I206" s="77">
        <v>7.28</v>
      </c>
      <c r="J206" t="s">
        <v>418</v>
      </c>
      <c r="K206" t="s">
        <v>102</v>
      </c>
      <c r="L206" s="78">
        <v>4.4999999999999998E-2</v>
      </c>
      <c r="M206" s="78">
        <v>1.9400000000000001E-2</v>
      </c>
      <c r="N206" s="77">
        <v>1976159.16</v>
      </c>
      <c r="O206" s="77">
        <v>127.1</v>
      </c>
      <c r="P206" s="77">
        <v>2511.6982923599999</v>
      </c>
      <c r="Q206" s="78">
        <v>1E-3</v>
      </c>
      <c r="R206" s="78">
        <v>0</v>
      </c>
    </row>
    <row r="207" spans="2:18">
      <c r="B207" t="s">
        <v>3427</v>
      </c>
      <c r="C207" t="s">
        <v>2591</v>
      </c>
      <c r="D207" t="s">
        <v>2854</v>
      </c>
      <c r="E207"/>
      <c r="F207" t="s">
        <v>494</v>
      </c>
      <c r="G207" t="s">
        <v>2855</v>
      </c>
      <c r="H207" t="s">
        <v>150</v>
      </c>
      <c r="I207" s="77">
        <v>7.32</v>
      </c>
      <c r="J207" t="s">
        <v>418</v>
      </c>
      <c r="K207" t="s">
        <v>102</v>
      </c>
      <c r="L207" s="78">
        <v>4.4999999999999998E-2</v>
      </c>
      <c r="M207" s="78">
        <v>1.7399999999999999E-2</v>
      </c>
      <c r="N207" s="77">
        <v>1495081.06</v>
      </c>
      <c r="O207" s="77">
        <v>129.18</v>
      </c>
      <c r="P207" s="77">
        <v>1931.3457133080001</v>
      </c>
      <c r="Q207" s="78">
        <v>8.0000000000000004E-4</v>
      </c>
      <c r="R207" s="78">
        <v>0</v>
      </c>
    </row>
    <row r="208" spans="2:18">
      <c r="B208" t="s">
        <v>3427</v>
      </c>
      <c r="C208" t="s">
        <v>2591</v>
      </c>
      <c r="D208" t="s">
        <v>2856</v>
      </c>
      <c r="E208"/>
      <c r="F208" t="s">
        <v>494</v>
      </c>
      <c r="G208" t="s">
        <v>2857</v>
      </c>
      <c r="H208" t="s">
        <v>150</v>
      </c>
      <c r="I208" s="77">
        <v>7.26</v>
      </c>
      <c r="J208" t="s">
        <v>418</v>
      </c>
      <c r="K208" t="s">
        <v>102</v>
      </c>
      <c r="L208" s="78">
        <v>4.4999999999999998E-2</v>
      </c>
      <c r="M208" s="78">
        <v>2.0500000000000001E-2</v>
      </c>
      <c r="N208" s="77">
        <v>9581588.3100000005</v>
      </c>
      <c r="O208" s="77">
        <v>127.1</v>
      </c>
      <c r="P208" s="77">
        <v>12178.198742009999</v>
      </c>
      <c r="Q208" s="78">
        <v>4.7999999999999996E-3</v>
      </c>
      <c r="R208" s="78">
        <v>2.0000000000000001E-4</v>
      </c>
    </row>
    <row r="209" spans="2:18">
      <c r="B209" t="s">
        <v>3427</v>
      </c>
      <c r="C209" t="s">
        <v>2591</v>
      </c>
      <c r="D209" t="s">
        <v>2858</v>
      </c>
      <c r="E209"/>
      <c r="F209" t="s">
        <v>494</v>
      </c>
      <c r="G209" t="s">
        <v>2859</v>
      </c>
      <c r="H209" t="s">
        <v>150</v>
      </c>
      <c r="I209" s="77">
        <v>7.25</v>
      </c>
      <c r="J209" t="s">
        <v>418</v>
      </c>
      <c r="K209" t="s">
        <v>102</v>
      </c>
      <c r="L209" s="78">
        <v>4.4999999999999998E-2</v>
      </c>
      <c r="M209" s="78">
        <v>2.1000000000000001E-2</v>
      </c>
      <c r="N209" s="77">
        <v>1802051.82</v>
      </c>
      <c r="O209" s="77">
        <v>126.1</v>
      </c>
      <c r="P209" s="77">
        <v>2272.3873450199999</v>
      </c>
      <c r="Q209" s="78">
        <v>8.9999999999999998E-4</v>
      </c>
      <c r="R209" s="78">
        <v>0</v>
      </c>
    </row>
    <row r="210" spans="2:18">
      <c r="B210" t="s">
        <v>3427</v>
      </c>
      <c r="C210" t="s">
        <v>2591</v>
      </c>
      <c r="D210" t="s">
        <v>2860</v>
      </c>
      <c r="E210"/>
      <c r="F210" t="s">
        <v>494</v>
      </c>
      <c r="G210" t="s">
        <v>2861</v>
      </c>
      <c r="H210" t="s">
        <v>150</v>
      </c>
      <c r="I210" s="77">
        <v>7.24</v>
      </c>
      <c r="J210" t="s">
        <v>418</v>
      </c>
      <c r="K210" t="s">
        <v>102</v>
      </c>
      <c r="L210" s="78">
        <v>4.4999999999999998E-2</v>
      </c>
      <c r="M210" s="78">
        <v>2.1100000000000001E-2</v>
      </c>
      <c r="N210" s="77">
        <v>2270810.73</v>
      </c>
      <c r="O210" s="77">
        <v>126.46</v>
      </c>
      <c r="P210" s="77">
        <v>2871.6672491579998</v>
      </c>
      <c r="Q210" s="78">
        <v>1.1000000000000001E-3</v>
      </c>
      <c r="R210" s="78">
        <v>0</v>
      </c>
    </row>
    <row r="211" spans="2:18">
      <c r="B211" t="s">
        <v>3427</v>
      </c>
      <c r="C211" t="s">
        <v>2591</v>
      </c>
      <c r="D211" t="s">
        <v>2862</v>
      </c>
      <c r="E211"/>
      <c r="F211" t="s">
        <v>494</v>
      </c>
      <c r="G211" t="s">
        <v>2613</v>
      </c>
      <c r="H211" t="s">
        <v>150</v>
      </c>
      <c r="I211" s="77">
        <v>7.24</v>
      </c>
      <c r="J211" t="s">
        <v>418</v>
      </c>
      <c r="K211" t="s">
        <v>102</v>
      </c>
      <c r="L211" s="78">
        <v>4.4999999999999998E-2</v>
      </c>
      <c r="M211" s="78">
        <v>2.1499999999999998E-2</v>
      </c>
      <c r="N211" s="77">
        <v>703574.84</v>
      </c>
      <c r="O211" s="77">
        <v>125.23</v>
      </c>
      <c r="P211" s="77">
        <v>881.08677213199996</v>
      </c>
      <c r="Q211" s="78">
        <v>2.9999999999999997E-4</v>
      </c>
      <c r="R211" s="78">
        <v>0</v>
      </c>
    </row>
    <row r="212" spans="2:18">
      <c r="B212" t="s">
        <v>3427</v>
      </c>
      <c r="C212" t="s">
        <v>2591</v>
      </c>
      <c r="D212" t="s">
        <v>2863</v>
      </c>
      <c r="E212"/>
      <c r="F212" t="s">
        <v>494</v>
      </c>
      <c r="G212" t="s">
        <v>2864</v>
      </c>
      <c r="H212" t="s">
        <v>150</v>
      </c>
      <c r="I212" s="77">
        <v>7.24</v>
      </c>
      <c r="J212" t="s">
        <v>418</v>
      </c>
      <c r="K212" t="s">
        <v>102</v>
      </c>
      <c r="L212" s="78">
        <v>4.4999999999999998E-2</v>
      </c>
      <c r="M212" s="78">
        <v>2.1600000000000001E-2</v>
      </c>
      <c r="N212" s="77">
        <v>526952.67000000004</v>
      </c>
      <c r="O212" s="77">
        <v>126.06</v>
      </c>
      <c r="P212" s="77">
        <v>664.27653580200001</v>
      </c>
      <c r="Q212" s="78">
        <v>2.9999999999999997E-4</v>
      </c>
      <c r="R212" s="78">
        <v>0</v>
      </c>
    </row>
    <row r="213" spans="2:18">
      <c r="B213" t="s">
        <v>3501</v>
      </c>
      <c r="C213" t="s">
        <v>2591</v>
      </c>
      <c r="D213" t="s">
        <v>2891</v>
      </c>
      <c r="E213"/>
      <c r="F213" t="s">
        <v>494</v>
      </c>
      <c r="G213" t="s">
        <v>1254</v>
      </c>
      <c r="H213" t="s">
        <v>150</v>
      </c>
      <c r="I213" s="77">
        <v>6.96</v>
      </c>
      <c r="J213" t="s">
        <v>418</v>
      </c>
      <c r="K213" t="s">
        <v>102</v>
      </c>
      <c r="L213" s="78">
        <v>3.9600000000000003E-2</v>
      </c>
      <c r="M213" s="78">
        <v>2.9499999999999998E-2</v>
      </c>
      <c r="N213" s="77">
        <v>50516279.329999998</v>
      </c>
      <c r="O213" s="77">
        <v>109.43</v>
      </c>
      <c r="P213" s="77">
        <v>55279.964470819003</v>
      </c>
      <c r="Q213" s="78">
        <v>2.1600000000000001E-2</v>
      </c>
      <c r="R213" s="78">
        <v>8.9999999999999998E-4</v>
      </c>
    </row>
    <row r="214" spans="2:18">
      <c r="B214" t="s">
        <v>3502</v>
      </c>
      <c r="C214" t="s">
        <v>2591</v>
      </c>
      <c r="D214" t="s">
        <v>2948</v>
      </c>
      <c r="E214"/>
      <c r="F214" t="s">
        <v>2885</v>
      </c>
      <c r="G214" t="s">
        <v>2949</v>
      </c>
      <c r="H214" t="s">
        <v>362</v>
      </c>
      <c r="I214" s="77">
        <v>0.51</v>
      </c>
      <c r="J214" t="s">
        <v>2775</v>
      </c>
      <c r="K214" t="s">
        <v>102</v>
      </c>
      <c r="L214" s="78">
        <v>0.04</v>
      </c>
      <c r="M214" s="78">
        <v>2.3E-3</v>
      </c>
      <c r="N214" s="77">
        <v>33299999.239999998</v>
      </c>
      <c r="O214" s="77">
        <v>109.68</v>
      </c>
      <c r="P214" s="77">
        <v>36523.439166431999</v>
      </c>
      <c r="Q214" s="78">
        <v>1.43E-2</v>
      </c>
      <c r="R214" s="78">
        <v>5.9999999999999995E-4</v>
      </c>
    </row>
    <row r="215" spans="2:18">
      <c r="B215" t="s">
        <v>3437</v>
      </c>
      <c r="C215" t="s">
        <v>2588</v>
      </c>
      <c r="D215" t="s">
        <v>2938</v>
      </c>
      <c r="E215"/>
      <c r="F215" t="s">
        <v>1451</v>
      </c>
      <c r="G215" t="s">
        <v>2939</v>
      </c>
      <c r="H215" t="s">
        <v>420</v>
      </c>
      <c r="I215" s="77">
        <v>5.07</v>
      </c>
      <c r="J215" t="s">
        <v>431</v>
      </c>
      <c r="K215" t="s">
        <v>102</v>
      </c>
      <c r="L215" s="78">
        <v>2.0299999999999999E-2</v>
      </c>
      <c r="M215" s="78">
        <v>1.66E-2</v>
      </c>
      <c r="N215" s="77">
        <v>8134755</v>
      </c>
      <c r="O215" s="77">
        <v>107.75</v>
      </c>
      <c r="P215" s="77">
        <v>8765.1985124999992</v>
      </c>
      <c r="Q215" s="78">
        <v>3.3999999999999998E-3</v>
      </c>
      <c r="R215" s="78">
        <v>1E-4</v>
      </c>
    </row>
    <row r="216" spans="2:18">
      <c r="B216" t="s">
        <v>3437</v>
      </c>
      <c r="C216" t="s">
        <v>2588</v>
      </c>
      <c r="D216" t="s">
        <v>2946</v>
      </c>
      <c r="E216"/>
      <c r="F216" t="s">
        <v>1451</v>
      </c>
      <c r="G216" t="s">
        <v>2945</v>
      </c>
      <c r="H216" t="s">
        <v>420</v>
      </c>
      <c r="I216" s="77">
        <v>5.0599999999999996</v>
      </c>
      <c r="J216" t="s">
        <v>431</v>
      </c>
      <c r="K216" t="s">
        <v>102</v>
      </c>
      <c r="L216" s="78">
        <v>2.0299999999999999E-2</v>
      </c>
      <c r="M216" s="78">
        <v>2.0799999999999999E-2</v>
      </c>
      <c r="N216" s="77">
        <v>1074560</v>
      </c>
      <c r="O216" s="77">
        <v>102.93</v>
      </c>
      <c r="P216" s="77">
        <v>1106.0446079999999</v>
      </c>
      <c r="Q216" s="78">
        <v>4.0000000000000002E-4</v>
      </c>
      <c r="R216" s="78">
        <v>0</v>
      </c>
    </row>
    <row r="217" spans="2:18">
      <c r="B217" t="s">
        <v>3437</v>
      </c>
      <c r="C217" t="s">
        <v>2588</v>
      </c>
      <c r="D217" t="s">
        <v>2935</v>
      </c>
      <c r="E217"/>
      <c r="F217" t="s">
        <v>1451</v>
      </c>
      <c r="G217" t="s">
        <v>2936</v>
      </c>
      <c r="H217" t="s">
        <v>420</v>
      </c>
      <c r="I217" s="77">
        <v>5.0599999999999996</v>
      </c>
      <c r="J217" t="s">
        <v>431</v>
      </c>
      <c r="K217" t="s">
        <v>102</v>
      </c>
      <c r="L217" s="78">
        <v>2.0299999999999999E-2</v>
      </c>
      <c r="M217" s="78">
        <v>2.0299999999999999E-2</v>
      </c>
      <c r="N217" s="77">
        <v>6678222.5</v>
      </c>
      <c r="O217" s="77">
        <v>105.89</v>
      </c>
      <c r="P217" s="77">
        <v>7071.5698052500002</v>
      </c>
      <c r="Q217" s="78">
        <v>2.8E-3</v>
      </c>
      <c r="R217" s="78">
        <v>1E-4</v>
      </c>
    </row>
    <row r="218" spans="2:18">
      <c r="B218" t="s">
        <v>3437</v>
      </c>
      <c r="C218" t="s">
        <v>2588</v>
      </c>
      <c r="D218" t="s">
        <v>2937</v>
      </c>
      <c r="E218"/>
      <c r="F218" t="s">
        <v>1451</v>
      </c>
      <c r="G218" t="s">
        <v>1996</v>
      </c>
      <c r="H218" t="s">
        <v>420</v>
      </c>
      <c r="I218" s="77">
        <v>5.0599999999999996</v>
      </c>
      <c r="J218" t="s">
        <v>431</v>
      </c>
      <c r="K218" t="s">
        <v>102</v>
      </c>
      <c r="L218" s="78">
        <v>2.0299999999999999E-2</v>
      </c>
      <c r="M218" s="78">
        <v>2.0299999999999999E-2</v>
      </c>
      <c r="N218" s="77">
        <v>1104614.1000000001</v>
      </c>
      <c r="O218" s="77">
        <v>105.57</v>
      </c>
      <c r="P218" s="77">
        <v>1166.1411053700001</v>
      </c>
      <c r="Q218" s="78">
        <v>5.0000000000000001E-4</v>
      </c>
      <c r="R218" s="78">
        <v>0</v>
      </c>
    </row>
    <row r="219" spans="2:18">
      <c r="B219" t="s">
        <v>3437</v>
      </c>
      <c r="C219" t="s">
        <v>2588</v>
      </c>
      <c r="D219" t="s">
        <v>2942</v>
      </c>
      <c r="E219"/>
      <c r="F219" t="s">
        <v>1451</v>
      </c>
      <c r="G219" t="s">
        <v>2939</v>
      </c>
      <c r="H219" t="s">
        <v>420</v>
      </c>
      <c r="I219" s="77">
        <v>5.04</v>
      </c>
      <c r="J219" t="s">
        <v>431</v>
      </c>
      <c r="K219" t="s">
        <v>102</v>
      </c>
      <c r="L219" s="78">
        <v>2.2800000000000001E-2</v>
      </c>
      <c r="M219" s="78">
        <v>1.9099999999999999E-2</v>
      </c>
      <c r="N219" s="77">
        <v>5204900</v>
      </c>
      <c r="O219" s="77">
        <v>107.74</v>
      </c>
      <c r="P219" s="77">
        <v>5607.7592599999998</v>
      </c>
      <c r="Q219" s="78">
        <v>2.2000000000000001E-3</v>
      </c>
      <c r="R219" s="78">
        <v>1E-4</v>
      </c>
    </row>
    <row r="220" spans="2:18">
      <c r="B220" t="s">
        <v>3437</v>
      </c>
      <c r="C220" t="s">
        <v>2588</v>
      </c>
      <c r="D220" t="s">
        <v>2943</v>
      </c>
      <c r="E220"/>
      <c r="F220" t="s">
        <v>1451</v>
      </c>
      <c r="G220" t="s">
        <v>1996</v>
      </c>
      <c r="H220" t="s">
        <v>420</v>
      </c>
      <c r="I220" s="77">
        <v>5.04</v>
      </c>
      <c r="J220" t="s">
        <v>431</v>
      </c>
      <c r="K220" t="s">
        <v>102</v>
      </c>
      <c r="L220" s="78">
        <v>2.2800000000000001E-2</v>
      </c>
      <c r="M220" s="78">
        <v>2.0400000000000001E-2</v>
      </c>
      <c r="N220" s="77">
        <v>839361.31</v>
      </c>
      <c r="O220" s="77">
        <v>106.86</v>
      </c>
      <c r="P220" s="77">
        <v>896.94149586599997</v>
      </c>
      <c r="Q220" s="78">
        <v>4.0000000000000002E-4</v>
      </c>
      <c r="R220" s="78">
        <v>0</v>
      </c>
    </row>
    <row r="221" spans="2:18">
      <c r="B221" t="s">
        <v>3437</v>
      </c>
      <c r="C221" t="s">
        <v>2588</v>
      </c>
      <c r="D221" t="s">
        <v>2944</v>
      </c>
      <c r="E221"/>
      <c r="F221" t="s">
        <v>1451</v>
      </c>
      <c r="G221" t="s">
        <v>2945</v>
      </c>
      <c r="H221" t="s">
        <v>420</v>
      </c>
      <c r="I221" s="77">
        <v>5.03</v>
      </c>
      <c r="J221" t="s">
        <v>431</v>
      </c>
      <c r="K221" t="s">
        <v>102</v>
      </c>
      <c r="L221" s="78">
        <v>2.2800000000000001E-2</v>
      </c>
      <c r="M221" s="78">
        <v>2.0799999999999999E-2</v>
      </c>
      <c r="N221" s="77">
        <v>839500</v>
      </c>
      <c r="O221" s="77">
        <v>104.22</v>
      </c>
      <c r="P221" s="77">
        <v>874.92690000000005</v>
      </c>
      <c r="Q221" s="78">
        <v>2.9999999999999997E-4</v>
      </c>
      <c r="R221" s="78">
        <v>0</v>
      </c>
    </row>
    <row r="222" spans="2:18">
      <c r="B222" t="s">
        <v>3437</v>
      </c>
      <c r="C222" t="s">
        <v>2588</v>
      </c>
      <c r="D222" t="s">
        <v>2940</v>
      </c>
      <c r="E222"/>
      <c r="F222" t="s">
        <v>1451</v>
      </c>
      <c r="G222" t="s">
        <v>2939</v>
      </c>
      <c r="H222" t="s">
        <v>420</v>
      </c>
      <c r="I222" s="77">
        <v>5.04</v>
      </c>
      <c r="J222" t="s">
        <v>431</v>
      </c>
      <c r="K222" t="s">
        <v>102</v>
      </c>
      <c r="L222" s="78">
        <v>2.2800000000000001E-2</v>
      </c>
      <c r="M222" s="78">
        <v>1.9099999999999999E-2</v>
      </c>
      <c r="N222" s="77">
        <v>4759965</v>
      </c>
      <c r="O222" s="77">
        <v>107.76</v>
      </c>
      <c r="P222" s="77">
        <v>5129.3382840000004</v>
      </c>
      <c r="Q222" s="78">
        <v>2E-3</v>
      </c>
      <c r="R222" s="78">
        <v>1E-4</v>
      </c>
    </row>
    <row r="223" spans="2:18">
      <c r="B223" t="s">
        <v>3437</v>
      </c>
      <c r="C223" t="s">
        <v>2588</v>
      </c>
      <c r="D223" t="s">
        <v>2941</v>
      </c>
      <c r="E223"/>
      <c r="F223" t="s">
        <v>1451</v>
      </c>
      <c r="G223" t="s">
        <v>2936</v>
      </c>
      <c r="H223" t="s">
        <v>420</v>
      </c>
      <c r="I223" s="77">
        <v>5.04</v>
      </c>
      <c r="J223" t="s">
        <v>431</v>
      </c>
      <c r="K223" t="s">
        <v>102</v>
      </c>
      <c r="L223" s="78">
        <v>2.2800000000000001E-2</v>
      </c>
      <c r="M223" s="78">
        <v>2.0400000000000001E-2</v>
      </c>
      <c r="N223" s="77">
        <v>3189932.1</v>
      </c>
      <c r="O223" s="77">
        <v>107.18</v>
      </c>
      <c r="P223" s="77">
        <v>3418.9692247799999</v>
      </c>
      <c r="Q223" s="78">
        <v>1.2999999999999999E-3</v>
      </c>
      <c r="R223" s="78">
        <v>1E-4</v>
      </c>
    </row>
    <row r="224" spans="2:18">
      <c r="B224" t="s">
        <v>3437</v>
      </c>
      <c r="C224" t="s">
        <v>2588</v>
      </c>
      <c r="D224" t="s">
        <v>2934</v>
      </c>
      <c r="E224"/>
      <c r="F224" t="s">
        <v>1451</v>
      </c>
      <c r="G224" t="s">
        <v>1996</v>
      </c>
      <c r="H224" t="s">
        <v>420</v>
      </c>
      <c r="I224" s="77">
        <v>5.0599999999999996</v>
      </c>
      <c r="J224" t="s">
        <v>431</v>
      </c>
      <c r="K224" t="s">
        <v>102</v>
      </c>
      <c r="L224" s="78">
        <v>2.0299999999999999E-2</v>
      </c>
      <c r="M224" s="78">
        <v>2.0299999999999999E-2</v>
      </c>
      <c r="N224" s="77">
        <v>6380200</v>
      </c>
      <c r="O224" s="77">
        <v>105.57</v>
      </c>
      <c r="P224" s="77">
        <v>6735.5771400000003</v>
      </c>
      <c r="Q224" s="78">
        <v>2.5999999999999999E-3</v>
      </c>
      <c r="R224" s="78">
        <v>1E-4</v>
      </c>
    </row>
    <row r="225" spans="2:18">
      <c r="B225" t="s">
        <v>3434</v>
      </c>
      <c r="C225" t="s">
        <v>2588</v>
      </c>
      <c r="D225" t="s">
        <v>2846</v>
      </c>
      <c r="E225"/>
      <c r="F225" t="s">
        <v>494</v>
      </c>
      <c r="G225" t="s">
        <v>2847</v>
      </c>
      <c r="H225" t="s">
        <v>150</v>
      </c>
      <c r="I225" s="77">
        <v>9.58</v>
      </c>
      <c r="J225" t="s">
        <v>2775</v>
      </c>
      <c r="K225" t="s">
        <v>102</v>
      </c>
      <c r="L225" s="78">
        <v>2.1499999999999998E-2</v>
      </c>
      <c r="M225" s="78">
        <v>2.2100000000000002E-2</v>
      </c>
      <c r="N225" s="77">
        <v>2527777.94</v>
      </c>
      <c r="O225" s="77">
        <v>105.32</v>
      </c>
      <c r="P225" s="77">
        <v>2662.2557264080001</v>
      </c>
      <c r="Q225" s="78">
        <v>1E-3</v>
      </c>
      <c r="R225" s="78">
        <v>0</v>
      </c>
    </row>
    <row r="226" spans="2:18">
      <c r="B226" t="s">
        <v>3434</v>
      </c>
      <c r="C226" t="s">
        <v>2588</v>
      </c>
      <c r="D226" t="s">
        <v>2848</v>
      </c>
      <c r="E226"/>
      <c r="F226" t="s">
        <v>494</v>
      </c>
      <c r="G226" t="s">
        <v>2791</v>
      </c>
      <c r="H226" t="s">
        <v>150</v>
      </c>
      <c r="I226" s="77">
        <v>9.3699999999999992</v>
      </c>
      <c r="J226" t="s">
        <v>2775</v>
      </c>
      <c r="K226" t="s">
        <v>102</v>
      </c>
      <c r="L226" s="78">
        <v>2.1499999999999998E-2</v>
      </c>
      <c r="M226" s="78">
        <v>2.7699999999999999E-2</v>
      </c>
      <c r="N226" s="77">
        <v>1184650.04</v>
      </c>
      <c r="O226" s="77">
        <v>100.04</v>
      </c>
      <c r="P226" s="77">
        <v>1185.1239000160001</v>
      </c>
      <c r="Q226" s="78">
        <v>5.0000000000000001E-4</v>
      </c>
      <c r="R226" s="78">
        <v>0</v>
      </c>
    </row>
    <row r="227" spans="2:18">
      <c r="B227" t="s">
        <v>3434</v>
      </c>
      <c r="C227" t="s">
        <v>2588</v>
      </c>
      <c r="D227" t="s">
        <v>2849</v>
      </c>
      <c r="E227"/>
      <c r="F227" t="s">
        <v>494</v>
      </c>
      <c r="G227" t="s">
        <v>2796</v>
      </c>
      <c r="H227" t="s">
        <v>150</v>
      </c>
      <c r="I227" s="77">
        <v>9.09</v>
      </c>
      <c r="J227" t="s">
        <v>2775</v>
      </c>
      <c r="K227" t="s">
        <v>102</v>
      </c>
      <c r="L227" s="78">
        <v>2.1499999999999998E-2</v>
      </c>
      <c r="M227" s="78">
        <v>3.5900000000000001E-2</v>
      </c>
      <c r="N227" s="77">
        <v>602994.35</v>
      </c>
      <c r="O227" s="77">
        <v>90.65</v>
      </c>
      <c r="P227" s="77">
        <v>546.61437827500004</v>
      </c>
      <c r="Q227" s="78">
        <v>2.0000000000000001E-4</v>
      </c>
      <c r="R227" s="78">
        <v>0</v>
      </c>
    </row>
    <row r="228" spans="2:18">
      <c r="B228" t="s">
        <v>3435</v>
      </c>
      <c r="C228" t="s">
        <v>2588</v>
      </c>
      <c r="D228" t="s">
        <v>2930</v>
      </c>
      <c r="E228"/>
      <c r="F228" t="s">
        <v>494</v>
      </c>
      <c r="G228" t="s">
        <v>2847</v>
      </c>
      <c r="H228" t="s">
        <v>150</v>
      </c>
      <c r="I228" s="77">
        <v>9.56</v>
      </c>
      <c r="J228" t="s">
        <v>2775</v>
      </c>
      <c r="K228" t="s">
        <v>102</v>
      </c>
      <c r="L228" s="78">
        <v>2.1499999999999998E-2</v>
      </c>
      <c r="M228" s="78">
        <v>2.2499999999999999E-2</v>
      </c>
      <c r="N228" s="77">
        <v>2635988.2400000002</v>
      </c>
      <c r="O228" s="77">
        <v>104.86</v>
      </c>
      <c r="P228" s="77">
        <v>2764.0972684640001</v>
      </c>
      <c r="Q228" s="78">
        <v>1.1000000000000001E-3</v>
      </c>
      <c r="R228" s="78">
        <v>0</v>
      </c>
    </row>
    <row r="229" spans="2:18">
      <c r="B229" t="s">
        <v>3435</v>
      </c>
      <c r="C229" t="s">
        <v>2588</v>
      </c>
      <c r="D229" t="s">
        <v>2931</v>
      </c>
      <c r="E229"/>
      <c r="F229" t="s">
        <v>494</v>
      </c>
      <c r="G229" t="s">
        <v>2791</v>
      </c>
      <c r="H229" t="s">
        <v>150</v>
      </c>
      <c r="I229" s="77">
        <v>9.3699999999999992</v>
      </c>
      <c r="J229" t="s">
        <v>2775</v>
      </c>
      <c r="K229" t="s">
        <v>102</v>
      </c>
      <c r="L229" s="78">
        <v>2.1499999999999998E-2</v>
      </c>
      <c r="M229" s="78">
        <v>2.7699999999999999E-2</v>
      </c>
      <c r="N229" s="77">
        <v>1162133.29</v>
      </c>
      <c r="O229" s="77">
        <v>100.04</v>
      </c>
      <c r="P229" s="77">
        <v>1162.598143316</v>
      </c>
      <c r="Q229" s="78">
        <v>5.0000000000000001E-4</v>
      </c>
      <c r="R229" s="78">
        <v>0</v>
      </c>
    </row>
    <row r="230" spans="2:18">
      <c r="B230" t="s">
        <v>3435</v>
      </c>
      <c r="C230" t="s">
        <v>2588</v>
      </c>
      <c r="D230" t="s">
        <v>2932</v>
      </c>
      <c r="E230"/>
      <c r="F230" t="s">
        <v>494</v>
      </c>
      <c r="G230" t="s">
        <v>2933</v>
      </c>
      <c r="H230" t="s">
        <v>150</v>
      </c>
      <c r="I230" s="77">
        <v>9.09</v>
      </c>
      <c r="J230" t="s">
        <v>2775</v>
      </c>
      <c r="K230" t="s">
        <v>102</v>
      </c>
      <c r="L230" s="78">
        <v>2.1499999999999998E-2</v>
      </c>
      <c r="M230" s="78">
        <v>3.5700000000000003E-2</v>
      </c>
      <c r="N230" s="77">
        <v>702334.29</v>
      </c>
      <c r="O230" s="77">
        <v>90.75</v>
      </c>
      <c r="P230" s="77">
        <v>637.368368175</v>
      </c>
      <c r="Q230" s="78">
        <v>2.0000000000000001E-4</v>
      </c>
      <c r="R230" s="78">
        <v>0</v>
      </c>
    </row>
    <row r="231" spans="2:18">
      <c r="B231" t="s">
        <v>3438</v>
      </c>
      <c r="C231" t="s">
        <v>2588</v>
      </c>
      <c r="D231" t="s">
        <v>2917</v>
      </c>
      <c r="E231"/>
      <c r="F231" t="s">
        <v>494</v>
      </c>
      <c r="G231" t="s">
        <v>2918</v>
      </c>
      <c r="H231" t="s">
        <v>150</v>
      </c>
      <c r="I231" s="77">
        <v>9.67</v>
      </c>
      <c r="J231" t="s">
        <v>2775</v>
      </c>
      <c r="K231" t="s">
        <v>102</v>
      </c>
      <c r="L231" s="78">
        <v>1.6E-2</v>
      </c>
      <c r="M231" s="78">
        <v>2.5399999999999999E-2</v>
      </c>
      <c r="N231" s="77">
        <v>3716427.58</v>
      </c>
      <c r="O231" s="77">
        <v>95.23</v>
      </c>
      <c r="P231" s="77">
        <v>3539.153984434</v>
      </c>
      <c r="Q231" s="78">
        <v>1.4E-3</v>
      </c>
      <c r="R231" s="78">
        <v>1E-4</v>
      </c>
    </row>
    <row r="232" spans="2:18">
      <c r="B232" t="s">
        <v>3438</v>
      </c>
      <c r="C232" t="s">
        <v>2588</v>
      </c>
      <c r="D232" t="s">
        <v>2909</v>
      </c>
      <c r="E232"/>
      <c r="F232" t="s">
        <v>494</v>
      </c>
      <c r="G232" t="s">
        <v>2427</v>
      </c>
      <c r="H232" t="s">
        <v>150</v>
      </c>
      <c r="I232" s="77">
        <v>9.65</v>
      </c>
      <c r="J232" t="s">
        <v>2775</v>
      </c>
      <c r="K232" t="s">
        <v>102</v>
      </c>
      <c r="L232" s="78">
        <v>1.6E-2</v>
      </c>
      <c r="M232" s="78">
        <v>2.58E-2</v>
      </c>
      <c r="N232" s="77">
        <v>5304373.4000000004</v>
      </c>
      <c r="O232" s="77">
        <v>94.41</v>
      </c>
      <c r="P232" s="77">
        <v>5007.8589269399999</v>
      </c>
      <c r="Q232" s="78">
        <v>2E-3</v>
      </c>
      <c r="R232" s="78">
        <v>1E-4</v>
      </c>
    </row>
    <row r="233" spans="2:18">
      <c r="B233" t="s">
        <v>3438</v>
      </c>
      <c r="C233" t="s">
        <v>2588</v>
      </c>
      <c r="D233" t="s">
        <v>2914</v>
      </c>
      <c r="E233"/>
      <c r="F233" t="s">
        <v>494</v>
      </c>
      <c r="G233" t="s">
        <v>2915</v>
      </c>
      <c r="H233" t="s">
        <v>150</v>
      </c>
      <c r="I233" s="77">
        <v>9.66</v>
      </c>
      <c r="J233" t="s">
        <v>2775</v>
      </c>
      <c r="K233" t="s">
        <v>102</v>
      </c>
      <c r="L233" s="78">
        <v>1.6E-2</v>
      </c>
      <c r="M233" s="78">
        <v>2.5899999999999999E-2</v>
      </c>
      <c r="N233" s="77">
        <v>6257293.3600000003</v>
      </c>
      <c r="O233" s="77">
        <v>94.23</v>
      </c>
      <c r="P233" s="77">
        <v>5896.2475331280002</v>
      </c>
      <c r="Q233" s="78">
        <v>2.3E-3</v>
      </c>
      <c r="R233" s="78">
        <v>1E-4</v>
      </c>
    </row>
    <row r="234" spans="2:18">
      <c r="B234" t="s">
        <v>3438</v>
      </c>
      <c r="C234" t="s">
        <v>2588</v>
      </c>
      <c r="D234" t="s">
        <v>2916</v>
      </c>
      <c r="E234"/>
      <c r="F234" t="s">
        <v>494</v>
      </c>
      <c r="G234" t="s">
        <v>2915</v>
      </c>
      <c r="H234" t="s">
        <v>150</v>
      </c>
      <c r="I234" s="77">
        <v>9.73</v>
      </c>
      <c r="J234" t="s">
        <v>2775</v>
      </c>
      <c r="K234" t="s">
        <v>102</v>
      </c>
      <c r="L234" s="78">
        <v>1.6E-2</v>
      </c>
      <c r="M234" s="78">
        <v>2.5899999999999999E-2</v>
      </c>
      <c r="N234" s="77">
        <v>2279736.7000000002</v>
      </c>
      <c r="O234" s="77">
        <v>94.21</v>
      </c>
      <c r="P234" s="77">
        <v>2147.73994507</v>
      </c>
      <c r="Q234" s="78">
        <v>8.0000000000000004E-4</v>
      </c>
      <c r="R234" s="78">
        <v>0</v>
      </c>
    </row>
    <row r="235" spans="2:18">
      <c r="B235" t="s">
        <v>3438</v>
      </c>
      <c r="C235" t="s">
        <v>2588</v>
      </c>
      <c r="D235" t="s">
        <v>2910</v>
      </c>
      <c r="E235"/>
      <c r="F235" t="s">
        <v>494</v>
      </c>
      <c r="G235" t="s">
        <v>2028</v>
      </c>
      <c r="H235" t="s">
        <v>150</v>
      </c>
      <c r="I235" s="77">
        <v>9.4600000000000009</v>
      </c>
      <c r="J235" t="s">
        <v>2775</v>
      </c>
      <c r="K235" t="s">
        <v>102</v>
      </c>
      <c r="L235" s="78">
        <v>1.6E-2</v>
      </c>
      <c r="M235" s="78">
        <v>3.0599999999999999E-2</v>
      </c>
      <c r="N235" s="77">
        <v>4764856.71</v>
      </c>
      <c r="O235" s="77">
        <v>89.72</v>
      </c>
      <c r="P235" s="77">
        <v>4275.0294402119998</v>
      </c>
      <c r="Q235" s="78">
        <v>1.6999999999999999E-3</v>
      </c>
      <c r="R235" s="78">
        <v>1E-4</v>
      </c>
    </row>
    <row r="236" spans="2:18">
      <c r="B236" t="s">
        <v>3438</v>
      </c>
      <c r="C236" t="s">
        <v>2588</v>
      </c>
      <c r="D236" t="s">
        <v>2907</v>
      </c>
      <c r="E236"/>
      <c r="F236" t="s">
        <v>494</v>
      </c>
      <c r="G236" t="s">
        <v>2905</v>
      </c>
      <c r="H236" t="s">
        <v>150</v>
      </c>
      <c r="I236" s="77">
        <v>9.68</v>
      </c>
      <c r="J236" t="s">
        <v>2775</v>
      </c>
      <c r="K236" t="s">
        <v>102</v>
      </c>
      <c r="L236" s="78">
        <v>1.6E-2</v>
      </c>
      <c r="M236" s="78">
        <v>2.5899999999999999E-2</v>
      </c>
      <c r="N236" s="77">
        <v>10778905.640000001</v>
      </c>
      <c r="O236" s="77">
        <v>94.3</v>
      </c>
      <c r="P236" s="77">
        <v>10164.50801852</v>
      </c>
      <c r="Q236" s="78">
        <v>4.0000000000000001E-3</v>
      </c>
      <c r="R236" s="78">
        <v>2.0000000000000001E-4</v>
      </c>
    </row>
    <row r="237" spans="2:18">
      <c r="B237" t="s">
        <v>3438</v>
      </c>
      <c r="C237" t="s">
        <v>2588</v>
      </c>
      <c r="D237" t="s">
        <v>2904</v>
      </c>
      <c r="E237"/>
      <c r="F237" t="s">
        <v>494</v>
      </c>
      <c r="G237" t="s">
        <v>2905</v>
      </c>
      <c r="H237" t="s">
        <v>150</v>
      </c>
      <c r="I237" s="77">
        <v>9.7200000000000006</v>
      </c>
      <c r="J237" t="s">
        <v>2775</v>
      </c>
      <c r="K237" t="s">
        <v>102</v>
      </c>
      <c r="L237" s="78">
        <v>1.6E-2</v>
      </c>
      <c r="M237" s="78">
        <v>2.5899999999999999E-2</v>
      </c>
      <c r="N237" s="77">
        <v>1658665.18</v>
      </c>
      <c r="O237" s="77">
        <v>94.24</v>
      </c>
      <c r="P237" s="77">
        <v>1563.1260656320001</v>
      </c>
      <c r="Q237" s="78">
        <v>5.9999999999999995E-4</v>
      </c>
      <c r="R237" s="78">
        <v>0</v>
      </c>
    </row>
    <row r="238" spans="2:18">
      <c r="B238" t="s">
        <v>3438</v>
      </c>
      <c r="C238" t="s">
        <v>2588</v>
      </c>
      <c r="D238" t="s">
        <v>2906</v>
      </c>
      <c r="E238"/>
      <c r="F238" t="s">
        <v>494</v>
      </c>
      <c r="G238" t="s">
        <v>2905</v>
      </c>
      <c r="H238" t="s">
        <v>150</v>
      </c>
      <c r="I238" s="77">
        <v>9.86</v>
      </c>
      <c r="J238" t="s">
        <v>2775</v>
      </c>
      <c r="K238" t="s">
        <v>102</v>
      </c>
      <c r="L238" s="78">
        <v>1.6E-2</v>
      </c>
      <c r="M238" s="78">
        <v>2.5899999999999999E-2</v>
      </c>
      <c r="N238" s="77">
        <v>2126990.84</v>
      </c>
      <c r="O238" s="77">
        <v>94.14</v>
      </c>
      <c r="P238" s="77">
        <v>2002.3491767759999</v>
      </c>
      <c r="Q238" s="78">
        <v>8.0000000000000004E-4</v>
      </c>
      <c r="R238" s="78">
        <v>0</v>
      </c>
    </row>
    <row r="239" spans="2:18">
      <c r="B239" t="s">
        <v>3438</v>
      </c>
      <c r="C239" t="s">
        <v>2588</v>
      </c>
      <c r="D239" t="s">
        <v>2908</v>
      </c>
      <c r="E239"/>
      <c r="F239" t="s">
        <v>494</v>
      </c>
      <c r="G239" t="s">
        <v>2905</v>
      </c>
      <c r="H239" t="s">
        <v>150</v>
      </c>
      <c r="I239" s="77">
        <v>9.9700000000000006</v>
      </c>
      <c r="J239" t="s">
        <v>2775</v>
      </c>
      <c r="K239" t="s">
        <v>102</v>
      </c>
      <c r="L239" s="78">
        <v>1.6E-2</v>
      </c>
      <c r="M239" s="78">
        <v>2.5899999999999999E-2</v>
      </c>
      <c r="N239" s="77">
        <v>2894732.1</v>
      </c>
      <c r="O239" s="77">
        <v>94.01</v>
      </c>
      <c r="P239" s="77">
        <v>2721.3376472099999</v>
      </c>
      <c r="Q239" s="78">
        <v>1.1000000000000001E-3</v>
      </c>
      <c r="R239" s="78">
        <v>0</v>
      </c>
    </row>
    <row r="240" spans="2:18">
      <c r="B240" t="s">
        <v>3438</v>
      </c>
      <c r="C240" t="s">
        <v>2588</v>
      </c>
      <c r="D240" t="s">
        <v>2911</v>
      </c>
      <c r="E240"/>
      <c r="F240" t="s">
        <v>494</v>
      </c>
      <c r="G240" t="s">
        <v>2028</v>
      </c>
      <c r="H240" t="s">
        <v>150</v>
      </c>
      <c r="I240" s="77">
        <v>9.5299999999999994</v>
      </c>
      <c r="J240" t="s">
        <v>2775</v>
      </c>
      <c r="K240" t="s">
        <v>102</v>
      </c>
      <c r="L240" s="78">
        <v>1.6E-2</v>
      </c>
      <c r="M240" s="78">
        <v>3.0599999999999999E-2</v>
      </c>
      <c r="N240" s="77">
        <v>4320159.17</v>
      </c>
      <c r="O240" s="77">
        <v>89.63</v>
      </c>
      <c r="P240" s="77">
        <v>3872.1586640710002</v>
      </c>
      <c r="Q240" s="78">
        <v>1.5E-3</v>
      </c>
      <c r="R240" s="78">
        <v>1E-4</v>
      </c>
    </row>
    <row r="241" spans="2:18">
      <c r="B241" t="s">
        <v>3438</v>
      </c>
      <c r="C241" t="s">
        <v>2588</v>
      </c>
      <c r="D241" t="s">
        <v>2919</v>
      </c>
      <c r="E241"/>
      <c r="F241" t="s">
        <v>494</v>
      </c>
      <c r="G241" t="s">
        <v>2782</v>
      </c>
      <c r="H241" t="s">
        <v>150</v>
      </c>
      <c r="I241" s="77">
        <v>9.84</v>
      </c>
      <c r="J241" t="s">
        <v>2775</v>
      </c>
      <c r="K241" t="s">
        <v>102</v>
      </c>
      <c r="L241" s="78">
        <v>1.6E-2</v>
      </c>
      <c r="M241" s="78">
        <v>2.47E-2</v>
      </c>
      <c r="N241" s="77">
        <v>2624405.2200000002</v>
      </c>
      <c r="O241" s="77">
        <v>94.29</v>
      </c>
      <c r="P241" s="77">
        <v>2474.551681938</v>
      </c>
      <c r="Q241" s="78">
        <v>1E-3</v>
      </c>
      <c r="R241" s="78">
        <v>0</v>
      </c>
    </row>
    <row r="242" spans="2:18">
      <c r="B242" t="s">
        <v>3438</v>
      </c>
      <c r="C242" t="s">
        <v>2588</v>
      </c>
      <c r="D242" t="s">
        <v>2913</v>
      </c>
      <c r="E242"/>
      <c r="F242" t="s">
        <v>494</v>
      </c>
      <c r="G242" t="s">
        <v>2782</v>
      </c>
      <c r="H242" t="s">
        <v>150</v>
      </c>
      <c r="I242" s="77">
        <v>9.89</v>
      </c>
      <c r="J242" t="s">
        <v>2775</v>
      </c>
      <c r="K242" t="s">
        <v>102</v>
      </c>
      <c r="L242" s="78">
        <v>1.6E-2</v>
      </c>
      <c r="M242" s="78">
        <v>2.4799999999999999E-2</v>
      </c>
      <c r="N242" s="77">
        <v>4235470.08</v>
      </c>
      <c r="O242" s="77">
        <v>94.21</v>
      </c>
      <c r="P242" s="77">
        <v>3990.2363623679998</v>
      </c>
      <c r="Q242" s="78">
        <v>1.6000000000000001E-3</v>
      </c>
      <c r="R242" s="78">
        <v>1E-4</v>
      </c>
    </row>
    <row r="243" spans="2:18">
      <c r="B243" t="s">
        <v>3438</v>
      </c>
      <c r="C243" t="s">
        <v>2588</v>
      </c>
      <c r="D243" t="s">
        <v>2912</v>
      </c>
      <c r="E243"/>
      <c r="F243" t="s">
        <v>494</v>
      </c>
      <c r="G243" t="s">
        <v>2782</v>
      </c>
      <c r="H243" t="s">
        <v>150</v>
      </c>
      <c r="I243" s="77">
        <v>9.7200000000000006</v>
      </c>
      <c r="J243" t="s">
        <v>2775</v>
      </c>
      <c r="K243" t="s">
        <v>102</v>
      </c>
      <c r="L243" s="78">
        <v>1.6E-2</v>
      </c>
      <c r="M243" s="78">
        <v>2.47E-2</v>
      </c>
      <c r="N243" s="77">
        <v>4693386.71</v>
      </c>
      <c r="O243" s="77">
        <v>94.38</v>
      </c>
      <c r="P243" s="77">
        <v>4429.618376898</v>
      </c>
      <c r="Q243" s="78">
        <v>1.6999999999999999E-3</v>
      </c>
      <c r="R243" s="78">
        <v>1E-4</v>
      </c>
    </row>
    <row r="244" spans="2:18">
      <c r="B244" t="s">
        <v>3438</v>
      </c>
      <c r="C244" t="s">
        <v>2588</v>
      </c>
      <c r="D244" t="s">
        <v>2920</v>
      </c>
      <c r="E244"/>
      <c r="F244" t="s">
        <v>494</v>
      </c>
      <c r="G244" t="s">
        <v>2921</v>
      </c>
      <c r="H244" t="s">
        <v>150</v>
      </c>
      <c r="I244" s="77">
        <v>9.8000000000000007</v>
      </c>
      <c r="J244" t="s">
        <v>2775</v>
      </c>
      <c r="K244" t="s">
        <v>102</v>
      </c>
      <c r="L244" s="78">
        <v>1.66E-2</v>
      </c>
      <c r="M244" s="78">
        <v>2.2200000000000001E-2</v>
      </c>
      <c r="N244" s="77">
        <v>2988379.94</v>
      </c>
      <c r="O244" s="77">
        <v>96.69</v>
      </c>
      <c r="P244" s="77">
        <v>2889.464563986</v>
      </c>
      <c r="Q244" s="78">
        <v>1.1000000000000001E-3</v>
      </c>
      <c r="R244" s="78">
        <v>0</v>
      </c>
    </row>
    <row r="245" spans="2:18">
      <c r="B245" t="s">
        <v>3438</v>
      </c>
      <c r="C245" t="s">
        <v>2588</v>
      </c>
      <c r="D245" t="s">
        <v>2922</v>
      </c>
      <c r="E245"/>
      <c r="F245" t="s">
        <v>494</v>
      </c>
      <c r="G245" t="s">
        <v>2921</v>
      </c>
      <c r="H245" t="s">
        <v>150</v>
      </c>
      <c r="I245" s="77">
        <v>9.85</v>
      </c>
      <c r="J245" t="s">
        <v>2775</v>
      </c>
      <c r="K245" t="s">
        <v>102</v>
      </c>
      <c r="L245" s="78">
        <v>1.66E-2</v>
      </c>
      <c r="M245" s="78">
        <v>2.2200000000000001E-2</v>
      </c>
      <c r="N245" s="77">
        <v>2084953.77</v>
      </c>
      <c r="O245" s="77">
        <v>96.67</v>
      </c>
      <c r="P245" s="77">
        <v>2015.5248094589999</v>
      </c>
      <c r="Q245" s="78">
        <v>8.0000000000000004E-4</v>
      </c>
      <c r="R245" s="78">
        <v>0</v>
      </c>
    </row>
    <row r="246" spans="2:18">
      <c r="B246" t="s">
        <v>3503</v>
      </c>
      <c r="C246" t="s">
        <v>2591</v>
      </c>
      <c r="D246" t="s">
        <v>2947</v>
      </c>
      <c r="E246"/>
      <c r="F246" t="s">
        <v>494</v>
      </c>
      <c r="G246" t="s">
        <v>518</v>
      </c>
      <c r="H246" t="s">
        <v>150</v>
      </c>
      <c r="I246" s="77">
        <v>6.9</v>
      </c>
      <c r="J246" t="s">
        <v>2775</v>
      </c>
      <c r="K246" t="s">
        <v>110</v>
      </c>
      <c r="L246" s="78">
        <v>2.35E-2</v>
      </c>
      <c r="M246" s="78">
        <v>5.0200000000000002E-2</v>
      </c>
      <c r="N246" s="77">
        <v>33115336.879999999</v>
      </c>
      <c r="O246" s="77">
        <v>83.439999999999614</v>
      </c>
      <c r="P246" s="77">
        <v>100478.957843792</v>
      </c>
      <c r="Q246" s="78">
        <v>3.9300000000000002E-2</v>
      </c>
      <c r="R246" s="78">
        <v>1.6000000000000001E-3</v>
      </c>
    </row>
    <row r="247" spans="2:18">
      <c r="B247" t="s">
        <v>3441</v>
      </c>
      <c r="C247" t="s">
        <v>2591</v>
      </c>
      <c r="D247" t="s">
        <v>2892</v>
      </c>
      <c r="E247"/>
      <c r="F247" t="s">
        <v>494</v>
      </c>
      <c r="G247" t="s">
        <v>2893</v>
      </c>
      <c r="H247" t="s">
        <v>150</v>
      </c>
      <c r="I247" s="77">
        <v>6.28</v>
      </c>
      <c r="J247" t="s">
        <v>2775</v>
      </c>
      <c r="K247" t="s">
        <v>102</v>
      </c>
      <c r="L247" s="78">
        <v>8.6999999999999994E-3</v>
      </c>
      <c r="M247" s="78">
        <v>1.6299999999999999E-2</v>
      </c>
      <c r="N247" s="77">
        <v>31278545.920000002</v>
      </c>
      <c r="O247" s="77">
        <v>101.05</v>
      </c>
      <c r="P247" s="77">
        <v>31606.970652159998</v>
      </c>
      <c r="Q247" s="78">
        <v>1.24E-2</v>
      </c>
      <c r="R247" s="78">
        <v>5.0000000000000001E-4</v>
      </c>
    </row>
    <row r="248" spans="2:18">
      <c r="B248" t="s">
        <v>3441</v>
      </c>
      <c r="C248" t="s">
        <v>2591</v>
      </c>
      <c r="D248" t="s">
        <v>2898</v>
      </c>
      <c r="E248"/>
      <c r="F248" t="s">
        <v>494</v>
      </c>
      <c r="G248" t="s">
        <v>2893</v>
      </c>
      <c r="H248" t="s">
        <v>150</v>
      </c>
      <c r="I248" s="77">
        <v>5.41</v>
      </c>
      <c r="J248" t="s">
        <v>2775</v>
      </c>
      <c r="K248" t="s">
        <v>102</v>
      </c>
      <c r="L248" s="78">
        <v>7.9000000000000008E-3</v>
      </c>
      <c r="M248" s="78">
        <v>1.8700000000000001E-2</v>
      </c>
      <c r="N248" s="77">
        <v>2145992.5099999998</v>
      </c>
      <c r="O248" s="77">
        <v>99.94</v>
      </c>
      <c r="P248" s="77">
        <v>2144.7049144940001</v>
      </c>
      <c r="Q248" s="78">
        <v>8.0000000000000004E-4</v>
      </c>
      <c r="R248" s="78">
        <v>0</v>
      </c>
    </row>
    <row r="249" spans="2:18">
      <c r="B249" t="s">
        <v>3441</v>
      </c>
      <c r="C249" t="s">
        <v>2591</v>
      </c>
      <c r="D249" t="s">
        <v>2896</v>
      </c>
      <c r="E249"/>
      <c r="F249" t="s">
        <v>494</v>
      </c>
      <c r="G249" t="s">
        <v>2893</v>
      </c>
      <c r="H249" t="s">
        <v>150</v>
      </c>
      <c r="I249" s="77">
        <v>5.53</v>
      </c>
      <c r="J249" t="s">
        <v>2775</v>
      </c>
      <c r="K249" t="s">
        <v>102</v>
      </c>
      <c r="L249" s="78">
        <v>8.0000000000000002E-3</v>
      </c>
      <c r="M249" s="78">
        <v>1.89E-2</v>
      </c>
      <c r="N249" s="77">
        <v>3733332.63</v>
      </c>
      <c r="O249" s="77">
        <v>99.77</v>
      </c>
      <c r="P249" s="77">
        <v>3724.7459649510001</v>
      </c>
      <c r="Q249" s="78">
        <v>1.5E-3</v>
      </c>
      <c r="R249" s="78">
        <v>1E-4</v>
      </c>
    </row>
    <row r="250" spans="2:18">
      <c r="B250" t="s">
        <v>3441</v>
      </c>
      <c r="C250" t="s">
        <v>2591</v>
      </c>
      <c r="D250" t="s">
        <v>2900</v>
      </c>
      <c r="E250"/>
      <c r="F250" t="s">
        <v>494</v>
      </c>
      <c r="G250" t="s">
        <v>2893</v>
      </c>
      <c r="H250" t="s">
        <v>150</v>
      </c>
      <c r="I250" s="77">
        <v>5.25</v>
      </c>
      <c r="J250" t="s">
        <v>2775</v>
      </c>
      <c r="K250" t="s">
        <v>102</v>
      </c>
      <c r="L250" s="78">
        <v>7.7000000000000002E-3</v>
      </c>
      <c r="M250" s="78">
        <v>1.84E-2</v>
      </c>
      <c r="N250" s="77">
        <v>7361641.0300000003</v>
      </c>
      <c r="O250" s="77">
        <v>100.13</v>
      </c>
      <c r="P250" s="77">
        <v>7371.2111633390004</v>
      </c>
      <c r="Q250" s="78">
        <v>2.8999999999999998E-3</v>
      </c>
      <c r="R250" s="78">
        <v>1E-4</v>
      </c>
    </row>
    <row r="251" spans="2:18">
      <c r="B251" t="s">
        <v>3441</v>
      </c>
      <c r="C251" t="s">
        <v>2591</v>
      </c>
      <c r="D251" t="s">
        <v>2902</v>
      </c>
      <c r="E251"/>
      <c r="F251" t="s">
        <v>494</v>
      </c>
      <c r="G251" t="s">
        <v>2893</v>
      </c>
      <c r="H251" t="s">
        <v>150</v>
      </c>
      <c r="I251" s="77">
        <v>5.07</v>
      </c>
      <c r="J251" t="s">
        <v>2775</v>
      </c>
      <c r="K251" t="s">
        <v>102</v>
      </c>
      <c r="L251" s="78">
        <v>7.6E-3</v>
      </c>
      <c r="M251" s="78">
        <v>1.83E-2</v>
      </c>
      <c r="N251" s="77">
        <v>9891558.0600000005</v>
      </c>
      <c r="O251" s="77">
        <v>100.37</v>
      </c>
      <c r="P251" s="77">
        <v>9928.1568248219992</v>
      </c>
      <c r="Q251" s="78">
        <v>3.8999999999999998E-3</v>
      </c>
      <c r="R251" s="78">
        <v>2.0000000000000001E-4</v>
      </c>
    </row>
    <row r="252" spans="2:18">
      <c r="B252" t="s">
        <v>3441</v>
      </c>
      <c r="C252" t="s">
        <v>2591</v>
      </c>
      <c r="D252" t="s">
        <v>2894</v>
      </c>
      <c r="E252"/>
      <c r="F252" t="s">
        <v>494</v>
      </c>
      <c r="G252" t="s">
        <v>2895</v>
      </c>
      <c r="H252" t="s">
        <v>150</v>
      </c>
      <c r="I252" s="77">
        <v>6.28</v>
      </c>
      <c r="J252" t="s">
        <v>2775</v>
      </c>
      <c r="K252" t="s">
        <v>102</v>
      </c>
      <c r="L252" s="78">
        <v>8.9999999999999993E-3</v>
      </c>
      <c r="M252" s="78">
        <v>1.5900000000000001E-2</v>
      </c>
      <c r="N252" s="77">
        <v>16573530.210000001</v>
      </c>
      <c r="O252" s="77">
        <v>101.45</v>
      </c>
      <c r="P252" s="77">
        <v>16813.846398045</v>
      </c>
      <c r="Q252" s="78">
        <v>6.6E-3</v>
      </c>
      <c r="R252" s="78">
        <v>2.9999999999999997E-4</v>
      </c>
    </row>
    <row r="253" spans="2:18">
      <c r="B253" t="s">
        <v>3441</v>
      </c>
      <c r="C253" t="s">
        <v>2591</v>
      </c>
      <c r="D253" t="s">
        <v>2899</v>
      </c>
      <c r="E253"/>
      <c r="F253" t="s">
        <v>494</v>
      </c>
      <c r="G253" t="s">
        <v>2895</v>
      </c>
      <c r="H253" t="s">
        <v>150</v>
      </c>
      <c r="I253" s="77">
        <v>5.4</v>
      </c>
      <c r="J253" t="s">
        <v>2775</v>
      </c>
      <c r="K253" t="s">
        <v>102</v>
      </c>
      <c r="L253" s="78">
        <v>8.2000000000000007E-3</v>
      </c>
      <c r="M253" s="78">
        <v>1.9099999999999999E-2</v>
      </c>
      <c r="N253" s="77">
        <v>861724.09</v>
      </c>
      <c r="O253" s="77">
        <v>99.87</v>
      </c>
      <c r="P253" s="77">
        <v>860.60384868300002</v>
      </c>
      <c r="Q253" s="78">
        <v>2.9999999999999997E-4</v>
      </c>
      <c r="R253" s="78">
        <v>0</v>
      </c>
    </row>
    <row r="254" spans="2:18">
      <c r="B254" t="s">
        <v>3441</v>
      </c>
      <c r="C254" t="s">
        <v>2591</v>
      </c>
      <c r="D254" t="s">
        <v>2897</v>
      </c>
      <c r="E254"/>
      <c r="F254" t="s">
        <v>494</v>
      </c>
      <c r="G254" t="s">
        <v>2895</v>
      </c>
      <c r="H254" t="s">
        <v>150</v>
      </c>
      <c r="I254" s="77">
        <v>5.52</v>
      </c>
      <c r="J254" t="s">
        <v>2775</v>
      </c>
      <c r="K254" t="s">
        <v>102</v>
      </c>
      <c r="L254" s="78">
        <v>8.3000000000000001E-3</v>
      </c>
      <c r="M254" s="78">
        <v>1.9300000000000001E-2</v>
      </c>
      <c r="N254" s="77">
        <v>1500419.27</v>
      </c>
      <c r="O254" s="77">
        <v>99.71</v>
      </c>
      <c r="P254" s="77">
        <v>1496.068054117</v>
      </c>
      <c r="Q254" s="78">
        <v>5.9999999999999995E-4</v>
      </c>
      <c r="R254" s="78">
        <v>0</v>
      </c>
    </row>
    <row r="255" spans="2:18">
      <c r="B255" t="s">
        <v>3441</v>
      </c>
      <c r="C255" t="s">
        <v>2591</v>
      </c>
      <c r="D255" t="s">
        <v>2901</v>
      </c>
      <c r="E255"/>
      <c r="F255" t="s">
        <v>494</v>
      </c>
      <c r="G255" t="s">
        <v>2895</v>
      </c>
      <c r="H255" t="s">
        <v>150</v>
      </c>
      <c r="I255" s="77">
        <v>5.24</v>
      </c>
      <c r="J255" t="s">
        <v>2775</v>
      </c>
      <c r="K255" t="s">
        <v>102</v>
      </c>
      <c r="L255" s="78">
        <v>7.9000000000000008E-3</v>
      </c>
      <c r="M255" s="78">
        <v>1.8800000000000001E-2</v>
      </c>
      <c r="N255" s="77">
        <v>7144865.3799999999</v>
      </c>
      <c r="O255" s="77">
        <v>100.06</v>
      </c>
      <c r="P255" s="77">
        <v>7149.1522992279997</v>
      </c>
      <c r="Q255" s="78">
        <v>2.8E-3</v>
      </c>
      <c r="R255" s="78">
        <v>1E-4</v>
      </c>
    </row>
    <row r="256" spans="2:18">
      <c r="B256" t="s">
        <v>3441</v>
      </c>
      <c r="C256" t="s">
        <v>2591</v>
      </c>
      <c r="D256" t="s">
        <v>2903</v>
      </c>
      <c r="E256"/>
      <c r="F256" t="s">
        <v>494</v>
      </c>
      <c r="G256" t="s">
        <v>2895</v>
      </c>
      <c r="H256" t="s">
        <v>150</v>
      </c>
      <c r="I256" s="77">
        <v>5.07</v>
      </c>
      <c r="J256" t="s">
        <v>2775</v>
      </c>
      <c r="K256" t="s">
        <v>102</v>
      </c>
      <c r="L256" s="78">
        <v>7.9000000000000008E-3</v>
      </c>
      <c r="M256" s="78">
        <v>1.8700000000000001E-2</v>
      </c>
      <c r="N256" s="77">
        <v>2407192.14</v>
      </c>
      <c r="O256" s="77">
        <v>100.29</v>
      </c>
      <c r="P256" s="77">
        <v>2414.1729972060002</v>
      </c>
      <c r="Q256" s="78">
        <v>8.9999999999999998E-4</v>
      </c>
      <c r="R256" s="78">
        <v>0</v>
      </c>
    </row>
    <row r="257" spans="2:18">
      <c r="B257" t="s">
        <v>3504</v>
      </c>
      <c r="C257" t="s">
        <v>2591</v>
      </c>
      <c r="D257" t="s">
        <v>2923</v>
      </c>
      <c r="E257"/>
      <c r="F257" t="s">
        <v>1451</v>
      </c>
      <c r="G257" t="s">
        <v>2507</v>
      </c>
      <c r="H257" t="s">
        <v>420</v>
      </c>
      <c r="I257" s="77">
        <v>4.3899999999999997</v>
      </c>
      <c r="J257" t="s">
        <v>431</v>
      </c>
      <c r="K257" t="s">
        <v>102</v>
      </c>
      <c r="L257" s="78">
        <v>3.5000000000000003E-2</v>
      </c>
      <c r="M257" s="78">
        <v>5.2600000000000001E-2</v>
      </c>
      <c r="N257" s="77">
        <v>17117421.550000001</v>
      </c>
      <c r="O257" s="77">
        <v>92.94</v>
      </c>
      <c r="P257" s="77">
        <v>15908.93158857</v>
      </c>
      <c r="Q257" s="78">
        <v>6.1999999999999998E-3</v>
      </c>
      <c r="R257" s="78">
        <v>2.0000000000000001E-4</v>
      </c>
    </row>
    <row r="258" spans="2:18">
      <c r="B258" t="s">
        <v>3504</v>
      </c>
      <c r="C258" t="s">
        <v>2591</v>
      </c>
      <c r="D258" t="s">
        <v>2924</v>
      </c>
      <c r="E258"/>
      <c r="F258" t="s">
        <v>1451</v>
      </c>
      <c r="G258" t="s">
        <v>2507</v>
      </c>
      <c r="H258" t="s">
        <v>420</v>
      </c>
      <c r="I258" s="77">
        <v>7.84</v>
      </c>
      <c r="J258" t="s">
        <v>431</v>
      </c>
      <c r="K258" t="s">
        <v>102</v>
      </c>
      <c r="L258" s="78">
        <v>3.5000000000000003E-2</v>
      </c>
      <c r="M258" s="78">
        <v>5.3100000000000001E-2</v>
      </c>
      <c r="N258" s="77">
        <v>13846000</v>
      </c>
      <c r="O258" s="77">
        <v>87.5</v>
      </c>
      <c r="P258" s="77">
        <v>12115.25</v>
      </c>
      <c r="Q258" s="78">
        <v>4.7000000000000002E-3</v>
      </c>
      <c r="R258" s="78">
        <v>2.0000000000000001E-4</v>
      </c>
    </row>
    <row r="259" spans="2:18">
      <c r="B259" t="s">
        <v>3504</v>
      </c>
      <c r="C259" t="s">
        <v>2591</v>
      </c>
      <c r="D259" t="s">
        <v>2925</v>
      </c>
      <c r="E259"/>
      <c r="F259" t="s">
        <v>1451</v>
      </c>
      <c r="G259" t="s">
        <v>2507</v>
      </c>
      <c r="H259" t="s">
        <v>420</v>
      </c>
      <c r="I259" s="77">
        <v>2.0699999999999998</v>
      </c>
      <c r="J259" t="s">
        <v>431</v>
      </c>
      <c r="K259" t="s">
        <v>102</v>
      </c>
      <c r="L259" s="78">
        <v>4.7199999999999999E-2</v>
      </c>
      <c r="M259" s="78">
        <v>6.8099999999999994E-2</v>
      </c>
      <c r="N259" s="77">
        <v>2543453.81</v>
      </c>
      <c r="O259" s="77">
        <v>96.59</v>
      </c>
      <c r="P259" s="77">
        <v>2456.7220350789999</v>
      </c>
      <c r="Q259" s="78">
        <v>1E-3</v>
      </c>
      <c r="R259" s="78">
        <v>0</v>
      </c>
    </row>
    <row r="260" spans="2:18">
      <c r="B260" t="s">
        <v>3505</v>
      </c>
      <c r="C260" t="s">
        <v>2588</v>
      </c>
      <c r="D260" t="s">
        <v>2884</v>
      </c>
      <c r="E260"/>
      <c r="F260" t="s">
        <v>2885</v>
      </c>
      <c r="G260" t="s">
        <v>2886</v>
      </c>
      <c r="H260" t="s">
        <v>362</v>
      </c>
      <c r="I260" s="77">
        <v>2.0699999999999998</v>
      </c>
      <c r="J260" t="s">
        <v>123</v>
      </c>
      <c r="K260" t="s">
        <v>102</v>
      </c>
      <c r="L260" s="78">
        <v>4.02E-2</v>
      </c>
      <c r="M260" s="78">
        <v>6.4600000000000005E-2</v>
      </c>
      <c r="N260" s="77">
        <v>10879000.029999999</v>
      </c>
      <c r="O260" s="77">
        <v>95.4</v>
      </c>
      <c r="P260" s="77">
        <v>10378.56602862</v>
      </c>
      <c r="Q260" s="78">
        <v>4.1000000000000003E-3</v>
      </c>
      <c r="R260" s="78">
        <v>2.0000000000000001E-4</v>
      </c>
    </row>
    <row r="261" spans="2:18">
      <c r="B261" t="s">
        <v>3506</v>
      </c>
      <c r="C261" t="s">
        <v>2588</v>
      </c>
      <c r="D261" t="s">
        <v>2887</v>
      </c>
      <c r="E261"/>
      <c r="F261" t="s">
        <v>2885</v>
      </c>
      <c r="G261" t="s">
        <v>2888</v>
      </c>
      <c r="H261" t="s">
        <v>362</v>
      </c>
      <c r="I261" s="77">
        <v>2.17</v>
      </c>
      <c r="J261" t="s">
        <v>123</v>
      </c>
      <c r="K261" t="s">
        <v>102</v>
      </c>
      <c r="L261" s="78">
        <v>0.05</v>
      </c>
      <c r="M261" s="78">
        <v>6.7299999999999999E-2</v>
      </c>
      <c r="N261" s="77">
        <v>12511999.99</v>
      </c>
      <c r="O261" s="77">
        <v>96.7</v>
      </c>
      <c r="P261" s="77">
        <v>12099.103990330001</v>
      </c>
      <c r="Q261" s="78">
        <v>4.7000000000000002E-3</v>
      </c>
      <c r="R261" s="78">
        <v>2.0000000000000001E-4</v>
      </c>
    </row>
    <row r="262" spans="2:18">
      <c r="B262" t="s">
        <v>3506</v>
      </c>
      <c r="C262" t="s">
        <v>2588</v>
      </c>
      <c r="D262" t="s">
        <v>2889</v>
      </c>
      <c r="E262"/>
      <c r="F262" t="s">
        <v>2885</v>
      </c>
      <c r="G262" t="s">
        <v>2890</v>
      </c>
      <c r="H262" t="s">
        <v>362</v>
      </c>
      <c r="I262" s="77">
        <v>2.29</v>
      </c>
      <c r="J262" t="s">
        <v>123</v>
      </c>
      <c r="K262" t="s">
        <v>102</v>
      </c>
      <c r="L262" s="78">
        <v>5.45E-2</v>
      </c>
      <c r="M262" s="78">
        <v>5.3199999999999997E-2</v>
      </c>
      <c r="N262" s="77">
        <v>7674333.3099999996</v>
      </c>
      <c r="O262" s="77">
        <v>100.53</v>
      </c>
      <c r="P262" s="77">
        <v>7715.0072765430004</v>
      </c>
      <c r="Q262" s="78">
        <v>3.0000000000000001E-3</v>
      </c>
      <c r="R262" s="78">
        <v>1E-4</v>
      </c>
    </row>
    <row r="263" spans="2:18">
      <c r="B263" t="s">
        <v>3507</v>
      </c>
      <c r="C263" t="s">
        <v>2588</v>
      </c>
      <c r="D263" t="s">
        <v>2954</v>
      </c>
      <c r="E263"/>
      <c r="F263" t="s">
        <v>469</v>
      </c>
      <c r="G263" t="s">
        <v>1084</v>
      </c>
      <c r="H263" t="s">
        <v>150</v>
      </c>
      <c r="I263" s="77">
        <v>3.6</v>
      </c>
      <c r="J263" t="s">
        <v>125</v>
      </c>
      <c r="K263" t="s">
        <v>102</v>
      </c>
      <c r="L263" s="78">
        <v>4.5999999999999999E-2</v>
      </c>
      <c r="M263" s="78">
        <v>9.1000000000000004E-3</v>
      </c>
      <c r="N263" s="77">
        <v>3076695.69</v>
      </c>
      <c r="O263" s="77">
        <v>120.27</v>
      </c>
      <c r="P263" s="77">
        <v>3700.3419063629999</v>
      </c>
      <c r="Q263" s="78">
        <v>1.4E-3</v>
      </c>
      <c r="R263" s="78">
        <v>1E-4</v>
      </c>
    </row>
    <row r="264" spans="2:18">
      <c r="B264" t="s">
        <v>3507</v>
      </c>
      <c r="C264" t="s">
        <v>2588</v>
      </c>
      <c r="D264" t="s">
        <v>2955</v>
      </c>
      <c r="E264"/>
      <c r="F264" t="s">
        <v>469</v>
      </c>
      <c r="G264" t="s">
        <v>2956</v>
      </c>
      <c r="H264" t="s">
        <v>150</v>
      </c>
      <c r="I264" s="77">
        <v>3.02</v>
      </c>
      <c r="J264" t="s">
        <v>125</v>
      </c>
      <c r="K264" t="s">
        <v>102</v>
      </c>
      <c r="L264" s="78">
        <v>4.5999999999999999E-2</v>
      </c>
      <c r="M264" s="78">
        <v>5.7999999999999996E-3</v>
      </c>
      <c r="N264" s="77">
        <v>2031624.66</v>
      </c>
      <c r="O264" s="77">
        <v>118.54</v>
      </c>
      <c r="P264" s="77">
        <v>2408.2878719639998</v>
      </c>
      <c r="Q264" s="78">
        <v>8.9999999999999998E-4</v>
      </c>
      <c r="R264" s="78">
        <v>0</v>
      </c>
    </row>
    <row r="265" spans="2:18">
      <c r="B265" t="s">
        <v>3508</v>
      </c>
      <c r="C265" t="s">
        <v>2588</v>
      </c>
      <c r="D265" t="s">
        <v>2960</v>
      </c>
      <c r="E265"/>
      <c r="F265" t="s">
        <v>469</v>
      </c>
      <c r="G265" t="s">
        <v>2961</v>
      </c>
      <c r="H265" t="s">
        <v>150</v>
      </c>
      <c r="I265" s="77">
        <v>8.01</v>
      </c>
      <c r="J265" t="s">
        <v>2775</v>
      </c>
      <c r="K265" t="s">
        <v>102</v>
      </c>
      <c r="L265" s="78">
        <v>3.4500000000000003E-2</v>
      </c>
      <c r="M265" s="78">
        <v>2.1899999999999999E-2</v>
      </c>
      <c r="N265" s="77">
        <v>739118.75</v>
      </c>
      <c r="O265" s="77">
        <v>116.01</v>
      </c>
      <c r="P265" s="77">
        <v>857.45166187500001</v>
      </c>
      <c r="Q265" s="78">
        <v>2.9999999999999997E-4</v>
      </c>
      <c r="R265" s="78">
        <v>0</v>
      </c>
    </row>
    <row r="266" spans="2:18">
      <c r="B266" t="s">
        <v>3508</v>
      </c>
      <c r="C266" t="s">
        <v>2588</v>
      </c>
      <c r="D266" t="s">
        <v>2964</v>
      </c>
      <c r="E266"/>
      <c r="F266" t="s">
        <v>469</v>
      </c>
      <c r="G266" t="s">
        <v>2961</v>
      </c>
      <c r="H266" t="s">
        <v>150</v>
      </c>
      <c r="I266" s="77">
        <v>8.02</v>
      </c>
      <c r="J266" t="s">
        <v>2775</v>
      </c>
      <c r="K266" t="s">
        <v>102</v>
      </c>
      <c r="L266" s="78">
        <v>3.4500000000000003E-2</v>
      </c>
      <c r="M266" s="78">
        <v>2.18E-2</v>
      </c>
      <c r="N266" s="77">
        <v>797623.19</v>
      </c>
      <c r="O266" s="77">
        <v>116.01</v>
      </c>
      <c r="P266" s="77">
        <v>925.32266271900005</v>
      </c>
      <c r="Q266" s="78">
        <v>4.0000000000000002E-4</v>
      </c>
      <c r="R266" s="78">
        <v>0</v>
      </c>
    </row>
    <row r="267" spans="2:18">
      <c r="B267" t="s">
        <v>3508</v>
      </c>
      <c r="C267" t="s">
        <v>2588</v>
      </c>
      <c r="D267" t="s">
        <v>2968</v>
      </c>
      <c r="E267"/>
      <c r="F267" t="s">
        <v>469</v>
      </c>
      <c r="G267" t="s">
        <v>2961</v>
      </c>
      <c r="H267" t="s">
        <v>150</v>
      </c>
      <c r="I267" s="77">
        <v>8.02</v>
      </c>
      <c r="J267" t="s">
        <v>2775</v>
      </c>
      <c r="K267" t="s">
        <v>102</v>
      </c>
      <c r="L267" s="78">
        <v>3.4500000000000003E-2</v>
      </c>
      <c r="M267" s="78">
        <v>2.18E-2</v>
      </c>
      <c r="N267" s="77">
        <v>874681.51</v>
      </c>
      <c r="O267" s="77">
        <v>116.01</v>
      </c>
      <c r="P267" s="77">
        <v>1014.718019751</v>
      </c>
      <c r="Q267" s="78">
        <v>4.0000000000000002E-4</v>
      </c>
      <c r="R267" s="78">
        <v>0</v>
      </c>
    </row>
    <row r="268" spans="2:18">
      <c r="B268" t="s">
        <v>3508</v>
      </c>
      <c r="C268" t="s">
        <v>2588</v>
      </c>
      <c r="D268" t="s">
        <v>2957</v>
      </c>
      <c r="E268"/>
      <c r="F268" t="s">
        <v>469</v>
      </c>
      <c r="G268" t="s">
        <v>2316</v>
      </c>
      <c r="H268" t="s">
        <v>150</v>
      </c>
      <c r="I268" s="77">
        <v>8.06</v>
      </c>
      <c r="J268" t="s">
        <v>2775</v>
      </c>
      <c r="K268" t="s">
        <v>102</v>
      </c>
      <c r="L268" s="78">
        <v>3.1199999999999999E-2</v>
      </c>
      <c r="M268" s="78">
        <v>2.24E-2</v>
      </c>
      <c r="N268" s="77">
        <v>1442448.12</v>
      </c>
      <c r="O268" s="77">
        <v>114.38</v>
      </c>
      <c r="P268" s="77">
        <v>1649.8721596559999</v>
      </c>
      <c r="Q268" s="78">
        <v>5.9999999999999995E-4</v>
      </c>
      <c r="R268" s="78">
        <v>0</v>
      </c>
    </row>
    <row r="269" spans="2:18">
      <c r="B269" t="s">
        <v>3508</v>
      </c>
      <c r="C269" t="s">
        <v>2588</v>
      </c>
      <c r="D269" t="s">
        <v>2965</v>
      </c>
      <c r="E269"/>
      <c r="F269" t="s">
        <v>469</v>
      </c>
      <c r="G269" t="s">
        <v>2966</v>
      </c>
      <c r="H269" t="s">
        <v>150</v>
      </c>
      <c r="I269" s="77">
        <v>8.08</v>
      </c>
      <c r="J269" t="s">
        <v>2775</v>
      </c>
      <c r="K269" t="s">
        <v>102</v>
      </c>
      <c r="L269" s="78">
        <v>3.1699999999999999E-2</v>
      </c>
      <c r="M269" s="78">
        <v>2.1600000000000001E-2</v>
      </c>
      <c r="N269" s="77">
        <v>1613463.51</v>
      </c>
      <c r="O269" s="77">
        <v>115.02</v>
      </c>
      <c r="P269" s="77">
        <v>1855.8057292020001</v>
      </c>
      <c r="Q269" s="78">
        <v>6.9999999999999999E-4</v>
      </c>
      <c r="R269" s="78">
        <v>0</v>
      </c>
    </row>
    <row r="270" spans="2:18">
      <c r="B270" t="s">
        <v>3508</v>
      </c>
      <c r="C270" t="s">
        <v>2588</v>
      </c>
      <c r="D270" t="s">
        <v>2962</v>
      </c>
      <c r="E270"/>
      <c r="F270" t="s">
        <v>469</v>
      </c>
      <c r="G270" t="s">
        <v>2316</v>
      </c>
      <c r="H270" t="s">
        <v>150</v>
      </c>
      <c r="I270" s="77">
        <v>8.06</v>
      </c>
      <c r="J270" t="s">
        <v>2775</v>
      </c>
      <c r="K270" t="s">
        <v>102</v>
      </c>
      <c r="L270" s="78">
        <v>3.1199999999999999E-2</v>
      </c>
      <c r="M270" s="78">
        <v>2.23E-2</v>
      </c>
      <c r="N270" s="77">
        <v>1479368.36</v>
      </c>
      <c r="O270" s="77">
        <v>114.38</v>
      </c>
      <c r="P270" s="77">
        <v>1692.101530168</v>
      </c>
      <c r="Q270" s="78">
        <v>6.9999999999999999E-4</v>
      </c>
      <c r="R270" s="78">
        <v>0</v>
      </c>
    </row>
    <row r="271" spans="2:18">
      <c r="B271" t="s">
        <v>3508</v>
      </c>
      <c r="C271" t="s">
        <v>2588</v>
      </c>
      <c r="D271" t="s">
        <v>2958</v>
      </c>
      <c r="E271"/>
      <c r="F271" t="s">
        <v>469</v>
      </c>
      <c r="G271" t="s">
        <v>2959</v>
      </c>
      <c r="H271" t="s">
        <v>150</v>
      </c>
      <c r="I271" s="77">
        <v>8.0299999999999994</v>
      </c>
      <c r="J271" t="s">
        <v>2775</v>
      </c>
      <c r="K271" t="s">
        <v>102</v>
      </c>
      <c r="L271" s="78">
        <v>3.1899999999999998E-2</v>
      </c>
      <c r="M271" s="78">
        <v>2.3099999999999999E-2</v>
      </c>
      <c r="N271" s="77">
        <v>550785.52</v>
      </c>
      <c r="O271" s="77">
        <v>113.35</v>
      </c>
      <c r="P271" s="77">
        <v>624.31538692000004</v>
      </c>
      <c r="Q271" s="78">
        <v>2.0000000000000001E-4</v>
      </c>
      <c r="R271" s="78">
        <v>0</v>
      </c>
    </row>
    <row r="272" spans="2:18">
      <c r="B272" t="s">
        <v>3508</v>
      </c>
      <c r="C272" t="s">
        <v>2588</v>
      </c>
      <c r="D272" t="s">
        <v>2967</v>
      </c>
      <c r="E272"/>
      <c r="F272" t="s">
        <v>469</v>
      </c>
      <c r="G272" t="s">
        <v>2959</v>
      </c>
      <c r="H272" t="s">
        <v>150</v>
      </c>
      <c r="I272" s="77">
        <v>8.0399999999999991</v>
      </c>
      <c r="J272" t="s">
        <v>2775</v>
      </c>
      <c r="K272" t="s">
        <v>102</v>
      </c>
      <c r="L272" s="78">
        <v>3.1899999999999998E-2</v>
      </c>
      <c r="M272" s="78">
        <v>2.3E-2</v>
      </c>
      <c r="N272" s="77">
        <v>574701.81000000006</v>
      </c>
      <c r="O272" s="77">
        <v>113.35</v>
      </c>
      <c r="P272" s="77">
        <v>651.42450163499996</v>
      </c>
      <c r="Q272" s="78">
        <v>2.9999999999999997E-4</v>
      </c>
      <c r="R272" s="78">
        <v>0</v>
      </c>
    </row>
    <row r="273" spans="2:18">
      <c r="B273" t="s">
        <v>3508</v>
      </c>
      <c r="C273" t="s">
        <v>2588</v>
      </c>
      <c r="D273" t="s">
        <v>2963</v>
      </c>
      <c r="E273"/>
      <c r="F273" t="s">
        <v>469</v>
      </c>
      <c r="G273" t="s">
        <v>2959</v>
      </c>
      <c r="H273" t="s">
        <v>150</v>
      </c>
      <c r="I273" s="77">
        <v>8.0299999999999994</v>
      </c>
      <c r="J273" t="s">
        <v>2775</v>
      </c>
      <c r="K273" t="s">
        <v>102</v>
      </c>
      <c r="L273" s="78">
        <v>3.1899999999999998E-2</v>
      </c>
      <c r="M273" s="78">
        <v>2.3E-2</v>
      </c>
      <c r="N273" s="77">
        <v>567545.34</v>
      </c>
      <c r="O273" s="77">
        <v>113.35</v>
      </c>
      <c r="P273" s="77">
        <v>643.31264289000001</v>
      </c>
      <c r="Q273" s="78">
        <v>2.9999999999999997E-4</v>
      </c>
      <c r="R273" s="78">
        <v>0</v>
      </c>
    </row>
    <row r="274" spans="2:18">
      <c r="B274" t="s">
        <v>3509</v>
      </c>
      <c r="C274" t="s">
        <v>2588</v>
      </c>
      <c r="D274" t="s">
        <v>2999</v>
      </c>
      <c r="E274"/>
      <c r="F274" t="s">
        <v>533</v>
      </c>
      <c r="G274" t="s">
        <v>1791</v>
      </c>
      <c r="H274" t="s">
        <v>420</v>
      </c>
      <c r="I274" s="77">
        <v>0.32</v>
      </c>
      <c r="J274" t="s">
        <v>123</v>
      </c>
      <c r="K274" t="s">
        <v>102</v>
      </c>
      <c r="L274" s="78">
        <v>3.44E-2</v>
      </c>
      <c r="M274" s="78">
        <v>2.9399999999999999E-2</v>
      </c>
      <c r="N274" s="77">
        <v>5175007.8499999996</v>
      </c>
      <c r="O274" s="77">
        <v>100.21</v>
      </c>
      <c r="P274" s="77">
        <v>5185.8753664850001</v>
      </c>
      <c r="Q274" s="78">
        <v>2E-3</v>
      </c>
      <c r="R274" s="78">
        <v>1E-4</v>
      </c>
    </row>
    <row r="275" spans="2:18">
      <c r="B275" t="s">
        <v>3509</v>
      </c>
      <c r="C275" t="s">
        <v>2588</v>
      </c>
      <c r="D275" t="s">
        <v>2997</v>
      </c>
      <c r="E275"/>
      <c r="F275" t="s">
        <v>533</v>
      </c>
      <c r="G275" t="s">
        <v>2998</v>
      </c>
      <c r="H275" t="s">
        <v>420</v>
      </c>
      <c r="I275" s="77">
        <v>0.51</v>
      </c>
      <c r="J275" t="s">
        <v>123</v>
      </c>
      <c r="K275" t="s">
        <v>102</v>
      </c>
      <c r="L275" s="78">
        <v>2.0500000000000001E-2</v>
      </c>
      <c r="M275" s="78">
        <v>-2.0000000000000001E-4</v>
      </c>
      <c r="N275" s="77">
        <v>2060416.28</v>
      </c>
      <c r="O275" s="77">
        <v>105.92</v>
      </c>
      <c r="P275" s="77">
        <v>2182.3929237759999</v>
      </c>
      <c r="Q275" s="78">
        <v>8.9999999999999998E-4</v>
      </c>
      <c r="R275" s="78">
        <v>0</v>
      </c>
    </row>
    <row r="276" spans="2:18">
      <c r="B276" t="s">
        <v>3509</v>
      </c>
      <c r="C276" t="s">
        <v>2588</v>
      </c>
      <c r="D276" t="s">
        <v>2995</v>
      </c>
      <c r="E276"/>
      <c r="F276" t="s">
        <v>533</v>
      </c>
      <c r="G276" t="s">
        <v>2996</v>
      </c>
      <c r="H276" t="s">
        <v>420</v>
      </c>
      <c r="I276" s="77">
        <v>0.68</v>
      </c>
      <c r="J276" t="s">
        <v>123</v>
      </c>
      <c r="K276" t="s">
        <v>102</v>
      </c>
      <c r="L276" s="78">
        <v>2.24E-2</v>
      </c>
      <c r="M276" s="78">
        <v>1.8E-3</v>
      </c>
      <c r="N276" s="77">
        <v>4791670.93</v>
      </c>
      <c r="O276" s="77">
        <v>106.5</v>
      </c>
      <c r="P276" s="77">
        <v>5103.1295404499997</v>
      </c>
      <c r="Q276" s="78">
        <v>2E-3</v>
      </c>
      <c r="R276" s="78">
        <v>1E-4</v>
      </c>
    </row>
    <row r="277" spans="2:18">
      <c r="B277" t="s">
        <v>3510</v>
      </c>
      <c r="C277" t="s">
        <v>2588</v>
      </c>
      <c r="D277" t="s">
        <v>3000</v>
      </c>
      <c r="E277"/>
      <c r="F277" t="s">
        <v>469</v>
      </c>
      <c r="G277" t="s">
        <v>3001</v>
      </c>
      <c r="H277" t="s">
        <v>150</v>
      </c>
      <c r="I277" s="77">
        <v>1.54</v>
      </c>
      <c r="J277" t="s">
        <v>431</v>
      </c>
      <c r="K277" t="s">
        <v>102</v>
      </c>
      <c r="L277" s="78">
        <v>4.2500000000000003E-2</v>
      </c>
      <c r="M277" s="78">
        <v>1.2699999999999999E-2</v>
      </c>
      <c r="N277" s="77">
        <v>8050000</v>
      </c>
      <c r="O277" s="77">
        <v>109.4</v>
      </c>
      <c r="P277" s="77">
        <v>8806.7000000000007</v>
      </c>
      <c r="Q277" s="78">
        <v>3.3999999999999998E-3</v>
      </c>
      <c r="R277" s="78">
        <v>1E-4</v>
      </c>
    </row>
    <row r="278" spans="2:18">
      <c r="B278" t="s">
        <v>3510</v>
      </c>
      <c r="C278" t="s">
        <v>2588</v>
      </c>
      <c r="D278" t="s">
        <v>3002</v>
      </c>
      <c r="E278"/>
      <c r="F278" t="s">
        <v>469</v>
      </c>
      <c r="G278" t="s">
        <v>3003</v>
      </c>
      <c r="H278" t="s">
        <v>150</v>
      </c>
      <c r="I278" s="77">
        <v>1.54</v>
      </c>
      <c r="J278" t="s">
        <v>431</v>
      </c>
      <c r="K278" t="s">
        <v>102</v>
      </c>
      <c r="L278" s="78">
        <v>4.8899999999999999E-2</v>
      </c>
      <c r="M278" s="78">
        <v>-1.4E-3</v>
      </c>
      <c r="N278" s="77">
        <v>8050000</v>
      </c>
      <c r="O278" s="77">
        <v>113.87</v>
      </c>
      <c r="P278" s="77">
        <v>9166.5349999999999</v>
      </c>
      <c r="Q278" s="78">
        <v>3.5999999999999999E-3</v>
      </c>
      <c r="R278" s="78">
        <v>1E-4</v>
      </c>
    </row>
    <row r="279" spans="2:18">
      <c r="B279" t="s">
        <v>3429</v>
      </c>
      <c r="C279" t="s">
        <v>2588</v>
      </c>
      <c r="D279" t="s">
        <v>2992</v>
      </c>
      <c r="E279"/>
      <c r="F279" t="s">
        <v>469</v>
      </c>
      <c r="G279" t="s">
        <v>2993</v>
      </c>
      <c r="H279" t="s">
        <v>150</v>
      </c>
      <c r="I279" s="77">
        <v>8.7799999999999994</v>
      </c>
      <c r="J279" t="s">
        <v>2775</v>
      </c>
      <c r="K279" t="s">
        <v>102</v>
      </c>
      <c r="L279" s="78">
        <v>2.35E-2</v>
      </c>
      <c r="M279" s="78">
        <v>3.7499999999999999E-2</v>
      </c>
      <c r="N279" s="77">
        <v>12841314.210000001</v>
      </c>
      <c r="O279" s="77">
        <v>93.77</v>
      </c>
      <c r="P279" s="77">
        <v>12041.300334717</v>
      </c>
      <c r="Q279" s="78">
        <v>4.7000000000000002E-3</v>
      </c>
      <c r="R279" s="78">
        <v>2.0000000000000001E-4</v>
      </c>
    </row>
    <row r="280" spans="2:18">
      <c r="B280" t="s">
        <v>3429</v>
      </c>
      <c r="C280" t="s">
        <v>2588</v>
      </c>
      <c r="D280" t="s">
        <v>2994</v>
      </c>
      <c r="E280"/>
      <c r="F280" t="s">
        <v>469</v>
      </c>
      <c r="G280" t="s">
        <v>2294</v>
      </c>
      <c r="H280" t="s">
        <v>150</v>
      </c>
      <c r="I280" s="77">
        <v>9.06</v>
      </c>
      <c r="J280" t="s">
        <v>2775</v>
      </c>
      <c r="K280" t="s">
        <v>102</v>
      </c>
      <c r="L280" s="78">
        <v>2.35E-2</v>
      </c>
      <c r="M280" s="78">
        <v>3.1399999999999997E-2</v>
      </c>
      <c r="N280" s="77">
        <v>3221598.91</v>
      </c>
      <c r="O280" s="77">
        <v>97.12</v>
      </c>
      <c r="P280" s="77">
        <v>3128.8168613920002</v>
      </c>
      <c r="Q280" s="78">
        <v>1.1999999999999999E-3</v>
      </c>
      <c r="R280" s="78">
        <v>0</v>
      </c>
    </row>
    <row r="281" spans="2:18">
      <c r="B281" t="s">
        <v>3429</v>
      </c>
      <c r="C281" t="s">
        <v>2588</v>
      </c>
      <c r="D281" t="s">
        <v>2990</v>
      </c>
      <c r="E281"/>
      <c r="F281" t="s">
        <v>469</v>
      </c>
      <c r="G281" t="s">
        <v>2991</v>
      </c>
      <c r="H281" t="s">
        <v>150</v>
      </c>
      <c r="I281" s="77">
        <v>8.15</v>
      </c>
      <c r="J281" t="s">
        <v>2775</v>
      </c>
      <c r="K281" t="s">
        <v>102</v>
      </c>
      <c r="L281" s="78">
        <v>2.35E-2</v>
      </c>
      <c r="M281" s="78">
        <v>3.4200000000000001E-2</v>
      </c>
      <c r="N281" s="77">
        <v>2109175.27</v>
      </c>
      <c r="O281" s="77">
        <v>97.11</v>
      </c>
      <c r="P281" s="77">
        <v>2048.2201046969999</v>
      </c>
      <c r="Q281" s="78">
        <v>8.0000000000000004E-4</v>
      </c>
      <c r="R281" s="78">
        <v>0</v>
      </c>
    </row>
    <row r="282" spans="2:18">
      <c r="B282" t="s">
        <v>3429</v>
      </c>
      <c r="C282" t="s">
        <v>2588</v>
      </c>
      <c r="D282" t="s">
        <v>2988</v>
      </c>
      <c r="E282"/>
      <c r="F282" t="s">
        <v>469</v>
      </c>
      <c r="G282" t="s">
        <v>612</v>
      </c>
      <c r="H282" t="s">
        <v>150</v>
      </c>
      <c r="I282" s="77">
        <v>8.74</v>
      </c>
      <c r="J282" t="s">
        <v>2775</v>
      </c>
      <c r="K282" t="s">
        <v>102</v>
      </c>
      <c r="L282" s="78">
        <v>2.35E-2</v>
      </c>
      <c r="M282" s="78">
        <v>3.8899999999999997E-2</v>
      </c>
      <c r="N282" s="77">
        <v>794334.92</v>
      </c>
      <c r="O282" s="77">
        <v>90.24</v>
      </c>
      <c r="P282" s="77">
        <v>716.80783180799995</v>
      </c>
      <c r="Q282" s="78">
        <v>2.9999999999999997E-4</v>
      </c>
      <c r="R282" s="78">
        <v>0</v>
      </c>
    </row>
    <row r="283" spans="2:18">
      <c r="B283" t="s">
        <v>3429</v>
      </c>
      <c r="C283" t="s">
        <v>2588</v>
      </c>
      <c r="D283" t="s">
        <v>2989</v>
      </c>
      <c r="E283"/>
      <c r="F283" t="s">
        <v>469</v>
      </c>
      <c r="G283" t="s">
        <v>478</v>
      </c>
      <c r="H283" t="s">
        <v>150</v>
      </c>
      <c r="I283" s="77">
        <v>8.7899999999999991</v>
      </c>
      <c r="J283" t="s">
        <v>2775</v>
      </c>
      <c r="K283" t="s">
        <v>102</v>
      </c>
      <c r="L283" s="78">
        <v>2.35E-2</v>
      </c>
      <c r="M283" s="78">
        <v>3.9399999999999998E-2</v>
      </c>
      <c r="N283" s="77">
        <v>2226848.15</v>
      </c>
      <c r="O283" s="77">
        <v>89.73</v>
      </c>
      <c r="P283" s="77">
        <v>1998.1508449949999</v>
      </c>
      <c r="Q283" s="78">
        <v>8.0000000000000004E-4</v>
      </c>
      <c r="R283" s="78">
        <v>0</v>
      </c>
    </row>
    <row r="284" spans="2:18">
      <c r="B284" t="s">
        <v>3433</v>
      </c>
      <c r="C284" t="s">
        <v>2588</v>
      </c>
      <c r="D284" t="s">
        <v>2974</v>
      </c>
      <c r="E284"/>
      <c r="F284" t="s">
        <v>469</v>
      </c>
      <c r="G284" t="s">
        <v>2975</v>
      </c>
      <c r="H284" t="s">
        <v>150</v>
      </c>
      <c r="I284" s="77">
        <v>3.22</v>
      </c>
      <c r="J284" t="s">
        <v>431</v>
      </c>
      <c r="K284" t="s">
        <v>102</v>
      </c>
      <c r="L284" s="78">
        <v>2.07E-2</v>
      </c>
      <c r="M284" s="78">
        <v>4.19E-2</v>
      </c>
      <c r="N284" s="77">
        <v>2827547.45</v>
      </c>
      <c r="O284" s="77">
        <v>94.47</v>
      </c>
      <c r="P284" s="77">
        <v>2671.1840760149998</v>
      </c>
      <c r="Q284" s="78">
        <v>1E-3</v>
      </c>
      <c r="R284" s="78">
        <v>0</v>
      </c>
    </row>
    <row r="285" spans="2:18">
      <c r="B285" t="s">
        <v>3433</v>
      </c>
      <c r="C285" t="s">
        <v>2588</v>
      </c>
      <c r="D285" t="s">
        <v>2986</v>
      </c>
      <c r="E285"/>
      <c r="F285" t="s">
        <v>469</v>
      </c>
      <c r="G285" t="s">
        <v>2987</v>
      </c>
      <c r="H285" t="s">
        <v>150</v>
      </c>
      <c r="I285" s="77">
        <v>3.22</v>
      </c>
      <c r="J285" t="s">
        <v>431</v>
      </c>
      <c r="K285" t="s">
        <v>102</v>
      </c>
      <c r="L285" s="78">
        <v>2.07E-2</v>
      </c>
      <c r="M285" s="78">
        <v>4.3400000000000001E-2</v>
      </c>
      <c r="N285" s="77">
        <v>742568.76</v>
      </c>
      <c r="O285" s="77">
        <v>93.96</v>
      </c>
      <c r="P285" s="77">
        <v>697.71760689600001</v>
      </c>
      <c r="Q285" s="78">
        <v>2.9999999999999997E-4</v>
      </c>
      <c r="R285" s="78">
        <v>0</v>
      </c>
    </row>
    <row r="286" spans="2:18">
      <c r="B286" t="s">
        <v>3433</v>
      </c>
      <c r="C286" t="s">
        <v>2588</v>
      </c>
      <c r="D286" t="s">
        <v>2976</v>
      </c>
      <c r="E286"/>
      <c r="F286" t="s">
        <v>469</v>
      </c>
      <c r="G286" t="s">
        <v>2977</v>
      </c>
      <c r="H286" t="s">
        <v>150</v>
      </c>
      <c r="I286" s="77">
        <v>3.22</v>
      </c>
      <c r="J286" t="s">
        <v>431</v>
      </c>
      <c r="K286" t="s">
        <v>102</v>
      </c>
      <c r="L286" s="78">
        <v>2.07E-2</v>
      </c>
      <c r="M286" s="78">
        <v>4.5999999999999999E-2</v>
      </c>
      <c r="N286" s="77">
        <v>1391427.76</v>
      </c>
      <c r="O286" s="77">
        <v>93.22</v>
      </c>
      <c r="P286" s="77">
        <v>1297.088957872</v>
      </c>
      <c r="Q286" s="78">
        <v>5.0000000000000001E-4</v>
      </c>
      <c r="R286" s="78">
        <v>0</v>
      </c>
    </row>
    <row r="287" spans="2:18">
      <c r="B287" t="s">
        <v>3433</v>
      </c>
      <c r="C287" t="s">
        <v>2588</v>
      </c>
      <c r="D287" t="s">
        <v>2978</v>
      </c>
      <c r="E287"/>
      <c r="F287" t="s">
        <v>469</v>
      </c>
      <c r="G287" t="s">
        <v>2979</v>
      </c>
      <c r="H287" t="s">
        <v>150</v>
      </c>
      <c r="I287" s="77">
        <v>3.22</v>
      </c>
      <c r="J287" t="s">
        <v>431</v>
      </c>
      <c r="K287" t="s">
        <v>102</v>
      </c>
      <c r="L287" s="78">
        <v>2.07E-2</v>
      </c>
      <c r="M287" s="78">
        <v>4.5400000000000003E-2</v>
      </c>
      <c r="N287" s="77">
        <v>677770.95</v>
      </c>
      <c r="O287" s="77">
        <v>93.47</v>
      </c>
      <c r="P287" s="77">
        <v>633.51250696499994</v>
      </c>
      <c r="Q287" s="78">
        <v>2.0000000000000001E-4</v>
      </c>
      <c r="R287" s="78">
        <v>0</v>
      </c>
    </row>
    <row r="288" spans="2:18">
      <c r="B288" t="s">
        <v>3433</v>
      </c>
      <c r="C288" t="s">
        <v>2588</v>
      </c>
      <c r="D288" t="s">
        <v>2980</v>
      </c>
      <c r="E288"/>
      <c r="F288" t="s">
        <v>469</v>
      </c>
      <c r="G288" t="s">
        <v>2981</v>
      </c>
      <c r="H288" t="s">
        <v>150</v>
      </c>
      <c r="I288" s="77">
        <v>3.22</v>
      </c>
      <c r="J288" t="s">
        <v>431</v>
      </c>
      <c r="K288" t="s">
        <v>102</v>
      </c>
      <c r="L288" s="78">
        <v>2.07E-2</v>
      </c>
      <c r="M288" s="78">
        <v>4.6199999999999998E-2</v>
      </c>
      <c r="N288" s="77">
        <v>835983.47</v>
      </c>
      <c r="O288" s="77">
        <v>93.16</v>
      </c>
      <c r="P288" s="77">
        <v>778.80220065200001</v>
      </c>
      <c r="Q288" s="78">
        <v>2.9999999999999997E-4</v>
      </c>
      <c r="R288" s="78">
        <v>0</v>
      </c>
    </row>
    <row r="289" spans="2:18">
      <c r="B289" t="s">
        <v>3433</v>
      </c>
      <c r="C289" t="s">
        <v>2588</v>
      </c>
      <c r="D289" t="s">
        <v>2982</v>
      </c>
      <c r="E289"/>
      <c r="F289" t="s">
        <v>469</v>
      </c>
      <c r="G289" t="s">
        <v>2981</v>
      </c>
      <c r="H289" t="s">
        <v>150</v>
      </c>
      <c r="I289" s="77">
        <v>11.37</v>
      </c>
      <c r="J289" t="s">
        <v>431</v>
      </c>
      <c r="K289" t="s">
        <v>102</v>
      </c>
      <c r="L289" s="78">
        <v>1.5699999999999999E-2</v>
      </c>
      <c r="M289" s="78">
        <v>2.93E-2</v>
      </c>
      <c r="N289" s="77">
        <v>4473591.92</v>
      </c>
      <c r="O289" s="77">
        <v>88.35</v>
      </c>
      <c r="P289" s="77">
        <v>3952.41846132</v>
      </c>
      <c r="Q289" s="78">
        <v>1.5E-3</v>
      </c>
      <c r="R289" s="78">
        <v>1E-4</v>
      </c>
    </row>
    <row r="290" spans="2:18">
      <c r="B290" t="s">
        <v>3433</v>
      </c>
      <c r="C290" t="s">
        <v>2588</v>
      </c>
      <c r="D290" t="s">
        <v>2983</v>
      </c>
      <c r="E290"/>
      <c r="F290" t="s">
        <v>469</v>
      </c>
      <c r="G290" t="s">
        <v>1949</v>
      </c>
      <c r="H290" t="s">
        <v>150</v>
      </c>
      <c r="I290" s="77">
        <v>11.27</v>
      </c>
      <c r="J290" t="s">
        <v>431</v>
      </c>
      <c r="K290" t="s">
        <v>102</v>
      </c>
      <c r="L290" s="78">
        <v>2.1100000000000001E-2</v>
      </c>
      <c r="M290" s="78">
        <v>2.69E-2</v>
      </c>
      <c r="N290" s="77">
        <v>6366697.1100000003</v>
      </c>
      <c r="O290" s="77">
        <v>95.64</v>
      </c>
      <c r="P290" s="77">
        <v>6089.1091160039996</v>
      </c>
      <c r="Q290" s="78">
        <v>2.3999999999999998E-3</v>
      </c>
      <c r="R290" s="78">
        <v>1E-4</v>
      </c>
    </row>
    <row r="291" spans="2:18">
      <c r="B291" t="s">
        <v>3433</v>
      </c>
      <c r="C291" t="s">
        <v>2588</v>
      </c>
      <c r="D291" t="s">
        <v>2984</v>
      </c>
      <c r="E291"/>
      <c r="F291" t="s">
        <v>469</v>
      </c>
      <c r="G291" t="s">
        <v>2985</v>
      </c>
      <c r="H291" t="s">
        <v>150</v>
      </c>
      <c r="I291" s="77">
        <v>10.88</v>
      </c>
      <c r="J291" t="s">
        <v>431</v>
      </c>
      <c r="K291" t="s">
        <v>102</v>
      </c>
      <c r="L291" s="78">
        <v>3.0499999999999999E-2</v>
      </c>
      <c r="M291" s="78">
        <v>2.9000000000000001E-2</v>
      </c>
      <c r="N291" s="77">
        <v>5041872.1100000003</v>
      </c>
      <c r="O291" s="77">
        <v>101.9</v>
      </c>
      <c r="P291" s="77">
        <v>5137.6676800900004</v>
      </c>
      <c r="Q291" s="78">
        <v>2E-3</v>
      </c>
      <c r="R291" s="78">
        <v>1E-4</v>
      </c>
    </row>
    <row r="292" spans="2:18">
      <c r="B292" t="s">
        <v>3437</v>
      </c>
      <c r="C292" t="s">
        <v>2588</v>
      </c>
      <c r="D292" t="s">
        <v>2971</v>
      </c>
      <c r="E292"/>
      <c r="F292" t="s">
        <v>533</v>
      </c>
      <c r="G292" t="s">
        <v>2972</v>
      </c>
      <c r="H292" t="s">
        <v>420</v>
      </c>
      <c r="I292" s="77">
        <v>5.01</v>
      </c>
      <c r="J292" t="s">
        <v>431</v>
      </c>
      <c r="K292" t="s">
        <v>102</v>
      </c>
      <c r="L292" s="78">
        <v>2.2800000000000001E-2</v>
      </c>
      <c r="M292" s="78">
        <v>4.3400000000000001E-2</v>
      </c>
      <c r="N292" s="77">
        <v>1956391</v>
      </c>
      <c r="O292" s="77">
        <v>92.92</v>
      </c>
      <c r="P292" s="77">
        <v>1817.8785172</v>
      </c>
      <c r="Q292" s="78">
        <v>6.9999999999999999E-4</v>
      </c>
      <c r="R292" s="78">
        <v>0</v>
      </c>
    </row>
    <row r="293" spans="2:18">
      <c r="B293" t="s">
        <v>3437</v>
      </c>
      <c r="C293" t="s">
        <v>2588</v>
      </c>
      <c r="D293" t="s">
        <v>2973</v>
      </c>
      <c r="E293"/>
      <c r="F293" t="s">
        <v>533</v>
      </c>
      <c r="G293" t="s">
        <v>2972</v>
      </c>
      <c r="H293" t="s">
        <v>420</v>
      </c>
      <c r="I293" s="77">
        <v>5.01</v>
      </c>
      <c r="J293" t="s">
        <v>431</v>
      </c>
      <c r="K293" t="s">
        <v>102</v>
      </c>
      <c r="L293" s="78">
        <v>2.2800000000000001E-2</v>
      </c>
      <c r="M293" s="78">
        <v>4.3400000000000001E-2</v>
      </c>
      <c r="N293" s="77">
        <v>3367311</v>
      </c>
      <c r="O293" s="77">
        <v>92.92</v>
      </c>
      <c r="P293" s="77">
        <v>3128.9053812000002</v>
      </c>
      <c r="Q293" s="78">
        <v>1.1999999999999999E-3</v>
      </c>
      <c r="R293" s="78">
        <v>0</v>
      </c>
    </row>
    <row r="294" spans="2:18">
      <c r="B294" t="s">
        <v>3511</v>
      </c>
      <c r="C294" t="s">
        <v>2588</v>
      </c>
      <c r="D294" t="s">
        <v>2950</v>
      </c>
      <c r="E294"/>
      <c r="F294" t="s">
        <v>2951</v>
      </c>
      <c r="G294" t="s">
        <v>2952</v>
      </c>
      <c r="H294" t="s">
        <v>362</v>
      </c>
      <c r="I294" s="77">
        <v>7.43</v>
      </c>
      <c r="J294" t="s">
        <v>2775</v>
      </c>
      <c r="K294" t="s">
        <v>102</v>
      </c>
      <c r="L294" s="78">
        <v>2.9600000000000001E-2</v>
      </c>
      <c r="M294" s="78">
        <v>3.39E-2</v>
      </c>
      <c r="N294" s="77">
        <v>35275659.460000001</v>
      </c>
      <c r="O294" s="77">
        <v>99.27</v>
      </c>
      <c r="P294" s="77">
        <v>35018.147145941999</v>
      </c>
      <c r="Q294" s="78">
        <v>1.37E-2</v>
      </c>
      <c r="R294" s="78">
        <v>5.0000000000000001E-4</v>
      </c>
    </row>
    <row r="295" spans="2:18">
      <c r="B295" t="s">
        <v>3512</v>
      </c>
      <c r="C295" t="s">
        <v>2588</v>
      </c>
      <c r="D295" t="s">
        <v>2953</v>
      </c>
      <c r="E295"/>
      <c r="F295" t="s">
        <v>2951</v>
      </c>
      <c r="G295" t="s">
        <v>2952</v>
      </c>
      <c r="H295" t="s">
        <v>362</v>
      </c>
      <c r="I295" s="77">
        <v>7.44</v>
      </c>
      <c r="J295" t="s">
        <v>2775</v>
      </c>
      <c r="K295" t="s">
        <v>102</v>
      </c>
      <c r="L295" s="78">
        <v>2.9600000000000001E-2</v>
      </c>
      <c r="M295" s="78">
        <v>3.3799999999999997E-2</v>
      </c>
      <c r="N295" s="77">
        <v>36339221.109999999</v>
      </c>
      <c r="O295" s="77">
        <v>99.32</v>
      </c>
      <c r="P295" s="77">
        <v>36092.114406451998</v>
      </c>
      <c r="Q295" s="78">
        <v>1.41E-2</v>
      </c>
      <c r="R295" s="78">
        <v>5.9999999999999995E-4</v>
      </c>
    </row>
    <row r="296" spans="2:18">
      <c r="B296" t="s">
        <v>3439</v>
      </c>
      <c r="C296" t="s">
        <v>2591</v>
      </c>
      <c r="D296" t="s">
        <v>2969</v>
      </c>
      <c r="E296"/>
      <c r="F296" t="s">
        <v>469</v>
      </c>
      <c r="G296" t="s">
        <v>2970</v>
      </c>
      <c r="H296" t="s">
        <v>150</v>
      </c>
      <c r="I296" s="77">
        <v>14.99</v>
      </c>
      <c r="J296" t="s">
        <v>431</v>
      </c>
      <c r="K296" t="s">
        <v>102</v>
      </c>
      <c r="L296" s="78">
        <v>2.7199999999999998E-2</v>
      </c>
      <c r="M296" s="78">
        <v>3.2899999999999999E-2</v>
      </c>
      <c r="N296" s="77">
        <v>18400000</v>
      </c>
      <c r="O296" s="77">
        <v>94.19</v>
      </c>
      <c r="P296" s="77">
        <v>17330.96</v>
      </c>
      <c r="Q296" s="78">
        <v>6.7999999999999996E-3</v>
      </c>
      <c r="R296" s="78">
        <v>2.9999999999999997E-4</v>
      </c>
    </row>
    <row r="297" spans="2:18">
      <c r="B297" t="s">
        <v>3508</v>
      </c>
      <c r="C297" t="s">
        <v>2588</v>
      </c>
      <c r="D297" t="s">
        <v>3009</v>
      </c>
      <c r="E297"/>
      <c r="F297" t="s">
        <v>3005</v>
      </c>
      <c r="G297" t="s">
        <v>2961</v>
      </c>
      <c r="H297" t="s">
        <v>150</v>
      </c>
      <c r="I297" s="77">
        <v>8.02</v>
      </c>
      <c r="J297" t="s">
        <v>2775</v>
      </c>
      <c r="K297" t="s">
        <v>102</v>
      </c>
      <c r="L297" s="78">
        <v>3.4500000000000003E-2</v>
      </c>
      <c r="M297" s="78">
        <v>2.18E-2</v>
      </c>
      <c r="N297" s="77">
        <v>300909.65999999997</v>
      </c>
      <c r="O297" s="77">
        <v>116.01</v>
      </c>
      <c r="P297" s="77">
        <v>349.08529656600001</v>
      </c>
      <c r="Q297" s="78">
        <v>1E-4</v>
      </c>
      <c r="R297" s="78">
        <v>0</v>
      </c>
    </row>
    <row r="298" spans="2:18">
      <c r="B298" t="s">
        <v>3508</v>
      </c>
      <c r="C298" t="s">
        <v>2588</v>
      </c>
      <c r="D298" t="s">
        <v>3007</v>
      </c>
      <c r="E298"/>
      <c r="F298" t="s">
        <v>3005</v>
      </c>
      <c r="G298" t="s">
        <v>2316</v>
      </c>
      <c r="H298" t="s">
        <v>150</v>
      </c>
      <c r="I298" s="77">
        <v>8.06</v>
      </c>
      <c r="J298" t="s">
        <v>2775</v>
      </c>
      <c r="K298" t="s">
        <v>102</v>
      </c>
      <c r="L298" s="78">
        <v>3.1199999999999999E-2</v>
      </c>
      <c r="M298" s="78">
        <v>2.24E-2</v>
      </c>
      <c r="N298" s="77">
        <v>892616.97</v>
      </c>
      <c r="O298" s="77">
        <v>114.38</v>
      </c>
      <c r="P298" s="77">
        <v>1020.975290286</v>
      </c>
      <c r="Q298" s="78">
        <v>4.0000000000000002E-4</v>
      </c>
      <c r="R298" s="78">
        <v>0</v>
      </c>
    </row>
    <row r="299" spans="2:18">
      <c r="B299" t="s">
        <v>3508</v>
      </c>
      <c r="C299" t="s">
        <v>2588</v>
      </c>
      <c r="D299" t="s">
        <v>3008</v>
      </c>
      <c r="E299"/>
      <c r="F299" t="s">
        <v>3005</v>
      </c>
      <c r="G299" t="s">
        <v>2959</v>
      </c>
      <c r="H299" t="s">
        <v>150</v>
      </c>
      <c r="I299" s="77">
        <v>8.0299999999999994</v>
      </c>
      <c r="J299" t="s">
        <v>2775</v>
      </c>
      <c r="K299" t="s">
        <v>102</v>
      </c>
      <c r="L299" s="78">
        <v>3.1899999999999998E-2</v>
      </c>
      <c r="M299" s="78">
        <v>2.3099999999999999E-2</v>
      </c>
      <c r="N299" s="77">
        <v>261408.54</v>
      </c>
      <c r="O299" s="77">
        <v>113.35</v>
      </c>
      <c r="P299" s="77">
        <v>296.30658009000001</v>
      </c>
      <c r="Q299" s="78">
        <v>1E-4</v>
      </c>
      <c r="R299" s="78">
        <v>0</v>
      </c>
    </row>
    <row r="300" spans="2:18">
      <c r="B300" t="s">
        <v>3428</v>
      </c>
      <c r="C300" t="s">
        <v>2591</v>
      </c>
      <c r="D300" t="s">
        <v>3058</v>
      </c>
      <c r="E300"/>
      <c r="F300" t="s">
        <v>3005</v>
      </c>
      <c r="G300" t="s">
        <v>3059</v>
      </c>
      <c r="H300" t="s">
        <v>150</v>
      </c>
      <c r="I300" s="77">
        <v>20.72</v>
      </c>
      <c r="J300" t="s">
        <v>468</v>
      </c>
      <c r="K300" t="s">
        <v>102</v>
      </c>
      <c r="L300" s="78">
        <v>3.1800000000000002E-2</v>
      </c>
      <c r="M300" s="78">
        <v>2.98E-2</v>
      </c>
      <c r="N300" s="77">
        <v>8795987.8800000008</v>
      </c>
      <c r="O300" s="77">
        <v>110.83</v>
      </c>
      <c r="P300" s="77">
        <v>9748.5933674040007</v>
      </c>
      <c r="Q300" s="78">
        <v>3.8E-3</v>
      </c>
      <c r="R300" s="78">
        <v>2.0000000000000001E-4</v>
      </c>
    </row>
    <row r="301" spans="2:18">
      <c r="B301" t="s">
        <v>3428</v>
      </c>
      <c r="C301" t="s">
        <v>2591</v>
      </c>
      <c r="D301" t="s">
        <v>3060</v>
      </c>
      <c r="E301"/>
      <c r="F301" t="s">
        <v>3005</v>
      </c>
      <c r="G301" t="s">
        <v>3059</v>
      </c>
      <c r="H301" t="s">
        <v>150</v>
      </c>
      <c r="I301" s="77">
        <v>9.9499999999999993</v>
      </c>
      <c r="J301" t="s">
        <v>468</v>
      </c>
      <c r="K301" t="s">
        <v>102</v>
      </c>
      <c r="L301" s="78">
        <v>2.6499999999999999E-2</v>
      </c>
      <c r="M301" s="78">
        <v>2.63E-2</v>
      </c>
      <c r="N301" s="77">
        <v>10626562.710000001</v>
      </c>
      <c r="O301" s="77">
        <v>106.01</v>
      </c>
      <c r="P301" s="77">
        <v>11265.219128871</v>
      </c>
      <c r="Q301" s="78">
        <v>4.4000000000000003E-3</v>
      </c>
      <c r="R301" s="78">
        <v>2.0000000000000001E-4</v>
      </c>
    </row>
    <row r="302" spans="2:18">
      <c r="B302" t="s">
        <v>3428</v>
      </c>
      <c r="C302" t="s">
        <v>2591</v>
      </c>
      <c r="D302" t="s">
        <v>3010</v>
      </c>
      <c r="E302"/>
      <c r="F302" t="s">
        <v>3005</v>
      </c>
      <c r="G302" t="s">
        <v>3011</v>
      </c>
      <c r="H302" t="s">
        <v>150</v>
      </c>
      <c r="I302" s="77">
        <v>0.71</v>
      </c>
      <c r="J302" t="s">
        <v>468</v>
      </c>
      <c r="K302" t="s">
        <v>102</v>
      </c>
      <c r="L302" s="78">
        <v>2.9899999999999999E-2</v>
      </c>
      <c r="M302" s="78">
        <v>2.7199999999999998E-2</v>
      </c>
      <c r="N302" s="77">
        <v>3560049.31</v>
      </c>
      <c r="O302" s="77">
        <v>100.51</v>
      </c>
      <c r="P302" s="77">
        <v>3578.2055614810001</v>
      </c>
      <c r="Q302" s="78">
        <v>1.4E-3</v>
      </c>
      <c r="R302" s="78">
        <v>1E-4</v>
      </c>
    </row>
    <row r="303" spans="2:18">
      <c r="B303" t="s">
        <v>3428</v>
      </c>
      <c r="C303" t="s">
        <v>2591</v>
      </c>
      <c r="D303" t="s">
        <v>3048</v>
      </c>
      <c r="E303"/>
      <c r="F303" t="s">
        <v>3005</v>
      </c>
      <c r="G303" t="s">
        <v>3021</v>
      </c>
      <c r="H303" t="s">
        <v>150</v>
      </c>
      <c r="I303" s="77">
        <v>20.72</v>
      </c>
      <c r="J303" t="s">
        <v>468</v>
      </c>
      <c r="K303" t="s">
        <v>102</v>
      </c>
      <c r="L303" s="78">
        <v>2.9600000000000001E-2</v>
      </c>
      <c r="M303" s="78">
        <v>2.7699999999999999E-2</v>
      </c>
      <c r="N303" s="77">
        <v>367037.91</v>
      </c>
      <c r="O303" s="77">
        <v>109.92</v>
      </c>
      <c r="P303" s="77">
        <v>403.44807067199997</v>
      </c>
      <c r="Q303" s="78">
        <v>2.0000000000000001E-4</v>
      </c>
      <c r="R303" s="78">
        <v>0</v>
      </c>
    </row>
    <row r="304" spans="2:18">
      <c r="B304" t="s">
        <v>3428</v>
      </c>
      <c r="C304" t="s">
        <v>2591</v>
      </c>
      <c r="D304" t="s">
        <v>3076</v>
      </c>
      <c r="E304"/>
      <c r="F304" t="s">
        <v>3005</v>
      </c>
      <c r="G304" t="s">
        <v>3021</v>
      </c>
      <c r="H304" t="s">
        <v>150</v>
      </c>
      <c r="I304" s="77">
        <v>10.119999999999999</v>
      </c>
      <c r="J304" t="s">
        <v>468</v>
      </c>
      <c r="K304" t="s">
        <v>102</v>
      </c>
      <c r="L304" s="78">
        <v>2.4199999999999999E-2</v>
      </c>
      <c r="M304" s="78">
        <v>2.29E-2</v>
      </c>
      <c r="N304" s="77">
        <v>443527.67999999999</v>
      </c>
      <c r="O304" s="77">
        <v>106.71</v>
      </c>
      <c r="P304" s="77">
        <v>473.288387328</v>
      </c>
      <c r="Q304" s="78">
        <v>2.0000000000000001E-4</v>
      </c>
      <c r="R304" s="78">
        <v>0</v>
      </c>
    </row>
    <row r="305" spans="2:18">
      <c r="B305" t="s">
        <v>3428</v>
      </c>
      <c r="C305" t="s">
        <v>2591</v>
      </c>
      <c r="D305" t="s">
        <v>3020</v>
      </c>
      <c r="E305"/>
      <c r="F305" t="s">
        <v>3005</v>
      </c>
      <c r="G305" t="s">
        <v>3021</v>
      </c>
      <c r="H305" t="s">
        <v>150</v>
      </c>
      <c r="I305" s="77">
        <v>0.71</v>
      </c>
      <c r="J305" t="s">
        <v>468</v>
      </c>
      <c r="K305" t="s">
        <v>102</v>
      </c>
      <c r="L305" s="78">
        <v>2.5600000000000001E-2</v>
      </c>
      <c r="M305" s="78">
        <v>3.8999999999999998E-3</v>
      </c>
      <c r="N305" s="77">
        <v>70853.08</v>
      </c>
      <c r="O305" s="77">
        <v>106.78</v>
      </c>
      <c r="P305" s="77">
        <v>75.656918824000002</v>
      </c>
      <c r="Q305" s="78">
        <v>0</v>
      </c>
      <c r="R305" s="78">
        <v>0</v>
      </c>
    </row>
    <row r="306" spans="2:18">
      <c r="B306" t="s">
        <v>3428</v>
      </c>
      <c r="C306" t="s">
        <v>2591</v>
      </c>
      <c r="D306" t="s">
        <v>3022</v>
      </c>
      <c r="E306"/>
      <c r="F306" t="s">
        <v>3005</v>
      </c>
      <c r="G306" t="s">
        <v>3023</v>
      </c>
      <c r="H306" t="s">
        <v>150</v>
      </c>
      <c r="I306" s="77">
        <v>0.71</v>
      </c>
      <c r="J306" t="s">
        <v>468</v>
      </c>
      <c r="K306" t="s">
        <v>102</v>
      </c>
      <c r="L306" s="78">
        <v>2.3E-2</v>
      </c>
      <c r="M306" s="78">
        <v>2.5999999999999999E-3</v>
      </c>
      <c r="N306" s="77">
        <v>17373.61</v>
      </c>
      <c r="O306" s="77">
        <v>107.41</v>
      </c>
      <c r="P306" s="77">
        <v>18.660994501000001</v>
      </c>
      <c r="Q306" s="78">
        <v>0</v>
      </c>
      <c r="R306" s="78">
        <v>0</v>
      </c>
    </row>
    <row r="307" spans="2:18">
      <c r="B307" t="s">
        <v>3428</v>
      </c>
      <c r="C307" t="s">
        <v>2591</v>
      </c>
      <c r="D307" t="s">
        <v>3051</v>
      </c>
      <c r="E307"/>
      <c r="F307" t="s">
        <v>3005</v>
      </c>
      <c r="G307" t="s">
        <v>3023</v>
      </c>
      <c r="H307" t="s">
        <v>150</v>
      </c>
      <c r="I307" s="77">
        <v>20.72</v>
      </c>
      <c r="J307" t="s">
        <v>468</v>
      </c>
      <c r="K307" t="s">
        <v>102</v>
      </c>
      <c r="L307" s="78">
        <v>2.8299999999999999E-2</v>
      </c>
      <c r="M307" s="78">
        <v>2.98E-2</v>
      </c>
      <c r="N307" s="77">
        <v>96300.89</v>
      </c>
      <c r="O307" s="77">
        <v>103.21</v>
      </c>
      <c r="P307" s="77">
        <v>99.392148569</v>
      </c>
      <c r="Q307" s="78">
        <v>0</v>
      </c>
      <c r="R307" s="78">
        <v>0</v>
      </c>
    </row>
    <row r="308" spans="2:18">
      <c r="B308" t="s">
        <v>3428</v>
      </c>
      <c r="C308" t="s">
        <v>2591</v>
      </c>
      <c r="D308" t="s">
        <v>3077</v>
      </c>
      <c r="E308"/>
      <c r="F308" t="s">
        <v>3005</v>
      </c>
      <c r="G308" t="s">
        <v>3023</v>
      </c>
      <c r="H308" t="s">
        <v>150</v>
      </c>
      <c r="I308" s="77">
        <v>10.119999999999999</v>
      </c>
      <c r="J308" t="s">
        <v>468</v>
      </c>
      <c r="K308" t="s">
        <v>102</v>
      </c>
      <c r="L308" s="78">
        <v>2.24E-2</v>
      </c>
      <c r="M308" s="78">
        <v>2.4500000000000001E-2</v>
      </c>
      <c r="N308" s="77">
        <v>116438.27</v>
      </c>
      <c r="O308" s="77">
        <v>103.89</v>
      </c>
      <c r="P308" s="77">
        <v>120.967718703</v>
      </c>
      <c r="Q308" s="78">
        <v>0</v>
      </c>
      <c r="R308" s="78">
        <v>0</v>
      </c>
    </row>
    <row r="309" spans="2:18">
      <c r="B309" t="s">
        <v>3428</v>
      </c>
      <c r="C309" t="s">
        <v>2591</v>
      </c>
      <c r="D309" t="s">
        <v>3004</v>
      </c>
      <c r="E309"/>
      <c r="F309" t="s">
        <v>3005</v>
      </c>
      <c r="G309" t="s">
        <v>3006</v>
      </c>
      <c r="H309" t="s">
        <v>150</v>
      </c>
      <c r="I309" s="77">
        <v>0.71</v>
      </c>
      <c r="J309" t="s">
        <v>468</v>
      </c>
      <c r="K309" t="s">
        <v>102</v>
      </c>
      <c r="L309" s="78">
        <v>2.1299999999999999E-2</v>
      </c>
      <c r="M309" s="78">
        <v>2.0999999999999999E-3</v>
      </c>
      <c r="N309" s="77">
        <v>29562.42</v>
      </c>
      <c r="O309" s="77">
        <v>107.1</v>
      </c>
      <c r="P309" s="77">
        <v>31.66135182</v>
      </c>
      <c r="Q309" s="78">
        <v>0</v>
      </c>
      <c r="R309" s="78">
        <v>0</v>
      </c>
    </row>
    <row r="310" spans="2:18">
      <c r="B310" t="s">
        <v>3428</v>
      </c>
      <c r="C310" t="s">
        <v>2591</v>
      </c>
      <c r="D310" t="s">
        <v>3078</v>
      </c>
      <c r="E310"/>
      <c r="F310" t="s">
        <v>3005</v>
      </c>
      <c r="G310" t="s">
        <v>3006</v>
      </c>
      <c r="H310" t="s">
        <v>150</v>
      </c>
      <c r="I310" s="77">
        <v>10.130000000000001</v>
      </c>
      <c r="J310" t="s">
        <v>468</v>
      </c>
      <c r="K310" t="s">
        <v>102</v>
      </c>
      <c r="L310" s="78">
        <v>2.18E-2</v>
      </c>
      <c r="M310" s="78">
        <v>2.5000000000000001E-2</v>
      </c>
      <c r="N310" s="77">
        <v>63137.86</v>
      </c>
      <c r="O310" s="77">
        <v>102.49</v>
      </c>
      <c r="P310" s="77">
        <v>64.709992713999995</v>
      </c>
      <c r="Q310" s="78">
        <v>0</v>
      </c>
      <c r="R310" s="78">
        <v>0</v>
      </c>
    </row>
    <row r="311" spans="2:18">
      <c r="B311" t="s">
        <v>3428</v>
      </c>
      <c r="C311" t="s">
        <v>2591</v>
      </c>
      <c r="D311" t="s">
        <v>3052</v>
      </c>
      <c r="E311"/>
      <c r="F311" t="s">
        <v>3005</v>
      </c>
      <c r="G311" t="s">
        <v>3006</v>
      </c>
      <c r="H311" t="s">
        <v>150</v>
      </c>
      <c r="I311" s="77">
        <v>20.69</v>
      </c>
      <c r="J311" t="s">
        <v>468</v>
      </c>
      <c r="K311" t="s">
        <v>102</v>
      </c>
      <c r="L311" s="78">
        <v>2.7400000000000001E-2</v>
      </c>
      <c r="M311" s="78">
        <v>0.03</v>
      </c>
      <c r="N311" s="77">
        <v>52173.87</v>
      </c>
      <c r="O311" s="77">
        <v>100.78</v>
      </c>
      <c r="P311" s="77">
        <v>52.580826186000003</v>
      </c>
      <c r="Q311" s="78">
        <v>0</v>
      </c>
      <c r="R311" s="78">
        <v>0</v>
      </c>
    </row>
    <row r="312" spans="2:18">
      <c r="B312" t="s">
        <v>3428</v>
      </c>
      <c r="C312" t="s">
        <v>2591</v>
      </c>
      <c r="D312" t="s">
        <v>3024</v>
      </c>
      <c r="E312"/>
      <c r="F312" t="s">
        <v>3005</v>
      </c>
      <c r="G312" t="s">
        <v>2359</v>
      </c>
      <c r="H312" t="s">
        <v>150</v>
      </c>
      <c r="I312" s="77">
        <v>0.71</v>
      </c>
      <c r="J312" t="s">
        <v>468</v>
      </c>
      <c r="K312" t="s">
        <v>102</v>
      </c>
      <c r="L312" s="78">
        <v>2.0799999999999999E-2</v>
      </c>
      <c r="M312" s="78">
        <v>5.8999999999999999E-3</v>
      </c>
      <c r="N312" s="77">
        <v>15679.07</v>
      </c>
      <c r="O312" s="77">
        <v>106.78</v>
      </c>
      <c r="P312" s="77">
        <v>16.742110946</v>
      </c>
      <c r="Q312" s="78">
        <v>0</v>
      </c>
      <c r="R312" s="78">
        <v>0</v>
      </c>
    </row>
    <row r="313" spans="2:18">
      <c r="B313" t="s">
        <v>3428</v>
      </c>
      <c r="C313" t="s">
        <v>2591</v>
      </c>
      <c r="D313" t="s">
        <v>3079</v>
      </c>
      <c r="E313"/>
      <c r="F313" t="s">
        <v>3005</v>
      </c>
      <c r="G313" t="s">
        <v>2359</v>
      </c>
      <c r="H313" t="s">
        <v>150</v>
      </c>
      <c r="I313" s="77">
        <v>9.91</v>
      </c>
      <c r="J313" t="s">
        <v>468</v>
      </c>
      <c r="K313" t="s">
        <v>102</v>
      </c>
      <c r="L313" s="78">
        <v>2.3199999999999998E-2</v>
      </c>
      <c r="M313" s="78">
        <v>2.9100000000000001E-2</v>
      </c>
      <c r="N313" s="77">
        <v>67675.490000000005</v>
      </c>
      <c r="O313" s="77">
        <v>99.88</v>
      </c>
      <c r="P313" s="77">
        <v>67.594279412000006</v>
      </c>
      <c r="Q313" s="78">
        <v>0</v>
      </c>
      <c r="R313" s="78">
        <v>0</v>
      </c>
    </row>
    <row r="314" spans="2:18">
      <c r="B314" t="s">
        <v>3428</v>
      </c>
      <c r="C314" t="s">
        <v>2591</v>
      </c>
      <c r="D314" t="s">
        <v>3053</v>
      </c>
      <c r="E314"/>
      <c r="F314" t="s">
        <v>3005</v>
      </c>
      <c r="G314" t="s">
        <v>2359</v>
      </c>
      <c r="H314" t="s">
        <v>150</v>
      </c>
      <c r="I314" s="77">
        <v>20.72</v>
      </c>
      <c r="J314" t="s">
        <v>468</v>
      </c>
      <c r="K314" t="s">
        <v>102</v>
      </c>
      <c r="L314" s="78">
        <v>2.8899999999999999E-2</v>
      </c>
      <c r="M314" s="78">
        <v>3.4299999999999997E-2</v>
      </c>
      <c r="N314" s="77">
        <v>55842.61</v>
      </c>
      <c r="O314" s="77">
        <v>95.32</v>
      </c>
      <c r="P314" s="77">
        <v>53.229175851999997</v>
      </c>
      <c r="Q314" s="78">
        <v>0</v>
      </c>
      <c r="R314" s="78">
        <v>0</v>
      </c>
    </row>
    <row r="315" spans="2:18">
      <c r="B315" t="s">
        <v>3428</v>
      </c>
      <c r="C315" t="s">
        <v>2591</v>
      </c>
      <c r="D315" t="s">
        <v>3025</v>
      </c>
      <c r="E315"/>
      <c r="F315" t="s">
        <v>3005</v>
      </c>
      <c r="G315" t="s">
        <v>3026</v>
      </c>
      <c r="H315" t="s">
        <v>150</v>
      </c>
      <c r="I315" s="77">
        <v>0.71</v>
      </c>
      <c r="J315" t="s">
        <v>468</v>
      </c>
      <c r="K315" t="s">
        <v>102</v>
      </c>
      <c r="L315" s="78">
        <v>1.55E-2</v>
      </c>
      <c r="M315" s="78">
        <v>6.6E-3</v>
      </c>
      <c r="N315" s="77">
        <v>7688.92</v>
      </c>
      <c r="O315" s="77">
        <v>106.42</v>
      </c>
      <c r="P315" s="77">
        <v>8.1825486640000005</v>
      </c>
      <c r="Q315" s="78">
        <v>0</v>
      </c>
      <c r="R315" s="78">
        <v>0</v>
      </c>
    </row>
    <row r="316" spans="2:18">
      <c r="B316" t="s">
        <v>3428</v>
      </c>
      <c r="C316" t="s">
        <v>2591</v>
      </c>
      <c r="D316" t="s">
        <v>3070</v>
      </c>
      <c r="E316"/>
      <c r="F316" t="s">
        <v>3005</v>
      </c>
      <c r="G316" t="s">
        <v>3026</v>
      </c>
      <c r="H316" t="s">
        <v>150</v>
      </c>
      <c r="I316" s="77">
        <v>9.99</v>
      </c>
      <c r="J316" t="s">
        <v>468</v>
      </c>
      <c r="K316" t="s">
        <v>102</v>
      </c>
      <c r="L316" s="78">
        <v>2.1299999999999999E-2</v>
      </c>
      <c r="M316" s="78">
        <v>2.98E-2</v>
      </c>
      <c r="N316" s="77">
        <v>304222.15000000002</v>
      </c>
      <c r="O316" s="77">
        <v>97.48</v>
      </c>
      <c r="P316" s="77">
        <v>296.55575182000001</v>
      </c>
      <c r="Q316" s="78">
        <v>1E-4</v>
      </c>
      <c r="R316" s="78">
        <v>0</v>
      </c>
    </row>
    <row r="317" spans="2:18">
      <c r="B317" t="s">
        <v>3428</v>
      </c>
      <c r="C317" t="s">
        <v>2591</v>
      </c>
      <c r="D317" t="s">
        <v>3054</v>
      </c>
      <c r="E317"/>
      <c r="F317" t="s">
        <v>3005</v>
      </c>
      <c r="G317" t="s">
        <v>3026</v>
      </c>
      <c r="H317" t="s">
        <v>150</v>
      </c>
      <c r="I317" s="77">
        <v>20.72</v>
      </c>
      <c r="J317" t="s">
        <v>468</v>
      </c>
      <c r="K317" t="s">
        <v>102</v>
      </c>
      <c r="L317" s="78">
        <v>2.7E-2</v>
      </c>
      <c r="M317" s="78">
        <v>3.4500000000000003E-2</v>
      </c>
      <c r="N317" s="77">
        <v>250884.41</v>
      </c>
      <c r="O317" s="77">
        <v>91.42</v>
      </c>
      <c r="P317" s="77">
        <v>229.358527622</v>
      </c>
      <c r="Q317" s="78">
        <v>1E-4</v>
      </c>
      <c r="R317" s="78">
        <v>0</v>
      </c>
    </row>
    <row r="318" spans="2:18">
      <c r="B318" t="s">
        <v>3428</v>
      </c>
      <c r="C318" t="s">
        <v>2591</v>
      </c>
      <c r="D318" t="s">
        <v>3027</v>
      </c>
      <c r="E318"/>
      <c r="F318" t="s">
        <v>3005</v>
      </c>
      <c r="G318" t="s">
        <v>1931</v>
      </c>
      <c r="H318" t="s">
        <v>150</v>
      </c>
      <c r="I318" s="77">
        <v>0.71</v>
      </c>
      <c r="J318" t="s">
        <v>468</v>
      </c>
      <c r="K318" t="s">
        <v>102</v>
      </c>
      <c r="L318" s="78">
        <v>1.2699999999999999E-2</v>
      </c>
      <c r="M318" s="78">
        <v>7.6E-3</v>
      </c>
      <c r="N318" s="77">
        <v>38866.92</v>
      </c>
      <c r="O318" s="77">
        <v>106.24</v>
      </c>
      <c r="P318" s="77">
        <v>41.292215808000002</v>
      </c>
      <c r="Q318" s="78">
        <v>0</v>
      </c>
      <c r="R318" s="78">
        <v>0</v>
      </c>
    </row>
    <row r="319" spans="2:18">
      <c r="B319" t="s">
        <v>3428</v>
      </c>
      <c r="C319" t="s">
        <v>2591</v>
      </c>
      <c r="D319" t="s">
        <v>3071</v>
      </c>
      <c r="E319"/>
      <c r="F319" t="s">
        <v>3005</v>
      </c>
      <c r="G319" t="s">
        <v>1931</v>
      </c>
      <c r="H319" t="s">
        <v>150</v>
      </c>
      <c r="I319" s="77">
        <v>9.9499999999999993</v>
      </c>
      <c r="J319" t="s">
        <v>468</v>
      </c>
      <c r="K319" t="s">
        <v>102</v>
      </c>
      <c r="L319" s="78">
        <v>2.3E-2</v>
      </c>
      <c r="M319" s="78">
        <v>2.9499999999999998E-2</v>
      </c>
      <c r="N319" s="77">
        <v>138605.35</v>
      </c>
      <c r="O319" s="77">
        <v>99.53</v>
      </c>
      <c r="P319" s="77">
        <v>137.95390485499999</v>
      </c>
      <c r="Q319" s="78">
        <v>1E-4</v>
      </c>
      <c r="R319" s="78">
        <v>0</v>
      </c>
    </row>
    <row r="320" spans="2:18">
      <c r="B320" t="s">
        <v>3428</v>
      </c>
      <c r="C320" t="s">
        <v>2591</v>
      </c>
      <c r="D320" t="s">
        <v>3055</v>
      </c>
      <c r="E320"/>
      <c r="F320" t="s">
        <v>3005</v>
      </c>
      <c r="G320" t="s">
        <v>1931</v>
      </c>
      <c r="H320" t="s">
        <v>150</v>
      </c>
      <c r="I320" s="77">
        <v>20.72</v>
      </c>
      <c r="J320" t="s">
        <v>468</v>
      </c>
      <c r="K320" t="s">
        <v>102</v>
      </c>
      <c r="L320" s="78">
        <v>2.86E-2</v>
      </c>
      <c r="M320" s="78">
        <v>3.4200000000000001E-2</v>
      </c>
      <c r="N320" s="77">
        <v>114239.64</v>
      </c>
      <c r="O320" s="77">
        <v>95.16</v>
      </c>
      <c r="P320" s="77">
        <v>108.710441424</v>
      </c>
      <c r="Q320" s="78">
        <v>0</v>
      </c>
      <c r="R320" s="78">
        <v>0</v>
      </c>
    </row>
    <row r="321" spans="2:18">
      <c r="B321" t="s">
        <v>3428</v>
      </c>
      <c r="C321" t="s">
        <v>2591</v>
      </c>
      <c r="D321" t="s">
        <v>3028</v>
      </c>
      <c r="E321"/>
      <c r="F321" t="s">
        <v>3005</v>
      </c>
      <c r="G321" t="s">
        <v>3029</v>
      </c>
      <c r="H321" t="s">
        <v>150</v>
      </c>
      <c r="I321" s="77">
        <v>0.71</v>
      </c>
      <c r="J321" t="s">
        <v>468</v>
      </c>
      <c r="K321" t="s">
        <v>102</v>
      </c>
      <c r="L321" s="78">
        <v>1.09E-2</v>
      </c>
      <c r="M321" s="78">
        <v>1.2200000000000001E-2</v>
      </c>
      <c r="N321" s="77">
        <v>33050.269999999997</v>
      </c>
      <c r="O321" s="77">
        <v>104.81</v>
      </c>
      <c r="P321" s="77">
        <v>34.639987986999998</v>
      </c>
      <c r="Q321" s="78">
        <v>0</v>
      </c>
      <c r="R321" s="78">
        <v>0</v>
      </c>
    </row>
    <row r="322" spans="2:18">
      <c r="B322" t="s">
        <v>3428</v>
      </c>
      <c r="C322" t="s">
        <v>2591</v>
      </c>
      <c r="D322" t="s">
        <v>3072</v>
      </c>
      <c r="E322"/>
      <c r="F322" t="s">
        <v>3005</v>
      </c>
      <c r="G322" t="s">
        <v>3029</v>
      </c>
      <c r="H322" t="s">
        <v>150</v>
      </c>
      <c r="I322" s="77">
        <v>9.91</v>
      </c>
      <c r="J322" t="s">
        <v>468</v>
      </c>
      <c r="K322" t="s">
        <v>102</v>
      </c>
      <c r="L322" s="78">
        <v>2.3300000000000001E-2</v>
      </c>
      <c r="M322" s="78">
        <v>3.0700000000000002E-2</v>
      </c>
      <c r="N322" s="77">
        <v>85933.59</v>
      </c>
      <c r="O322" s="77">
        <v>97.88</v>
      </c>
      <c r="P322" s="77">
        <v>84.111797891999998</v>
      </c>
      <c r="Q322" s="78">
        <v>0</v>
      </c>
      <c r="R322" s="78">
        <v>0</v>
      </c>
    </row>
    <row r="323" spans="2:18">
      <c r="B323" t="s">
        <v>3428</v>
      </c>
      <c r="C323" t="s">
        <v>2591</v>
      </c>
      <c r="D323" t="s">
        <v>3056</v>
      </c>
      <c r="E323"/>
      <c r="F323" t="s">
        <v>3005</v>
      </c>
      <c r="G323" t="s">
        <v>3029</v>
      </c>
      <c r="H323" t="s">
        <v>150</v>
      </c>
      <c r="I323" s="77">
        <v>20.72</v>
      </c>
      <c r="J323" t="s">
        <v>468</v>
      </c>
      <c r="K323" t="s">
        <v>102</v>
      </c>
      <c r="L323" s="78">
        <v>2.8799999999999999E-2</v>
      </c>
      <c r="M323" s="78">
        <v>3.4799999999999998E-2</v>
      </c>
      <c r="N323" s="77">
        <v>70748.98</v>
      </c>
      <c r="O323" s="77">
        <v>93.6</v>
      </c>
      <c r="P323" s="77">
        <v>66.221045279999998</v>
      </c>
      <c r="Q323" s="78">
        <v>0</v>
      </c>
      <c r="R323" s="78">
        <v>0</v>
      </c>
    </row>
    <row r="324" spans="2:18">
      <c r="B324" t="s">
        <v>3428</v>
      </c>
      <c r="C324" t="s">
        <v>2591</v>
      </c>
      <c r="D324" t="s">
        <v>3030</v>
      </c>
      <c r="E324"/>
      <c r="F324" t="s">
        <v>3005</v>
      </c>
      <c r="G324" t="s">
        <v>3031</v>
      </c>
      <c r="H324" t="s">
        <v>150</v>
      </c>
      <c r="I324" s="77">
        <v>0.71</v>
      </c>
      <c r="J324" t="s">
        <v>468</v>
      </c>
      <c r="K324" t="s">
        <v>102</v>
      </c>
      <c r="L324" s="78">
        <v>5.4999999999999997E-3</v>
      </c>
      <c r="M324" s="78">
        <v>1.01E-2</v>
      </c>
      <c r="N324" s="77">
        <v>98468.32</v>
      </c>
      <c r="O324" s="77">
        <v>104.24</v>
      </c>
      <c r="P324" s="77">
        <v>102.643376768</v>
      </c>
      <c r="Q324" s="78">
        <v>0</v>
      </c>
      <c r="R324" s="78">
        <v>0</v>
      </c>
    </row>
    <row r="325" spans="2:18">
      <c r="B325" t="s">
        <v>3428</v>
      </c>
      <c r="C325" t="s">
        <v>2591</v>
      </c>
      <c r="D325" t="s">
        <v>3080</v>
      </c>
      <c r="E325"/>
      <c r="F325" t="s">
        <v>3005</v>
      </c>
      <c r="G325" t="s">
        <v>3031</v>
      </c>
      <c r="H325" t="s">
        <v>150</v>
      </c>
      <c r="I325" s="77">
        <v>9.9499999999999993</v>
      </c>
      <c r="J325" t="s">
        <v>468</v>
      </c>
      <c r="K325" t="s">
        <v>102</v>
      </c>
      <c r="L325" s="78">
        <v>2.1899999999999999E-2</v>
      </c>
      <c r="M325" s="78">
        <v>3.0599999999999999E-2</v>
      </c>
      <c r="N325" s="77">
        <v>230912.93</v>
      </c>
      <c r="O325" s="77">
        <v>96.13</v>
      </c>
      <c r="P325" s="77">
        <v>221.976599609</v>
      </c>
      <c r="Q325" s="78">
        <v>1E-4</v>
      </c>
      <c r="R325" s="78">
        <v>0</v>
      </c>
    </row>
    <row r="326" spans="2:18">
      <c r="B326" t="s">
        <v>3428</v>
      </c>
      <c r="C326" t="s">
        <v>2591</v>
      </c>
      <c r="D326" t="s">
        <v>3057</v>
      </c>
      <c r="E326"/>
      <c r="F326" t="s">
        <v>3005</v>
      </c>
      <c r="G326" t="s">
        <v>3031</v>
      </c>
      <c r="H326" t="s">
        <v>150</v>
      </c>
      <c r="I326" s="77">
        <v>20.72</v>
      </c>
      <c r="J326" t="s">
        <v>468</v>
      </c>
      <c r="K326" t="s">
        <v>102</v>
      </c>
      <c r="L326" s="78">
        <v>2.98E-2</v>
      </c>
      <c r="M326" s="78">
        <v>3.5000000000000003E-2</v>
      </c>
      <c r="N326" s="77">
        <v>190546.12</v>
      </c>
      <c r="O326" s="77">
        <v>94.74</v>
      </c>
      <c r="P326" s="77">
        <v>180.523394088</v>
      </c>
      <c r="Q326" s="78">
        <v>1E-4</v>
      </c>
      <c r="R326" s="78">
        <v>0</v>
      </c>
    </row>
    <row r="327" spans="2:18">
      <c r="B327" t="s">
        <v>3428</v>
      </c>
      <c r="C327" t="s">
        <v>2591</v>
      </c>
      <c r="D327" t="s">
        <v>3012</v>
      </c>
      <c r="E327"/>
      <c r="F327" t="s">
        <v>3005</v>
      </c>
      <c r="G327" t="s">
        <v>3013</v>
      </c>
      <c r="H327" t="s">
        <v>150</v>
      </c>
      <c r="I327" s="77">
        <v>0.71</v>
      </c>
      <c r="J327" t="s">
        <v>468</v>
      </c>
      <c r="K327" t="s">
        <v>102</v>
      </c>
      <c r="L327" s="78">
        <v>5.1999999999999998E-3</v>
      </c>
      <c r="M327" s="78">
        <v>1.35E-2</v>
      </c>
      <c r="N327" s="77">
        <v>73976.97</v>
      </c>
      <c r="O327" s="77">
        <v>103.97</v>
      </c>
      <c r="P327" s="77">
        <v>76.913855709000003</v>
      </c>
      <c r="Q327" s="78">
        <v>0</v>
      </c>
      <c r="R327" s="78">
        <v>0</v>
      </c>
    </row>
    <row r="328" spans="2:18">
      <c r="B328" t="s">
        <v>3428</v>
      </c>
      <c r="C328" t="s">
        <v>2591</v>
      </c>
      <c r="D328" t="s">
        <v>3073</v>
      </c>
      <c r="E328"/>
      <c r="F328" t="s">
        <v>3005</v>
      </c>
      <c r="G328" t="s">
        <v>3013</v>
      </c>
      <c r="H328" t="s">
        <v>150</v>
      </c>
      <c r="I328" s="77">
        <v>9.98</v>
      </c>
      <c r="J328" t="s">
        <v>468</v>
      </c>
      <c r="K328" t="s">
        <v>102</v>
      </c>
      <c r="L328" s="78">
        <v>2.1100000000000001E-2</v>
      </c>
      <c r="M328" s="78">
        <v>3.04E-2</v>
      </c>
      <c r="N328" s="77">
        <v>153996.70000000001</v>
      </c>
      <c r="O328" s="77">
        <v>95.57</v>
      </c>
      <c r="P328" s="77">
        <v>147.17464619</v>
      </c>
      <c r="Q328" s="78">
        <v>1E-4</v>
      </c>
      <c r="R328" s="78">
        <v>0</v>
      </c>
    </row>
    <row r="329" spans="2:18">
      <c r="B329" t="s">
        <v>3428</v>
      </c>
      <c r="C329" t="s">
        <v>2591</v>
      </c>
      <c r="D329" t="s">
        <v>3035</v>
      </c>
      <c r="E329"/>
      <c r="F329" t="s">
        <v>3005</v>
      </c>
      <c r="G329" t="s">
        <v>3013</v>
      </c>
      <c r="H329" t="s">
        <v>150</v>
      </c>
      <c r="I329" s="77">
        <v>20.72</v>
      </c>
      <c r="J329" t="s">
        <v>468</v>
      </c>
      <c r="K329" t="s">
        <v>102</v>
      </c>
      <c r="L329" s="78">
        <v>2.9600000000000001E-2</v>
      </c>
      <c r="M329" s="78">
        <v>3.56E-2</v>
      </c>
      <c r="N329" s="77">
        <v>127089.52</v>
      </c>
      <c r="O329" s="77">
        <v>93.28</v>
      </c>
      <c r="P329" s="77">
        <v>118.54910425600001</v>
      </c>
      <c r="Q329" s="78">
        <v>0</v>
      </c>
      <c r="R329" s="78">
        <v>0</v>
      </c>
    </row>
    <row r="330" spans="2:18">
      <c r="B330" t="s">
        <v>3428</v>
      </c>
      <c r="C330" t="s">
        <v>2591</v>
      </c>
      <c r="D330" t="s">
        <v>3014</v>
      </c>
      <c r="E330"/>
      <c r="F330" t="s">
        <v>3005</v>
      </c>
      <c r="G330" t="s">
        <v>3015</v>
      </c>
      <c r="H330" t="s">
        <v>150</v>
      </c>
      <c r="I330" s="77">
        <v>0.71</v>
      </c>
      <c r="J330" t="s">
        <v>468</v>
      </c>
      <c r="K330" t="s">
        <v>102</v>
      </c>
      <c r="L330" s="78">
        <v>6.7000000000000002E-3</v>
      </c>
      <c r="M330" s="78">
        <v>1.0500000000000001E-2</v>
      </c>
      <c r="N330" s="77">
        <v>79807.789999999994</v>
      </c>
      <c r="O330" s="77">
        <v>103.79</v>
      </c>
      <c r="P330" s="77">
        <v>82.832505241000007</v>
      </c>
      <c r="Q330" s="78">
        <v>0</v>
      </c>
      <c r="R330" s="78">
        <v>0</v>
      </c>
    </row>
    <row r="331" spans="2:18">
      <c r="B331" t="s">
        <v>3428</v>
      </c>
      <c r="C331" t="s">
        <v>2591</v>
      </c>
      <c r="D331" t="s">
        <v>3074</v>
      </c>
      <c r="E331"/>
      <c r="F331" t="s">
        <v>3005</v>
      </c>
      <c r="G331" t="s">
        <v>3015</v>
      </c>
      <c r="H331" t="s">
        <v>150</v>
      </c>
      <c r="I331" s="77">
        <v>9.99</v>
      </c>
      <c r="J331" t="s">
        <v>468</v>
      </c>
      <c r="K331" t="s">
        <v>102</v>
      </c>
      <c r="L331" s="78">
        <v>2.1399999999999999E-2</v>
      </c>
      <c r="M331" s="78">
        <v>2.9899999999999999E-2</v>
      </c>
      <c r="N331" s="77">
        <v>429031.44</v>
      </c>
      <c r="O331" s="77">
        <v>95.9</v>
      </c>
      <c r="P331" s="77">
        <v>411.44115096000002</v>
      </c>
      <c r="Q331" s="78">
        <v>2.0000000000000001E-4</v>
      </c>
      <c r="R331" s="78">
        <v>0</v>
      </c>
    </row>
    <row r="332" spans="2:18">
      <c r="B332" t="s">
        <v>3428</v>
      </c>
      <c r="C332" t="s">
        <v>2591</v>
      </c>
      <c r="D332" t="s">
        <v>3036</v>
      </c>
      <c r="E332"/>
      <c r="F332" t="s">
        <v>3005</v>
      </c>
      <c r="G332" t="s">
        <v>3015</v>
      </c>
      <c r="H332" t="s">
        <v>150</v>
      </c>
      <c r="I332" s="77">
        <v>20.72</v>
      </c>
      <c r="J332" t="s">
        <v>468</v>
      </c>
      <c r="K332" t="s">
        <v>102</v>
      </c>
      <c r="L332" s="78">
        <v>2.86E-2</v>
      </c>
      <c r="M332" s="78">
        <v>3.49E-2</v>
      </c>
      <c r="N332" s="77">
        <v>353296.32</v>
      </c>
      <c r="O332" s="77">
        <v>92.18</v>
      </c>
      <c r="P332" s="77">
        <v>325.66854777600003</v>
      </c>
      <c r="Q332" s="78">
        <v>1E-4</v>
      </c>
      <c r="R332" s="78">
        <v>0</v>
      </c>
    </row>
    <row r="333" spans="2:18">
      <c r="B333" t="s">
        <v>3428</v>
      </c>
      <c r="C333" t="s">
        <v>2591</v>
      </c>
      <c r="D333" t="s">
        <v>3016</v>
      </c>
      <c r="E333"/>
      <c r="F333" t="s">
        <v>3005</v>
      </c>
      <c r="G333" t="s">
        <v>3017</v>
      </c>
      <c r="H333" t="s">
        <v>150</v>
      </c>
      <c r="I333" s="77">
        <v>0.71</v>
      </c>
      <c r="J333" t="s">
        <v>468</v>
      </c>
      <c r="K333" t="s">
        <v>102</v>
      </c>
      <c r="L333" s="78">
        <v>5.8999999999999999E-3</v>
      </c>
      <c r="M333" s="78">
        <v>9.4000000000000004E-3</v>
      </c>
      <c r="N333" s="77">
        <v>4637.1499999999996</v>
      </c>
      <c r="O333" s="77">
        <v>103.4</v>
      </c>
      <c r="P333" s="77">
        <v>4.7948130999999998</v>
      </c>
      <c r="Q333" s="78">
        <v>0</v>
      </c>
      <c r="R333" s="78">
        <v>0</v>
      </c>
    </row>
    <row r="334" spans="2:18">
      <c r="B334" t="s">
        <v>3428</v>
      </c>
      <c r="C334" t="s">
        <v>2591</v>
      </c>
      <c r="D334" t="s">
        <v>3075</v>
      </c>
      <c r="E334"/>
      <c r="F334" t="s">
        <v>3005</v>
      </c>
      <c r="G334" t="s">
        <v>3017</v>
      </c>
      <c r="H334" t="s">
        <v>150</v>
      </c>
      <c r="I334" s="77">
        <v>10.02</v>
      </c>
      <c r="J334" t="s">
        <v>468</v>
      </c>
      <c r="K334" t="s">
        <v>102</v>
      </c>
      <c r="L334" s="78">
        <v>2.0299999999999999E-2</v>
      </c>
      <c r="M334" s="78">
        <v>2.9899999999999999E-2</v>
      </c>
      <c r="N334" s="77">
        <v>241666.93</v>
      </c>
      <c r="O334" s="77">
        <v>94.4</v>
      </c>
      <c r="P334" s="77">
        <v>228.13358192000001</v>
      </c>
      <c r="Q334" s="78">
        <v>1E-4</v>
      </c>
      <c r="R334" s="78">
        <v>0</v>
      </c>
    </row>
    <row r="335" spans="2:18">
      <c r="B335" t="s">
        <v>3428</v>
      </c>
      <c r="C335" t="s">
        <v>2591</v>
      </c>
      <c r="D335" t="s">
        <v>3037</v>
      </c>
      <c r="E335"/>
      <c r="F335" t="s">
        <v>3005</v>
      </c>
      <c r="G335" t="s">
        <v>3017</v>
      </c>
      <c r="H335" t="s">
        <v>150</v>
      </c>
      <c r="I335" s="77">
        <v>20.72</v>
      </c>
      <c r="J335" t="s">
        <v>468</v>
      </c>
      <c r="K335" t="s">
        <v>102</v>
      </c>
      <c r="L335" s="78">
        <v>2.8400000000000002E-2</v>
      </c>
      <c r="M335" s="78">
        <v>3.5099999999999999E-2</v>
      </c>
      <c r="N335" s="77">
        <v>199058.55</v>
      </c>
      <c r="O335" s="77">
        <v>91.22</v>
      </c>
      <c r="P335" s="77">
        <v>181.58120930999999</v>
      </c>
      <c r="Q335" s="78">
        <v>1E-4</v>
      </c>
      <c r="R335" s="78">
        <v>0</v>
      </c>
    </row>
    <row r="336" spans="2:18">
      <c r="B336" t="s">
        <v>3428</v>
      </c>
      <c r="C336" t="s">
        <v>2591</v>
      </c>
      <c r="D336" t="s">
        <v>3061</v>
      </c>
      <c r="E336"/>
      <c r="F336" t="s">
        <v>3005</v>
      </c>
      <c r="G336" t="s">
        <v>3039</v>
      </c>
      <c r="H336" t="s">
        <v>150</v>
      </c>
      <c r="I336" s="77">
        <v>10.08</v>
      </c>
      <c r="J336" t="s">
        <v>468</v>
      </c>
      <c r="K336" t="s">
        <v>102</v>
      </c>
      <c r="L336" s="78">
        <v>1.9300000000000001E-2</v>
      </c>
      <c r="M336" s="78">
        <v>2.9000000000000001E-2</v>
      </c>
      <c r="N336" s="77">
        <v>106183.74</v>
      </c>
      <c r="O336" s="77">
        <v>94.21</v>
      </c>
      <c r="P336" s="77">
        <v>100.03570145400001</v>
      </c>
      <c r="Q336" s="78">
        <v>0</v>
      </c>
      <c r="R336" s="78">
        <v>0</v>
      </c>
    </row>
    <row r="337" spans="2:18">
      <c r="B337" t="s">
        <v>3428</v>
      </c>
      <c r="C337" t="s">
        <v>2591</v>
      </c>
      <c r="D337" t="s">
        <v>3038</v>
      </c>
      <c r="E337"/>
      <c r="F337" t="s">
        <v>3005</v>
      </c>
      <c r="G337" t="s">
        <v>3039</v>
      </c>
      <c r="H337" t="s">
        <v>150</v>
      </c>
      <c r="I337" s="77">
        <v>20.72</v>
      </c>
      <c r="J337" t="s">
        <v>468</v>
      </c>
      <c r="K337" t="s">
        <v>102</v>
      </c>
      <c r="L337" s="78">
        <v>2.76E-2</v>
      </c>
      <c r="M337" s="78">
        <v>3.4000000000000002E-2</v>
      </c>
      <c r="N337" s="77">
        <v>87425.96</v>
      </c>
      <c r="O337" s="77">
        <v>91.66</v>
      </c>
      <c r="P337" s="77">
        <v>80.134634935999998</v>
      </c>
      <c r="Q337" s="78">
        <v>0</v>
      </c>
      <c r="R337" s="78">
        <v>0</v>
      </c>
    </row>
    <row r="338" spans="2:18">
      <c r="B338" t="s">
        <v>3428</v>
      </c>
      <c r="C338" t="s">
        <v>2591</v>
      </c>
      <c r="D338" t="s">
        <v>3062</v>
      </c>
      <c r="E338"/>
      <c r="F338" t="s">
        <v>3005</v>
      </c>
      <c r="G338" t="s">
        <v>3041</v>
      </c>
      <c r="H338" t="s">
        <v>150</v>
      </c>
      <c r="I338" s="77">
        <v>10.050000000000001</v>
      </c>
      <c r="J338" t="s">
        <v>468</v>
      </c>
      <c r="K338" t="s">
        <v>102</v>
      </c>
      <c r="L338" s="78">
        <v>1.83E-2</v>
      </c>
      <c r="M338" s="78">
        <v>3.1099999999999999E-2</v>
      </c>
      <c r="N338" s="77">
        <v>592563.09</v>
      </c>
      <c r="O338" s="77">
        <v>90.86</v>
      </c>
      <c r="P338" s="77">
        <v>538.40282357399997</v>
      </c>
      <c r="Q338" s="78">
        <v>2.0000000000000001E-4</v>
      </c>
      <c r="R338" s="78">
        <v>0</v>
      </c>
    </row>
    <row r="339" spans="2:18">
      <c r="B339" t="s">
        <v>3428</v>
      </c>
      <c r="C339" t="s">
        <v>2591</v>
      </c>
      <c r="D339" t="s">
        <v>3040</v>
      </c>
      <c r="E339"/>
      <c r="F339" t="s">
        <v>3005</v>
      </c>
      <c r="G339" t="s">
        <v>3041</v>
      </c>
      <c r="H339" t="s">
        <v>150</v>
      </c>
      <c r="I339" s="77">
        <v>20.72</v>
      </c>
      <c r="J339" t="s">
        <v>468</v>
      </c>
      <c r="K339" t="s">
        <v>102</v>
      </c>
      <c r="L339" s="78">
        <v>2.7699999999999999E-2</v>
      </c>
      <c r="M339" s="78">
        <v>3.6799999999999999E-2</v>
      </c>
      <c r="N339" s="77">
        <v>487867.45</v>
      </c>
      <c r="O339" s="77">
        <v>86.3</v>
      </c>
      <c r="P339" s="77">
        <v>421.02960934999999</v>
      </c>
      <c r="Q339" s="78">
        <v>2.0000000000000001E-4</v>
      </c>
      <c r="R339" s="78">
        <v>0</v>
      </c>
    </row>
    <row r="340" spans="2:18">
      <c r="B340" t="s">
        <v>3428</v>
      </c>
      <c r="C340" t="s">
        <v>2591</v>
      </c>
      <c r="D340" t="s">
        <v>3063</v>
      </c>
      <c r="E340"/>
      <c r="F340" t="s">
        <v>3005</v>
      </c>
      <c r="G340" t="s">
        <v>3019</v>
      </c>
      <c r="H340" t="s">
        <v>150</v>
      </c>
      <c r="I340" s="77">
        <v>10.119999999999999</v>
      </c>
      <c r="J340" t="s">
        <v>468</v>
      </c>
      <c r="K340" t="s">
        <v>102</v>
      </c>
      <c r="L340" s="78">
        <v>1.5900000000000001E-2</v>
      </c>
      <c r="M340" s="78">
        <v>3.1399999999999997E-2</v>
      </c>
      <c r="N340" s="77">
        <v>361541.49</v>
      </c>
      <c r="O340" s="77">
        <v>88.22</v>
      </c>
      <c r="P340" s="77">
        <v>318.95190247800002</v>
      </c>
      <c r="Q340" s="78">
        <v>1E-4</v>
      </c>
      <c r="R340" s="78">
        <v>0</v>
      </c>
    </row>
    <row r="341" spans="2:18">
      <c r="B341" t="s">
        <v>3428</v>
      </c>
      <c r="C341" t="s">
        <v>2591</v>
      </c>
      <c r="D341" t="s">
        <v>3042</v>
      </c>
      <c r="E341"/>
      <c r="F341" t="s">
        <v>3005</v>
      </c>
      <c r="G341" t="s">
        <v>3019</v>
      </c>
      <c r="H341" t="s">
        <v>150</v>
      </c>
      <c r="I341" s="77">
        <v>20.72</v>
      </c>
      <c r="J341" t="s">
        <v>468</v>
      </c>
      <c r="K341" t="s">
        <v>102</v>
      </c>
      <c r="L341" s="78">
        <v>2.46E-2</v>
      </c>
      <c r="M341" s="78">
        <v>3.7699999999999997E-2</v>
      </c>
      <c r="N341" s="77">
        <v>297280.57</v>
      </c>
      <c r="O341" s="77">
        <v>79.66</v>
      </c>
      <c r="P341" s="77">
        <v>236.813702062</v>
      </c>
      <c r="Q341" s="78">
        <v>1E-4</v>
      </c>
      <c r="R341" s="78">
        <v>0</v>
      </c>
    </row>
    <row r="342" spans="2:18">
      <c r="B342" t="s">
        <v>3428</v>
      </c>
      <c r="C342" t="s">
        <v>2591</v>
      </c>
      <c r="D342" t="s">
        <v>3018</v>
      </c>
      <c r="E342"/>
      <c r="F342" t="s">
        <v>3005</v>
      </c>
      <c r="G342" t="s">
        <v>3019</v>
      </c>
      <c r="H342" t="s">
        <v>150</v>
      </c>
      <c r="I342" s="77">
        <v>0.71</v>
      </c>
      <c r="J342" t="s">
        <v>468</v>
      </c>
      <c r="K342" t="s">
        <v>102</v>
      </c>
      <c r="L342" s="78">
        <v>8.9999999999999998E-4</v>
      </c>
      <c r="M342" s="78">
        <v>1.06E-2</v>
      </c>
      <c r="N342" s="77">
        <v>46142.53</v>
      </c>
      <c r="O342" s="77">
        <v>102.33</v>
      </c>
      <c r="P342" s="77">
        <v>47.217650949000003</v>
      </c>
      <c r="Q342" s="78">
        <v>0</v>
      </c>
      <c r="R342" s="78">
        <v>0</v>
      </c>
    </row>
    <row r="343" spans="2:18">
      <c r="B343" t="s">
        <v>3428</v>
      </c>
      <c r="C343" t="s">
        <v>2591</v>
      </c>
      <c r="D343" t="s">
        <v>3064</v>
      </c>
      <c r="E343"/>
      <c r="F343" t="s">
        <v>3005</v>
      </c>
      <c r="G343" t="s">
        <v>3033</v>
      </c>
      <c r="H343" t="s">
        <v>150</v>
      </c>
      <c r="I343" s="77">
        <v>10.16</v>
      </c>
      <c r="J343" t="s">
        <v>468</v>
      </c>
      <c r="K343" t="s">
        <v>102</v>
      </c>
      <c r="L343" s="78">
        <v>1.55E-2</v>
      </c>
      <c r="M343" s="78">
        <v>3.0499999999999999E-2</v>
      </c>
      <c r="N343" s="77">
        <v>500425.57</v>
      </c>
      <c r="O343" s="77">
        <v>88.71</v>
      </c>
      <c r="P343" s="77">
        <v>443.92752314699999</v>
      </c>
      <c r="Q343" s="78">
        <v>2.0000000000000001E-4</v>
      </c>
      <c r="R343" s="78">
        <v>0</v>
      </c>
    </row>
    <row r="344" spans="2:18">
      <c r="B344" t="s">
        <v>3428</v>
      </c>
      <c r="C344" t="s">
        <v>2591</v>
      </c>
      <c r="D344" t="s">
        <v>3043</v>
      </c>
      <c r="E344"/>
      <c r="F344" t="s">
        <v>3005</v>
      </c>
      <c r="G344" t="s">
        <v>3033</v>
      </c>
      <c r="H344" t="s">
        <v>150</v>
      </c>
      <c r="I344" s="77">
        <v>20.72</v>
      </c>
      <c r="J344" t="s">
        <v>468</v>
      </c>
      <c r="K344" t="s">
        <v>102</v>
      </c>
      <c r="L344" s="78">
        <v>2.4500000000000001E-2</v>
      </c>
      <c r="M344" s="78">
        <v>3.6400000000000002E-2</v>
      </c>
      <c r="N344" s="77">
        <v>411306.62</v>
      </c>
      <c r="O344" s="77">
        <v>81.59</v>
      </c>
      <c r="P344" s="77">
        <v>335.58507125800003</v>
      </c>
      <c r="Q344" s="78">
        <v>1E-4</v>
      </c>
      <c r="R344" s="78">
        <v>0</v>
      </c>
    </row>
    <row r="345" spans="2:18">
      <c r="B345" t="s">
        <v>3428</v>
      </c>
      <c r="C345" t="s">
        <v>2591</v>
      </c>
      <c r="D345" t="s">
        <v>3032</v>
      </c>
      <c r="E345"/>
      <c r="F345" t="s">
        <v>3005</v>
      </c>
      <c r="G345" t="s">
        <v>3033</v>
      </c>
      <c r="H345" t="s">
        <v>150</v>
      </c>
      <c r="I345" s="77">
        <v>0.71</v>
      </c>
      <c r="J345" t="s">
        <v>468</v>
      </c>
      <c r="K345" t="s">
        <v>102</v>
      </c>
      <c r="L345" s="78">
        <v>1.2999999999999999E-3</v>
      </c>
      <c r="M345" s="78">
        <v>9.7999999999999997E-3</v>
      </c>
      <c r="N345" s="77">
        <v>36802.839999999997</v>
      </c>
      <c r="O345" s="77">
        <v>102.52</v>
      </c>
      <c r="P345" s="77">
        <v>37.730271567999999</v>
      </c>
      <c r="Q345" s="78">
        <v>0</v>
      </c>
      <c r="R345" s="78">
        <v>0</v>
      </c>
    </row>
    <row r="346" spans="2:18">
      <c r="B346" t="s">
        <v>3428</v>
      </c>
      <c r="C346" t="s">
        <v>2591</v>
      </c>
      <c r="D346" t="s">
        <v>3065</v>
      </c>
      <c r="E346"/>
      <c r="F346" t="s">
        <v>3005</v>
      </c>
      <c r="G346" t="s">
        <v>1721</v>
      </c>
      <c r="H346" t="s">
        <v>150</v>
      </c>
      <c r="I346" s="77">
        <v>10.1</v>
      </c>
      <c r="J346" t="s">
        <v>468</v>
      </c>
      <c r="K346" t="s">
        <v>102</v>
      </c>
      <c r="L346" s="78">
        <v>1.52E-2</v>
      </c>
      <c r="M346" s="78">
        <v>3.2899999999999999E-2</v>
      </c>
      <c r="N346" s="77">
        <v>537024.18999999994</v>
      </c>
      <c r="O346" s="77">
        <v>86.38</v>
      </c>
      <c r="P346" s="77">
        <v>463.88149532199998</v>
      </c>
      <c r="Q346" s="78">
        <v>2.0000000000000001E-4</v>
      </c>
      <c r="R346" s="78">
        <v>0</v>
      </c>
    </row>
    <row r="347" spans="2:18">
      <c r="B347" t="s">
        <v>3428</v>
      </c>
      <c r="C347" t="s">
        <v>2591</v>
      </c>
      <c r="D347" t="s">
        <v>3044</v>
      </c>
      <c r="E347"/>
      <c r="F347" t="s">
        <v>3005</v>
      </c>
      <c r="G347" t="s">
        <v>1721</v>
      </c>
      <c r="H347" t="s">
        <v>150</v>
      </c>
      <c r="I347" s="77">
        <v>20.72</v>
      </c>
      <c r="J347" t="s">
        <v>468</v>
      </c>
      <c r="K347" t="s">
        <v>102</v>
      </c>
      <c r="L347" s="78">
        <v>2.3900000000000001E-2</v>
      </c>
      <c r="M347" s="78">
        <v>3.6499999999999998E-2</v>
      </c>
      <c r="N347" s="77">
        <v>441025.35</v>
      </c>
      <c r="O347" s="77">
        <v>80.33</v>
      </c>
      <c r="P347" s="77">
        <v>354.27566365500002</v>
      </c>
      <c r="Q347" s="78">
        <v>1E-4</v>
      </c>
      <c r="R347" s="78">
        <v>0</v>
      </c>
    </row>
    <row r="348" spans="2:18">
      <c r="B348" t="s">
        <v>3428</v>
      </c>
      <c r="C348" t="s">
        <v>2591</v>
      </c>
      <c r="D348" t="s">
        <v>3066</v>
      </c>
      <c r="E348"/>
      <c r="F348" t="s">
        <v>3005</v>
      </c>
      <c r="G348" t="s">
        <v>3046</v>
      </c>
      <c r="H348" t="s">
        <v>150</v>
      </c>
      <c r="I348" s="77">
        <v>9.9600000000000009</v>
      </c>
      <c r="J348" t="s">
        <v>468</v>
      </c>
      <c r="K348" t="s">
        <v>102</v>
      </c>
      <c r="L348" s="78">
        <v>2.1700000000000001E-2</v>
      </c>
      <c r="M348" s="78">
        <v>3.0499999999999999E-2</v>
      </c>
      <c r="N348" s="77">
        <v>204763.19</v>
      </c>
      <c r="O348" s="77">
        <v>94.34</v>
      </c>
      <c r="P348" s="77">
        <v>193.17359344600001</v>
      </c>
      <c r="Q348" s="78">
        <v>1E-4</v>
      </c>
      <c r="R348" s="78">
        <v>0</v>
      </c>
    </row>
    <row r="349" spans="2:18">
      <c r="B349" t="s">
        <v>3428</v>
      </c>
      <c r="C349" t="s">
        <v>2591</v>
      </c>
      <c r="D349" t="s">
        <v>3045</v>
      </c>
      <c r="E349"/>
      <c r="F349" t="s">
        <v>3005</v>
      </c>
      <c r="G349" t="s">
        <v>3046</v>
      </c>
      <c r="H349" t="s">
        <v>150</v>
      </c>
      <c r="I349" s="77">
        <v>20.84</v>
      </c>
      <c r="J349" t="s">
        <v>468</v>
      </c>
      <c r="K349" t="s">
        <v>102</v>
      </c>
      <c r="L349" s="78">
        <v>2.9100000000000001E-2</v>
      </c>
      <c r="M349" s="78">
        <v>3.27E-2</v>
      </c>
      <c r="N349" s="77">
        <v>167916.09</v>
      </c>
      <c r="O349" s="77">
        <v>96.09</v>
      </c>
      <c r="P349" s="77">
        <v>161.35057088100001</v>
      </c>
      <c r="Q349" s="78">
        <v>1E-4</v>
      </c>
      <c r="R349" s="78">
        <v>0</v>
      </c>
    </row>
    <row r="350" spans="2:18">
      <c r="B350" t="s">
        <v>3428</v>
      </c>
      <c r="C350" t="s">
        <v>2591</v>
      </c>
      <c r="D350" t="s">
        <v>3067</v>
      </c>
      <c r="E350"/>
      <c r="F350" t="s">
        <v>3005</v>
      </c>
      <c r="G350" t="s">
        <v>2826</v>
      </c>
      <c r="H350" t="s">
        <v>150</v>
      </c>
      <c r="I350" s="77">
        <v>10.039999999999999</v>
      </c>
      <c r="J350" t="s">
        <v>468</v>
      </c>
      <c r="K350" t="s">
        <v>102</v>
      </c>
      <c r="L350" s="78">
        <v>2.1499999999999998E-2</v>
      </c>
      <c r="M350" s="78">
        <v>2.8199999999999999E-2</v>
      </c>
      <c r="N350" s="77">
        <v>393255.1</v>
      </c>
      <c r="O350" s="77">
        <v>95.59</v>
      </c>
      <c r="P350" s="77">
        <v>375.91255009000002</v>
      </c>
      <c r="Q350" s="78">
        <v>1E-4</v>
      </c>
      <c r="R350" s="78">
        <v>0</v>
      </c>
    </row>
    <row r="351" spans="2:18">
      <c r="B351" t="s">
        <v>3428</v>
      </c>
      <c r="C351" t="s">
        <v>2591</v>
      </c>
      <c r="D351" t="s">
        <v>3047</v>
      </c>
      <c r="E351"/>
      <c r="F351" t="s">
        <v>3005</v>
      </c>
      <c r="G351" t="s">
        <v>2826</v>
      </c>
      <c r="H351" t="s">
        <v>150</v>
      </c>
      <c r="I351" s="77">
        <v>20.72</v>
      </c>
      <c r="J351" t="s">
        <v>468</v>
      </c>
      <c r="K351" t="s">
        <v>102</v>
      </c>
      <c r="L351" s="78">
        <v>2.9399999999999999E-2</v>
      </c>
      <c r="M351" s="78">
        <v>3.3599999999999998E-2</v>
      </c>
      <c r="N351" s="77">
        <v>322227.45</v>
      </c>
      <c r="O351" s="77">
        <v>94.27</v>
      </c>
      <c r="P351" s="77">
        <v>303.76381711499999</v>
      </c>
      <c r="Q351" s="78">
        <v>1E-4</v>
      </c>
      <c r="R351" s="78">
        <v>0</v>
      </c>
    </row>
    <row r="352" spans="2:18">
      <c r="B352" t="s">
        <v>3428</v>
      </c>
      <c r="C352" t="s">
        <v>2591</v>
      </c>
      <c r="D352" t="s">
        <v>3034</v>
      </c>
      <c r="E352"/>
      <c r="F352" t="s">
        <v>3005</v>
      </c>
      <c r="G352" t="s">
        <v>2826</v>
      </c>
      <c r="H352" t="s">
        <v>150</v>
      </c>
      <c r="I352" s="77">
        <v>0.71</v>
      </c>
      <c r="J352" t="s">
        <v>468</v>
      </c>
      <c r="K352" t="s">
        <v>102</v>
      </c>
      <c r="L352" s="78">
        <v>1E-4</v>
      </c>
      <c r="M352" s="78">
        <v>9.4000000000000004E-3</v>
      </c>
      <c r="N352" s="77">
        <v>75980.3</v>
      </c>
      <c r="O352" s="77">
        <v>101.27</v>
      </c>
      <c r="P352" s="77">
        <v>76.945249810000007</v>
      </c>
      <c r="Q352" s="78">
        <v>0</v>
      </c>
      <c r="R352" s="78">
        <v>0</v>
      </c>
    </row>
    <row r="353" spans="2:18">
      <c r="B353" t="s">
        <v>3428</v>
      </c>
      <c r="C353" t="s">
        <v>2591</v>
      </c>
      <c r="D353" t="s">
        <v>3068</v>
      </c>
      <c r="E353"/>
      <c r="F353" t="s">
        <v>3005</v>
      </c>
      <c r="G353" t="s">
        <v>1797</v>
      </c>
      <c r="H353" t="s">
        <v>150</v>
      </c>
      <c r="I353" s="77">
        <v>9.93</v>
      </c>
      <c r="J353" t="s">
        <v>468</v>
      </c>
      <c r="K353" t="s">
        <v>102</v>
      </c>
      <c r="L353" s="78">
        <v>2.8899999999999999E-2</v>
      </c>
      <c r="M353" s="78">
        <v>2.4799999999999999E-2</v>
      </c>
      <c r="N353" s="77">
        <v>447351.13</v>
      </c>
      <c r="O353" s="77">
        <v>104.93</v>
      </c>
      <c r="P353" s="77">
        <v>469.40554070899998</v>
      </c>
      <c r="Q353" s="78">
        <v>2.0000000000000001E-4</v>
      </c>
      <c r="R353" s="78">
        <v>0</v>
      </c>
    </row>
    <row r="354" spans="2:18">
      <c r="B354" t="s">
        <v>3428</v>
      </c>
      <c r="C354" t="s">
        <v>2591</v>
      </c>
      <c r="D354" t="s">
        <v>3049</v>
      </c>
      <c r="E354"/>
      <c r="F354" t="s">
        <v>3005</v>
      </c>
      <c r="G354" t="s">
        <v>1797</v>
      </c>
      <c r="H354" t="s">
        <v>150</v>
      </c>
      <c r="I354" s="77">
        <v>20.72</v>
      </c>
      <c r="J354" t="s">
        <v>468</v>
      </c>
      <c r="K354" t="s">
        <v>102</v>
      </c>
      <c r="L354" s="78">
        <v>3.3700000000000001E-2</v>
      </c>
      <c r="M354" s="78">
        <v>2.92E-2</v>
      </c>
      <c r="N354" s="77">
        <v>366120.65</v>
      </c>
      <c r="O354" s="77">
        <v>111.07</v>
      </c>
      <c r="P354" s="77">
        <v>406.65020595499999</v>
      </c>
      <c r="Q354" s="78">
        <v>2.0000000000000001E-4</v>
      </c>
      <c r="R354" s="78">
        <v>0</v>
      </c>
    </row>
    <row r="355" spans="2:18">
      <c r="B355" t="s">
        <v>3428</v>
      </c>
      <c r="C355" t="s">
        <v>2591</v>
      </c>
      <c r="D355" t="s">
        <v>3069</v>
      </c>
      <c r="E355"/>
      <c r="F355" t="s">
        <v>3005</v>
      </c>
      <c r="G355" t="s">
        <v>1352</v>
      </c>
      <c r="H355" t="s">
        <v>150</v>
      </c>
      <c r="I355" s="77">
        <v>9.6999999999999993</v>
      </c>
      <c r="J355" t="s">
        <v>468</v>
      </c>
      <c r="K355" t="s">
        <v>102</v>
      </c>
      <c r="L355" s="78">
        <v>3.1099999999999999E-2</v>
      </c>
      <c r="M355" s="78">
        <v>3.0599999999999999E-2</v>
      </c>
      <c r="N355" s="77">
        <v>276734.21999999997</v>
      </c>
      <c r="O355" s="77">
        <v>100.75</v>
      </c>
      <c r="P355" s="77">
        <v>278.80972665000002</v>
      </c>
      <c r="Q355" s="78">
        <v>1E-4</v>
      </c>
      <c r="R355" s="78">
        <v>0</v>
      </c>
    </row>
    <row r="356" spans="2:18">
      <c r="B356" t="s">
        <v>3428</v>
      </c>
      <c r="C356" t="s">
        <v>2591</v>
      </c>
      <c r="D356" t="s">
        <v>3050</v>
      </c>
      <c r="E356"/>
      <c r="F356" t="s">
        <v>3005</v>
      </c>
      <c r="G356" t="s">
        <v>1352</v>
      </c>
      <c r="H356" t="s">
        <v>150</v>
      </c>
      <c r="I356" s="77">
        <v>20.72</v>
      </c>
      <c r="J356" t="s">
        <v>468</v>
      </c>
      <c r="K356" t="s">
        <v>102</v>
      </c>
      <c r="L356" s="78">
        <v>3.5000000000000003E-2</v>
      </c>
      <c r="M356" s="78">
        <v>3.4599999999999999E-2</v>
      </c>
      <c r="N356" s="77">
        <v>226418.91</v>
      </c>
      <c r="O356" s="77">
        <v>101.67</v>
      </c>
      <c r="P356" s="77">
        <v>230.20010579699999</v>
      </c>
      <c r="Q356" s="78">
        <v>1E-4</v>
      </c>
      <c r="R356" s="78">
        <v>0</v>
      </c>
    </row>
    <row r="357" spans="2:18">
      <c r="B357" t="s">
        <v>3513</v>
      </c>
      <c r="C357" t="s">
        <v>2588</v>
      </c>
      <c r="D357" t="s">
        <v>3081</v>
      </c>
      <c r="E357"/>
      <c r="F357" t="s">
        <v>557</v>
      </c>
      <c r="G357" t="s">
        <v>3082</v>
      </c>
      <c r="H357" t="s">
        <v>502</v>
      </c>
      <c r="I357" s="77">
        <v>1.7</v>
      </c>
      <c r="J357" t="s">
        <v>128</v>
      </c>
      <c r="K357" t="s">
        <v>102</v>
      </c>
      <c r="L357" s="78">
        <v>3.9100000000000003E-2</v>
      </c>
      <c r="M357" s="78">
        <v>4.4600000000000001E-2</v>
      </c>
      <c r="N357" s="77">
        <v>8050000</v>
      </c>
      <c r="O357" s="77">
        <v>99.43</v>
      </c>
      <c r="P357" s="77">
        <v>8004.1149999999998</v>
      </c>
      <c r="Q357" s="78">
        <v>3.0999999999999999E-3</v>
      </c>
      <c r="R357" s="78">
        <v>1E-4</v>
      </c>
    </row>
    <row r="358" spans="2:18">
      <c r="B358" t="s">
        <v>3513</v>
      </c>
      <c r="C358" t="s">
        <v>2588</v>
      </c>
      <c r="D358" t="s">
        <v>3083</v>
      </c>
      <c r="E358"/>
      <c r="F358" t="s">
        <v>3084</v>
      </c>
      <c r="G358" t="s">
        <v>3085</v>
      </c>
      <c r="H358" t="s">
        <v>362</v>
      </c>
      <c r="I358" s="77">
        <v>1.7</v>
      </c>
      <c r="J358" t="s">
        <v>128</v>
      </c>
      <c r="K358" t="s">
        <v>102</v>
      </c>
      <c r="L358" s="78">
        <v>3.95E-2</v>
      </c>
      <c r="M358" s="78">
        <v>4.6399999999999997E-2</v>
      </c>
      <c r="N358" s="77">
        <v>8050000</v>
      </c>
      <c r="O358" s="77">
        <v>99.14</v>
      </c>
      <c r="P358" s="77">
        <v>7980.77</v>
      </c>
      <c r="Q358" s="78">
        <v>3.0999999999999999E-3</v>
      </c>
      <c r="R358" s="78">
        <v>1E-4</v>
      </c>
    </row>
    <row r="359" spans="2:18">
      <c r="B359" t="s">
        <v>3514</v>
      </c>
      <c r="C359" t="s">
        <v>2591</v>
      </c>
      <c r="D359" t="s">
        <v>3086</v>
      </c>
      <c r="E359"/>
      <c r="F359" t="s">
        <v>209</v>
      </c>
      <c r="G359" t="s">
        <v>1129</v>
      </c>
      <c r="H359" t="s">
        <v>210</v>
      </c>
      <c r="I359" s="77">
        <v>7.57</v>
      </c>
      <c r="J359" t="s">
        <v>468</v>
      </c>
      <c r="K359" t="s">
        <v>102</v>
      </c>
      <c r="L359" s="78">
        <v>4.4999999999999998E-2</v>
      </c>
      <c r="M359" s="78">
        <v>1.61E-2</v>
      </c>
      <c r="N359" s="77">
        <v>36494728.219999999</v>
      </c>
      <c r="O359" s="77">
        <v>131.74</v>
      </c>
      <c r="P359" s="77">
        <v>48078.154957027997</v>
      </c>
      <c r="Q359" s="78">
        <v>1.8800000000000001E-2</v>
      </c>
      <c r="R359" s="78">
        <v>6.9999999999999999E-4</v>
      </c>
    </row>
    <row r="360" spans="2:18">
      <c r="B360" t="s">
        <v>3515</v>
      </c>
      <c r="C360" t="s">
        <v>2588</v>
      </c>
      <c r="D360" t="s">
        <v>3099</v>
      </c>
      <c r="E360"/>
      <c r="F360" t="s">
        <v>209</v>
      </c>
      <c r="G360" t="s">
        <v>3100</v>
      </c>
      <c r="H360" t="s">
        <v>210</v>
      </c>
      <c r="I360" s="77">
        <v>5.45</v>
      </c>
      <c r="J360" t="s">
        <v>418</v>
      </c>
      <c r="K360" t="s">
        <v>102</v>
      </c>
      <c r="L360" s="78">
        <v>3.8100000000000002E-2</v>
      </c>
      <c r="M360" s="78">
        <v>9.5999999999999992E-3</v>
      </c>
      <c r="N360" s="77">
        <v>4402711.4400000004</v>
      </c>
      <c r="O360" s="77">
        <v>122.67</v>
      </c>
      <c r="P360" s="77">
        <v>5400.8061234480001</v>
      </c>
      <c r="Q360" s="78">
        <v>2.0999999999999999E-3</v>
      </c>
      <c r="R360" s="78">
        <v>1E-4</v>
      </c>
    </row>
    <row r="361" spans="2:18">
      <c r="B361" t="s">
        <v>3448</v>
      </c>
      <c r="C361" t="s">
        <v>2591</v>
      </c>
      <c r="D361" t="s">
        <v>3094</v>
      </c>
      <c r="E361"/>
      <c r="F361" t="s">
        <v>209</v>
      </c>
      <c r="G361" t="s">
        <v>3095</v>
      </c>
      <c r="H361" t="s">
        <v>210</v>
      </c>
      <c r="I361" s="77">
        <v>3.34</v>
      </c>
      <c r="J361" t="s">
        <v>128</v>
      </c>
      <c r="K361" t="s">
        <v>102</v>
      </c>
      <c r="L361" s="78">
        <v>5.1799999999999999E-2</v>
      </c>
      <c r="M361" s="78">
        <v>4.6199999999999998E-2</v>
      </c>
      <c r="N361" s="77">
        <v>5121333.57</v>
      </c>
      <c r="O361" s="77">
        <v>103.27</v>
      </c>
      <c r="P361" s="77">
        <v>5288.8011777390002</v>
      </c>
      <c r="Q361" s="78">
        <v>2.0999999999999999E-3</v>
      </c>
      <c r="R361" s="78">
        <v>1E-4</v>
      </c>
    </row>
    <row r="362" spans="2:18">
      <c r="B362" t="s">
        <v>3448</v>
      </c>
      <c r="C362" t="s">
        <v>2591</v>
      </c>
      <c r="D362" t="s">
        <v>3096</v>
      </c>
      <c r="E362"/>
      <c r="F362" t="s">
        <v>209</v>
      </c>
      <c r="G362" t="s">
        <v>3097</v>
      </c>
      <c r="H362" t="s">
        <v>210</v>
      </c>
      <c r="I362" s="77">
        <v>3.36</v>
      </c>
      <c r="J362" t="s">
        <v>128</v>
      </c>
      <c r="K362" t="s">
        <v>102</v>
      </c>
      <c r="L362" s="78">
        <v>4.9299999999999997E-2</v>
      </c>
      <c r="M362" s="78">
        <v>4.6899999999999997E-2</v>
      </c>
      <c r="N362" s="77">
        <v>1444862.35</v>
      </c>
      <c r="O362" s="77">
        <v>102.18</v>
      </c>
      <c r="P362" s="77">
        <v>1476.3603492300001</v>
      </c>
      <c r="Q362" s="78">
        <v>5.9999999999999995E-4</v>
      </c>
      <c r="R362" s="78">
        <v>0</v>
      </c>
    </row>
    <row r="363" spans="2:18">
      <c r="B363" t="s">
        <v>3448</v>
      </c>
      <c r="C363" t="s">
        <v>2591</v>
      </c>
      <c r="D363" t="s">
        <v>3098</v>
      </c>
      <c r="E363"/>
      <c r="F363" t="s">
        <v>209</v>
      </c>
      <c r="G363" t="s">
        <v>3097</v>
      </c>
      <c r="H363" t="s">
        <v>210</v>
      </c>
      <c r="I363" s="77">
        <v>3.34</v>
      </c>
      <c r="J363" t="s">
        <v>128</v>
      </c>
      <c r="K363" t="s">
        <v>102</v>
      </c>
      <c r="L363" s="78">
        <v>5.1799999999999999E-2</v>
      </c>
      <c r="M363" s="78">
        <v>4.6100000000000002E-2</v>
      </c>
      <c r="N363" s="77">
        <v>3533048.67</v>
      </c>
      <c r="O363" s="77">
        <v>103.27</v>
      </c>
      <c r="P363" s="77">
        <v>3648.5793615090001</v>
      </c>
      <c r="Q363" s="78">
        <v>1.4E-3</v>
      </c>
      <c r="R363" s="78">
        <v>1E-4</v>
      </c>
    </row>
    <row r="364" spans="2:18">
      <c r="B364" t="s">
        <v>3448</v>
      </c>
      <c r="C364" t="s">
        <v>2591</v>
      </c>
      <c r="D364" t="s">
        <v>3091</v>
      </c>
      <c r="E364"/>
      <c r="F364" t="s">
        <v>209</v>
      </c>
      <c r="G364" t="s">
        <v>3092</v>
      </c>
      <c r="H364" t="s">
        <v>210</v>
      </c>
      <c r="I364" s="77">
        <v>3.35</v>
      </c>
      <c r="J364" t="s">
        <v>128</v>
      </c>
      <c r="K364" t="s">
        <v>102</v>
      </c>
      <c r="L364" s="78">
        <v>4.9299999999999997E-2</v>
      </c>
      <c r="M364" s="78">
        <v>5.1400000000000001E-2</v>
      </c>
      <c r="N364" s="77">
        <v>6180053.8600000003</v>
      </c>
      <c r="O364" s="77">
        <v>100.75</v>
      </c>
      <c r="P364" s="77">
        <v>6226.4042639500003</v>
      </c>
      <c r="Q364" s="78">
        <v>2.3999999999999998E-3</v>
      </c>
      <c r="R364" s="78">
        <v>1E-4</v>
      </c>
    </row>
    <row r="365" spans="2:18">
      <c r="B365" t="s">
        <v>3448</v>
      </c>
      <c r="C365" t="s">
        <v>2591</v>
      </c>
      <c r="D365" t="s">
        <v>3093</v>
      </c>
      <c r="E365"/>
      <c r="F365" t="s">
        <v>209</v>
      </c>
      <c r="G365" t="s">
        <v>3092</v>
      </c>
      <c r="H365" t="s">
        <v>210</v>
      </c>
      <c r="I365" s="77">
        <v>3.34</v>
      </c>
      <c r="J365" t="s">
        <v>128</v>
      </c>
      <c r="K365" t="s">
        <v>102</v>
      </c>
      <c r="L365" s="78">
        <v>5.1799999999999999E-2</v>
      </c>
      <c r="M365" s="78">
        <v>5.45E-2</v>
      </c>
      <c r="N365" s="77">
        <v>11477242.9</v>
      </c>
      <c r="O365" s="77">
        <v>100.58</v>
      </c>
      <c r="P365" s="77">
        <v>11543.81090882</v>
      </c>
      <c r="Q365" s="78">
        <v>4.4999999999999997E-3</v>
      </c>
      <c r="R365" s="78">
        <v>2.0000000000000001E-4</v>
      </c>
    </row>
    <row r="366" spans="2:18">
      <c r="B366" t="s">
        <v>3448</v>
      </c>
      <c r="C366" t="s">
        <v>2591</v>
      </c>
      <c r="D366" t="s">
        <v>3087</v>
      </c>
      <c r="E366"/>
      <c r="F366" t="s">
        <v>209</v>
      </c>
      <c r="G366" t="s">
        <v>3088</v>
      </c>
      <c r="H366" t="s">
        <v>210</v>
      </c>
      <c r="I366" s="77">
        <v>3.32</v>
      </c>
      <c r="J366" t="s">
        <v>128</v>
      </c>
      <c r="K366" t="s">
        <v>102</v>
      </c>
      <c r="L366" s="78">
        <v>5.4300000000000001E-2</v>
      </c>
      <c r="M366" s="78">
        <v>6.2799999999999995E-2</v>
      </c>
      <c r="N366" s="77">
        <v>158065.24</v>
      </c>
      <c r="O366" s="77">
        <v>98.81</v>
      </c>
      <c r="P366" s="77">
        <v>156.184263644</v>
      </c>
      <c r="Q366" s="78">
        <v>1E-4</v>
      </c>
      <c r="R366" s="78">
        <v>0</v>
      </c>
    </row>
    <row r="367" spans="2:18">
      <c r="B367" t="s">
        <v>3448</v>
      </c>
      <c r="C367" t="s">
        <v>2591</v>
      </c>
      <c r="D367" t="s">
        <v>3089</v>
      </c>
      <c r="E367"/>
      <c r="F367" t="s">
        <v>209</v>
      </c>
      <c r="G367" t="s">
        <v>3090</v>
      </c>
      <c r="H367" t="s">
        <v>210</v>
      </c>
      <c r="I367" s="77">
        <v>3.32</v>
      </c>
      <c r="J367" t="s">
        <v>128</v>
      </c>
      <c r="K367" t="s">
        <v>102</v>
      </c>
      <c r="L367" s="78">
        <v>5.7500000000000002E-2</v>
      </c>
      <c r="M367" s="78">
        <v>5.7700000000000001E-2</v>
      </c>
      <c r="N367" s="77">
        <v>364052.97</v>
      </c>
      <c r="O367" s="77">
        <v>100.41</v>
      </c>
      <c r="P367" s="77">
        <v>365.54558717700002</v>
      </c>
      <c r="Q367" s="78">
        <v>1E-4</v>
      </c>
      <c r="R367" s="78">
        <v>0</v>
      </c>
    </row>
    <row r="368" spans="2:18">
      <c r="B368" t="s">
        <v>3446</v>
      </c>
      <c r="C368" t="s">
        <v>2588</v>
      </c>
      <c r="D368" t="s">
        <v>3101</v>
      </c>
      <c r="E368"/>
      <c r="F368" t="s">
        <v>209</v>
      </c>
      <c r="G368" t="s">
        <v>2646</v>
      </c>
      <c r="H368" t="s">
        <v>210</v>
      </c>
      <c r="I368" s="77">
        <v>9.5</v>
      </c>
      <c r="J368" t="s">
        <v>431</v>
      </c>
      <c r="K368" t="s">
        <v>102</v>
      </c>
      <c r="L368" s="78">
        <v>2.5000000000000001E-2</v>
      </c>
      <c r="M368" s="78">
        <v>4.0800000000000003E-2</v>
      </c>
      <c r="N368" s="77">
        <v>24391500</v>
      </c>
      <c r="O368" s="77">
        <v>88.68</v>
      </c>
      <c r="P368" s="77">
        <v>21630.3822</v>
      </c>
      <c r="Q368" s="78">
        <v>8.5000000000000006E-3</v>
      </c>
      <c r="R368" s="78">
        <v>2.9999999999999997E-4</v>
      </c>
    </row>
    <row r="369" spans="2:18">
      <c r="B369" t="s">
        <v>3516</v>
      </c>
      <c r="C369" t="s">
        <v>2588</v>
      </c>
      <c r="D369" t="s">
        <v>3102</v>
      </c>
      <c r="E369"/>
      <c r="F369" t="s">
        <v>209</v>
      </c>
      <c r="G369" t="s">
        <v>3103</v>
      </c>
      <c r="H369" t="s">
        <v>210</v>
      </c>
      <c r="I369" s="77">
        <v>6.36</v>
      </c>
      <c r="J369" t="s">
        <v>2775</v>
      </c>
      <c r="K369" t="s">
        <v>102</v>
      </c>
      <c r="L369" s="78">
        <v>3.6299999999999999E-2</v>
      </c>
      <c r="M369" s="78">
        <v>4.0399999999999998E-2</v>
      </c>
      <c r="N369" s="77">
        <v>26552589.77</v>
      </c>
      <c r="O369" s="77">
        <v>98.26</v>
      </c>
      <c r="P369" s="77">
        <v>26090.574708002001</v>
      </c>
      <c r="Q369" s="78">
        <v>1.0200000000000001E-2</v>
      </c>
      <c r="R369" s="78">
        <v>4.0000000000000002E-4</v>
      </c>
    </row>
    <row r="370" spans="2:18">
      <c r="B370" t="s">
        <v>3104</v>
      </c>
      <c r="C370" t="s">
        <v>2588</v>
      </c>
      <c r="D370" t="s">
        <v>3105</v>
      </c>
      <c r="E370"/>
      <c r="F370" t="s">
        <v>209</v>
      </c>
      <c r="G370" t="s">
        <v>3106</v>
      </c>
      <c r="H370" t="s">
        <v>210</v>
      </c>
      <c r="I370" s="77">
        <v>5.34</v>
      </c>
      <c r="J370" t="s">
        <v>123</v>
      </c>
      <c r="K370" t="s">
        <v>102</v>
      </c>
      <c r="L370" s="78">
        <v>1.6E-2</v>
      </c>
      <c r="M370" s="78">
        <v>8.0999999999999996E-3</v>
      </c>
      <c r="N370" s="77">
        <v>64154947.130000003</v>
      </c>
      <c r="O370" s="77">
        <v>104.26978100000002</v>
      </c>
      <c r="P370" s="77">
        <v>66894.2228731168</v>
      </c>
      <c r="Q370" s="78">
        <v>2.6200000000000001E-2</v>
      </c>
      <c r="R370" s="78">
        <v>1E-3</v>
      </c>
    </row>
    <row r="371" spans="2:18">
      <c r="B371" s="79" t="s">
        <v>3107</v>
      </c>
      <c r="I371" s="81">
        <v>0</v>
      </c>
      <c r="M371" s="80">
        <v>0</v>
      </c>
      <c r="N371" s="81">
        <v>0</v>
      </c>
      <c r="P371" s="81">
        <v>0</v>
      </c>
      <c r="Q371" s="80">
        <v>0</v>
      </c>
      <c r="R371" s="80">
        <v>0</v>
      </c>
    </row>
    <row r="372" spans="2:18">
      <c r="B372" t="s">
        <v>209</v>
      </c>
      <c r="D372" t="s">
        <v>209</v>
      </c>
      <c r="F372" t="s">
        <v>209</v>
      </c>
      <c r="I372" s="77">
        <v>0</v>
      </c>
      <c r="J372" t="s">
        <v>209</v>
      </c>
      <c r="K372" t="s">
        <v>209</v>
      </c>
      <c r="L372" s="78">
        <v>0</v>
      </c>
      <c r="M372" s="78">
        <v>0</v>
      </c>
      <c r="N372" s="77">
        <v>0</v>
      </c>
      <c r="O372" s="77">
        <v>0</v>
      </c>
      <c r="P372" s="77">
        <v>0</v>
      </c>
      <c r="Q372" s="78">
        <v>0</v>
      </c>
      <c r="R372" s="78">
        <v>0</v>
      </c>
    </row>
    <row r="373" spans="2:18">
      <c r="B373" s="79" t="s">
        <v>3108</v>
      </c>
      <c r="I373" s="81">
        <v>0</v>
      </c>
      <c r="M373" s="80">
        <v>0</v>
      </c>
      <c r="N373" s="81">
        <v>0</v>
      </c>
      <c r="P373" s="81">
        <v>0</v>
      </c>
      <c r="Q373" s="80">
        <v>0</v>
      </c>
      <c r="R373" s="80">
        <v>0</v>
      </c>
    </row>
    <row r="374" spans="2:18">
      <c r="B374" s="79" t="s">
        <v>3109</v>
      </c>
      <c r="I374" s="81">
        <v>0</v>
      </c>
      <c r="M374" s="80">
        <v>0</v>
      </c>
      <c r="N374" s="81">
        <v>0</v>
      </c>
      <c r="P374" s="81">
        <v>0</v>
      </c>
      <c r="Q374" s="80">
        <v>0</v>
      </c>
      <c r="R374" s="80">
        <v>0</v>
      </c>
    </row>
    <row r="375" spans="2:18">
      <c r="B375" t="s">
        <v>209</v>
      </c>
      <c r="D375" t="s">
        <v>209</v>
      </c>
      <c r="F375" t="s">
        <v>209</v>
      </c>
      <c r="I375" s="77">
        <v>0</v>
      </c>
      <c r="J375" t="s">
        <v>209</v>
      </c>
      <c r="K375" t="s">
        <v>209</v>
      </c>
      <c r="L375" s="78">
        <v>0</v>
      </c>
      <c r="M375" s="78">
        <v>0</v>
      </c>
      <c r="N375" s="77">
        <v>0</v>
      </c>
      <c r="O375" s="77">
        <v>0</v>
      </c>
      <c r="P375" s="77">
        <v>0</v>
      </c>
      <c r="Q375" s="78">
        <v>0</v>
      </c>
      <c r="R375" s="78">
        <v>0</v>
      </c>
    </row>
    <row r="376" spans="2:18">
      <c r="B376" s="79" t="s">
        <v>3110</v>
      </c>
      <c r="I376" s="81">
        <v>0</v>
      </c>
      <c r="M376" s="80">
        <v>0</v>
      </c>
      <c r="N376" s="81">
        <v>0</v>
      </c>
      <c r="P376" s="81">
        <v>0</v>
      </c>
      <c r="Q376" s="80">
        <v>0</v>
      </c>
      <c r="R376" s="80">
        <v>0</v>
      </c>
    </row>
    <row r="377" spans="2:18">
      <c r="B377" t="s">
        <v>209</v>
      </c>
      <c r="D377" t="s">
        <v>209</v>
      </c>
      <c r="F377" t="s">
        <v>209</v>
      </c>
      <c r="I377" s="77">
        <v>0</v>
      </c>
      <c r="J377" t="s">
        <v>209</v>
      </c>
      <c r="K377" t="s">
        <v>209</v>
      </c>
      <c r="L377" s="78">
        <v>0</v>
      </c>
      <c r="M377" s="78">
        <v>0</v>
      </c>
      <c r="N377" s="77">
        <v>0</v>
      </c>
      <c r="O377" s="77">
        <v>0</v>
      </c>
      <c r="P377" s="77">
        <v>0</v>
      </c>
      <c r="Q377" s="78">
        <v>0</v>
      </c>
      <c r="R377" s="78">
        <v>0</v>
      </c>
    </row>
    <row r="378" spans="2:18">
      <c r="B378" s="79" t="s">
        <v>3111</v>
      </c>
      <c r="I378" s="81">
        <v>0</v>
      </c>
      <c r="M378" s="80">
        <v>0</v>
      </c>
      <c r="N378" s="81">
        <v>0</v>
      </c>
      <c r="P378" s="81">
        <v>0</v>
      </c>
      <c r="Q378" s="80">
        <v>0</v>
      </c>
      <c r="R378" s="80">
        <v>0</v>
      </c>
    </row>
    <row r="379" spans="2:18">
      <c r="B379" t="s">
        <v>209</v>
      </c>
      <c r="D379" t="s">
        <v>209</v>
      </c>
      <c r="F379" t="s">
        <v>209</v>
      </c>
      <c r="I379" s="77">
        <v>0</v>
      </c>
      <c r="J379" t="s">
        <v>209</v>
      </c>
      <c r="K379" t="s">
        <v>209</v>
      </c>
      <c r="L379" s="78">
        <v>0</v>
      </c>
      <c r="M379" s="78">
        <v>0</v>
      </c>
      <c r="N379" s="77">
        <v>0</v>
      </c>
      <c r="O379" s="77">
        <v>0</v>
      </c>
      <c r="P379" s="77">
        <v>0</v>
      </c>
      <c r="Q379" s="78">
        <v>0</v>
      </c>
      <c r="R379" s="78">
        <v>0</v>
      </c>
    </row>
    <row r="380" spans="2:18">
      <c r="B380" s="79" t="s">
        <v>3112</v>
      </c>
      <c r="I380" s="81">
        <v>2.96</v>
      </c>
      <c r="M380" s="80">
        <v>4.3099999999999999E-2</v>
      </c>
      <c r="N380" s="81">
        <v>178369000</v>
      </c>
      <c r="P380" s="81">
        <v>268621.65942500002</v>
      </c>
      <c r="Q380" s="80">
        <v>0.1051</v>
      </c>
      <c r="R380" s="80">
        <v>4.1999999999999997E-3</v>
      </c>
    </row>
    <row r="381" spans="2:18">
      <c r="B381" t="s">
        <v>3517</v>
      </c>
      <c r="C381" t="s">
        <v>2588</v>
      </c>
      <c r="D381" t="s">
        <v>3113</v>
      </c>
      <c r="E381"/>
      <c r="F381" t="s">
        <v>2660</v>
      </c>
      <c r="G381" t="s">
        <v>3114</v>
      </c>
      <c r="H381" t="s">
        <v>420</v>
      </c>
      <c r="I381" s="77">
        <v>0.15</v>
      </c>
      <c r="J381" t="s">
        <v>431</v>
      </c>
      <c r="K381" t="s">
        <v>102</v>
      </c>
      <c r="L381" s="78">
        <v>3.2599999999999997E-2</v>
      </c>
      <c r="M381" s="78">
        <v>3.3799999999999997E-2</v>
      </c>
      <c r="N381" s="77">
        <v>46250000</v>
      </c>
      <c r="O381" s="77">
        <v>99.99</v>
      </c>
      <c r="P381" s="77">
        <v>46245.375</v>
      </c>
      <c r="Q381" s="78">
        <v>1.8100000000000002E-2</v>
      </c>
      <c r="R381" s="78">
        <v>6.9999999999999999E-4</v>
      </c>
    </row>
    <row r="382" spans="2:18">
      <c r="B382" t="s">
        <v>3518</v>
      </c>
      <c r="C382" t="s">
        <v>2588</v>
      </c>
      <c r="D382" t="s">
        <v>3115</v>
      </c>
      <c r="E382"/>
      <c r="F382" t="s">
        <v>523</v>
      </c>
      <c r="G382" t="s">
        <v>3116</v>
      </c>
      <c r="H382" t="s">
        <v>420</v>
      </c>
      <c r="I382" s="77">
        <v>0.51</v>
      </c>
      <c r="J382" t="s">
        <v>743</v>
      </c>
      <c r="K382" t="s">
        <v>106</v>
      </c>
      <c r="L382" s="78">
        <v>5.5199999999999999E-2</v>
      </c>
      <c r="M382" s="78">
        <v>4.2299999999999997E-2</v>
      </c>
      <c r="N382" s="77">
        <v>11485500</v>
      </c>
      <c r="O382" s="77">
        <v>100.71</v>
      </c>
      <c r="P382" s="77">
        <v>40484.664675</v>
      </c>
      <c r="Q382" s="78">
        <v>1.5800000000000002E-2</v>
      </c>
      <c r="R382" s="78">
        <v>5.9999999999999995E-4</v>
      </c>
    </row>
    <row r="383" spans="2:18">
      <c r="B383" t="s">
        <v>3519</v>
      </c>
      <c r="C383" t="s">
        <v>2588</v>
      </c>
      <c r="D383" t="s">
        <v>3119</v>
      </c>
      <c r="E383"/>
      <c r="F383" t="s">
        <v>2777</v>
      </c>
      <c r="G383" t="s">
        <v>3120</v>
      </c>
      <c r="H383" t="s">
        <v>150</v>
      </c>
      <c r="I383" s="77">
        <v>1.1200000000000001</v>
      </c>
      <c r="J383" t="s">
        <v>468</v>
      </c>
      <c r="K383" t="s">
        <v>102</v>
      </c>
      <c r="L383" s="78">
        <v>3.2099999999999997E-2</v>
      </c>
      <c r="M383" s="78">
        <v>4.1399999999999999E-2</v>
      </c>
      <c r="N383" s="77">
        <v>19687500</v>
      </c>
      <c r="O383" s="77">
        <v>99.05</v>
      </c>
      <c r="P383" s="77">
        <v>19500.46875</v>
      </c>
      <c r="Q383" s="78">
        <v>7.6E-3</v>
      </c>
      <c r="R383" s="78">
        <v>2.9999999999999997E-4</v>
      </c>
    </row>
    <row r="384" spans="2:18">
      <c r="B384" t="s">
        <v>3520</v>
      </c>
      <c r="C384" t="s">
        <v>2588</v>
      </c>
      <c r="D384" t="s">
        <v>3117</v>
      </c>
      <c r="E384"/>
      <c r="F384" t="s">
        <v>523</v>
      </c>
      <c r="G384" t="s">
        <v>2851</v>
      </c>
      <c r="H384" t="s">
        <v>420</v>
      </c>
      <c r="I384" s="77">
        <v>3.73</v>
      </c>
      <c r="J384" t="s">
        <v>743</v>
      </c>
      <c r="K384" t="s">
        <v>106</v>
      </c>
      <c r="L384" s="78">
        <v>0.06</v>
      </c>
      <c r="M384" s="78">
        <v>5.45E-2</v>
      </c>
      <c r="N384" s="77">
        <v>11250000</v>
      </c>
      <c r="O384" s="77">
        <v>104.14</v>
      </c>
      <c r="P384" s="77">
        <v>41005.125</v>
      </c>
      <c r="Q384" s="78">
        <v>1.6E-2</v>
      </c>
      <c r="R384" s="78">
        <v>5.9999999999999995E-4</v>
      </c>
    </row>
    <row r="385" spans="2:18">
      <c r="B385" t="s">
        <v>3521</v>
      </c>
      <c r="C385" t="s">
        <v>2588</v>
      </c>
      <c r="D385" t="s">
        <v>3118</v>
      </c>
      <c r="E385"/>
      <c r="F385" t="s">
        <v>523</v>
      </c>
      <c r="G385" t="s">
        <v>2851</v>
      </c>
      <c r="H385" t="s">
        <v>420</v>
      </c>
      <c r="I385" s="77">
        <v>3.73</v>
      </c>
      <c r="J385" t="s">
        <v>743</v>
      </c>
      <c r="K385" t="s">
        <v>106</v>
      </c>
      <c r="L385" s="78">
        <v>0.06</v>
      </c>
      <c r="M385" s="78">
        <v>5.45E-2</v>
      </c>
      <c r="N385" s="77">
        <v>13750000</v>
      </c>
      <c r="O385" s="77">
        <v>104.14</v>
      </c>
      <c r="P385" s="77">
        <v>50117.375</v>
      </c>
      <c r="Q385" s="78">
        <v>1.9599999999999999E-2</v>
      </c>
      <c r="R385" s="78">
        <v>8.0000000000000004E-4</v>
      </c>
    </row>
    <row r="386" spans="2:18">
      <c r="B386" t="s">
        <v>3522</v>
      </c>
      <c r="C386" t="s">
        <v>2588</v>
      </c>
      <c r="D386" t="s">
        <v>3121</v>
      </c>
      <c r="E386"/>
      <c r="F386" t="s">
        <v>463</v>
      </c>
      <c r="G386" t="s">
        <v>3122</v>
      </c>
      <c r="H386" t="s">
        <v>362</v>
      </c>
      <c r="I386" s="77">
        <v>4.49</v>
      </c>
      <c r="J386" s="82" t="s">
        <v>112</v>
      </c>
      <c r="K386" t="s">
        <v>102</v>
      </c>
      <c r="L386" s="78">
        <v>3.0099999999999998E-2</v>
      </c>
      <c r="M386" s="78">
        <v>4.2200000000000001E-2</v>
      </c>
      <c r="N386" s="77">
        <v>36846000</v>
      </c>
      <c r="O386" s="77">
        <v>95.35</v>
      </c>
      <c r="P386" s="77">
        <v>35132.661</v>
      </c>
      <c r="Q386" s="78">
        <v>1.37E-2</v>
      </c>
      <c r="R386" s="78">
        <v>5.0000000000000001E-4</v>
      </c>
    </row>
    <row r="387" spans="2:18">
      <c r="B387" t="s">
        <v>3523</v>
      </c>
      <c r="C387" t="s">
        <v>2588</v>
      </c>
      <c r="D387" t="s">
        <v>3123</v>
      </c>
      <c r="E387"/>
      <c r="F387" t="s">
        <v>2951</v>
      </c>
      <c r="G387" t="s">
        <v>2648</v>
      </c>
      <c r="H387" t="s">
        <v>362</v>
      </c>
      <c r="I387" s="77">
        <v>7.5</v>
      </c>
      <c r="J387" t="s">
        <v>128</v>
      </c>
      <c r="K387" t="s">
        <v>102</v>
      </c>
      <c r="L387" s="78">
        <v>1.9E-3</v>
      </c>
      <c r="M387" s="78">
        <v>2.0899999999999998E-2</v>
      </c>
      <c r="N387" s="77">
        <v>32200000</v>
      </c>
      <c r="O387" s="77">
        <v>91.98</v>
      </c>
      <c r="P387" s="77">
        <v>29617.56</v>
      </c>
      <c r="Q387" s="78">
        <v>1.1599999999999999E-2</v>
      </c>
      <c r="R387" s="78">
        <v>5.0000000000000001E-4</v>
      </c>
    </row>
    <row r="388" spans="2:18">
      <c r="B388" t="s">
        <v>3513</v>
      </c>
      <c r="C388" t="s">
        <v>2588</v>
      </c>
      <c r="D388" t="s">
        <v>3124</v>
      </c>
      <c r="E388"/>
      <c r="F388" t="s">
        <v>3084</v>
      </c>
      <c r="G388" t="s">
        <v>3125</v>
      </c>
      <c r="H388" t="s">
        <v>362</v>
      </c>
      <c r="I388" s="77">
        <v>4.0599999999999996</v>
      </c>
      <c r="J388" t="s">
        <v>128</v>
      </c>
      <c r="K388" t="s">
        <v>102</v>
      </c>
      <c r="L388" s="78">
        <v>4.9200000000000001E-2</v>
      </c>
      <c r="M388" s="78">
        <v>6.4899999999999999E-2</v>
      </c>
      <c r="N388" s="77">
        <v>6900000</v>
      </c>
      <c r="O388" s="77">
        <v>94.47</v>
      </c>
      <c r="P388" s="77">
        <v>6518.43</v>
      </c>
      <c r="Q388" s="78">
        <v>2.5000000000000001E-3</v>
      </c>
      <c r="R388" s="78">
        <v>1E-4</v>
      </c>
    </row>
    <row r="389" spans="2:18">
      <c r="B389" s="79" t="s">
        <v>270</v>
      </c>
      <c r="I389" s="81">
        <v>0</v>
      </c>
      <c r="M389" s="80">
        <v>0</v>
      </c>
      <c r="N389" s="81">
        <v>0</v>
      </c>
      <c r="P389" s="81">
        <v>0</v>
      </c>
      <c r="Q389" s="80">
        <v>0</v>
      </c>
      <c r="R389" s="80">
        <v>0</v>
      </c>
    </row>
    <row r="390" spans="2:18">
      <c r="B390" s="79" t="s">
        <v>3126</v>
      </c>
      <c r="I390" s="81">
        <v>0</v>
      </c>
      <c r="M390" s="80">
        <v>0</v>
      </c>
      <c r="N390" s="81">
        <v>0</v>
      </c>
      <c r="P390" s="81">
        <v>0</v>
      </c>
      <c r="Q390" s="80">
        <v>0</v>
      </c>
      <c r="R390" s="80">
        <v>0</v>
      </c>
    </row>
    <row r="391" spans="2:18">
      <c r="B391" t="s">
        <v>209</v>
      </c>
      <c r="D391" t="s">
        <v>209</v>
      </c>
      <c r="F391" t="s">
        <v>209</v>
      </c>
      <c r="I391" s="77">
        <v>0</v>
      </c>
      <c r="J391" t="s">
        <v>209</v>
      </c>
      <c r="K391" t="s">
        <v>209</v>
      </c>
      <c r="L391" s="78">
        <v>0</v>
      </c>
      <c r="M391" s="78">
        <v>0</v>
      </c>
      <c r="N391" s="77">
        <v>0</v>
      </c>
      <c r="O391" s="77">
        <v>0</v>
      </c>
      <c r="P391" s="77">
        <v>0</v>
      </c>
      <c r="Q391" s="78">
        <v>0</v>
      </c>
      <c r="R391" s="78">
        <v>0</v>
      </c>
    </row>
    <row r="392" spans="2:18">
      <c r="B392" s="79" t="s">
        <v>2585</v>
      </c>
      <c r="I392" s="81">
        <v>0</v>
      </c>
      <c r="M392" s="80">
        <v>0</v>
      </c>
      <c r="N392" s="81">
        <v>0</v>
      </c>
      <c r="P392" s="81">
        <v>0</v>
      </c>
      <c r="Q392" s="80">
        <v>0</v>
      </c>
      <c r="R392" s="80">
        <v>0</v>
      </c>
    </row>
    <row r="393" spans="2:18">
      <c r="B393" t="s">
        <v>209</v>
      </c>
      <c r="D393" t="s">
        <v>209</v>
      </c>
      <c r="F393" t="s">
        <v>209</v>
      </c>
      <c r="I393" s="77">
        <v>0</v>
      </c>
      <c r="J393" t="s">
        <v>209</v>
      </c>
      <c r="K393" t="s">
        <v>209</v>
      </c>
      <c r="L393" s="78">
        <v>0</v>
      </c>
      <c r="M393" s="78">
        <v>0</v>
      </c>
      <c r="N393" s="77">
        <v>0</v>
      </c>
      <c r="O393" s="77">
        <v>0</v>
      </c>
      <c r="P393" s="77">
        <v>0</v>
      </c>
      <c r="Q393" s="78">
        <v>0</v>
      </c>
      <c r="R393" s="78">
        <v>0</v>
      </c>
    </row>
    <row r="394" spans="2:18">
      <c r="B394" s="79" t="s">
        <v>2586</v>
      </c>
      <c r="I394" s="81">
        <v>0</v>
      </c>
      <c r="M394" s="80">
        <v>0</v>
      </c>
      <c r="N394" s="81">
        <v>0</v>
      </c>
      <c r="P394" s="81">
        <v>0</v>
      </c>
      <c r="Q394" s="80">
        <v>0</v>
      </c>
      <c r="R394" s="80">
        <v>0</v>
      </c>
    </row>
    <row r="395" spans="2:18">
      <c r="B395" t="s">
        <v>209</v>
      </c>
      <c r="D395" t="s">
        <v>209</v>
      </c>
      <c r="F395" t="s">
        <v>209</v>
      </c>
      <c r="I395" s="77">
        <v>0</v>
      </c>
      <c r="J395" t="s">
        <v>209</v>
      </c>
      <c r="K395" t="s">
        <v>209</v>
      </c>
      <c r="L395" s="78">
        <v>0</v>
      </c>
      <c r="M395" s="78">
        <v>0</v>
      </c>
      <c r="N395" s="77">
        <v>0</v>
      </c>
      <c r="O395" s="77">
        <v>0</v>
      </c>
      <c r="P395" s="77">
        <v>0</v>
      </c>
      <c r="Q395" s="78">
        <v>0</v>
      </c>
      <c r="R395" s="78">
        <v>0</v>
      </c>
    </row>
    <row r="396" spans="2:18">
      <c r="B396" s="79" t="s">
        <v>3112</v>
      </c>
      <c r="I396" s="81">
        <v>0</v>
      </c>
      <c r="M396" s="80">
        <v>0</v>
      </c>
      <c r="N396" s="81">
        <v>0</v>
      </c>
      <c r="P396" s="81">
        <v>0</v>
      </c>
      <c r="Q396" s="80">
        <v>0</v>
      </c>
      <c r="R396" s="80">
        <v>0</v>
      </c>
    </row>
    <row r="397" spans="2:18">
      <c r="B397" t="s">
        <v>209</v>
      </c>
      <c r="D397" t="s">
        <v>209</v>
      </c>
      <c r="F397" t="s">
        <v>209</v>
      </c>
      <c r="I397" s="77">
        <v>0</v>
      </c>
      <c r="J397" t="s">
        <v>209</v>
      </c>
      <c r="K397" t="s">
        <v>209</v>
      </c>
      <c r="L397" s="78">
        <v>0</v>
      </c>
      <c r="M397" s="78">
        <v>0</v>
      </c>
      <c r="N397" s="77">
        <v>0</v>
      </c>
      <c r="O397" s="77">
        <v>0</v>
      </c>
      <c r="P397" s="77">
        <v>0</v>
      </c>
      <c r="Q397" s="78">
        <v>0</v>
      </c>
      <c r="R397" s="78">
        <v>0</v>
      </c>
    </row>
    <row r="398" spans="2:18">
      <c r="B398" t="s">
        <v>272</v>
      </c>
    </row>
    <row r="399" spans="2:18">
      <c r="B399" t="s">
        <v>349</v>
      </c>
    </row>
    <row r="400" spans="2:18">
      <c r="B400" t="s">
        <v>350</v>
      </c>
    </row>
    <row r="401" spans="2:2">
      <c r="B401" t="s">
        <v>351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9"/>
  <sheetViews>
    <sheetView rightToLeft="1" topLeftCell="A19" workbookViewId="0"/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2.425781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1" t="s">
        <v>153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0.48</v>
      </c>
      <c r="H11" s="7"/>
      <c r="I11" s="7"/>
      <c r="J11" s="76">
        <v>3.4200000000000001E-2</v>
      </c>
      <c r="K11" s="75">
        <v>463126513.08999997</v>
      </c>
      <c r="L11" s="7"/>
      <c r="M11" s="75">
        <v>1600965.017188641</v>
      </c>
      <c r="N11" s="76">
        <v>1</v>
      </c>
      <c r="O11" s="76">
        <v>2.4899999999999999E-2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0.48</v>
      </c>
      <c r="J12" s="80">
        <v>3.4200000000000001E-2</v>
      </c>
      <c r="K12" s="81">
        <v>463126513.08999997</v>
      </c>
      <c r="M12" s="81">
        <v>1600965.017188641</v>
      </c>
      <c r="N12" s="80">
        <v>1</v>
      </c>
      <c r="O12" s="80">
        <v>2.4899999999999999E-2</v>
      </c>
    </row>
    <row r="13" spans="2:64">
      <c r="B13" s="79" t="s">
        <v>1345</v>
      </c>
      <c r="G13" s="81">
        <v>5.68</v>
      </c>
      <c r="J13" s="80">
        <v>3.5000000000000001E-3</v>
      </c>
      <c r="K13" s="81">
        <v>13426513.09</v>
      </c>
      <c r="M13" s="81">
        <v>23525.422688641</v>
      </c>
      <c r="N13" s="80">
        <v>1.47E-2</v>
      </c>
      <c r="O13" s="80">
        <v>4.0000000000000002E-4</v>
      </c>
    </row>
    <row r="14" spans="2:64">
      <c r="B14" t="s">
        <v>3127</v>
      </c>
      <c r="C14" t="s">
        <v>3128</v>
      </c>
      <c r="D14" t="s">
        <v>219</v>
      </c>
      <c r="E14" t="s">
        <v>408</v>
      </c>
      <c r="F14" t="s">
        <v>362</v>
      </c>
      <c r="G14" s="77">
        <v>3.72</v>
      </c>
      <c r="H14" t="s">
        <v>102</v>
      </c>
      <c r="I14" s="78">
        <v>5.8000000000000003E-2</v>
      </c>
      <c r="J14" s="78">
        <v>-1E-4</v>
      </c>
      <c r="K14" s="77">
        <v>426513.37</v>
      </c>
      <c r="L14" s="77">
        <v>174.49</v>
      </c>
      <c r="M14" s="77">
        <v>744.22317931299995</v>
      </c>
      <c r="N14" s="78">
        <v>5.0000000000000001E-4</v>
      </c>
      <c r="O14" s="78">
        <v>0</v>
      </c>
    </row>
    <row r="15" spans="2:64">
      <c r="B15" t="s">
        <v>3129</v>
      </c>
      <c r="C15" t="s">
        <v>3130</v>
      </c>
      <c r="D15" t="s">
        <v>219</v>
      </c>
      <c r="E15" t="s">
        <v>408</v>
      </c>
      <c r="F15" t="s">
        <v>362</v>
      </c>
      <c r="G15" s="77">
        <v>5.74</v>
      </c>
      <c r="H15" t="s">
        <v>102</v>
      </c>
      <c r="I15" s="78">
        <v>5.2999999999999999E-2</v>
      </c>
      <c r="J15" s="78">
        <v>3.5999999999999999E-3</v>
      </c>
      <c r="K15" s="77">
        <v>12999999.720000001</v>
      </c>
      <c r="L15" s="77">
        <v>175.24</v>
      </c>
      <c r="M15" s="77">
        <v>22781.199509327998</v>
      </c>
      <c r="N15" s="78">
        <v>1.4200000000000001E-2</v>
      </c>
      <c r="O15" s="78">
        <v>4.0000000000000002E-4</v>
      </c>
    </row>
    <row r="16" spans="2:64">
      <c r="B16" s="79" t="s">
        <v>1346</v>
      </c>
      <c r="G16" s="81">
        <v>0</v>
      </c>
      <c r="J16" s="80">
        <v>0</v>
      </c>
      <c r="K16" s="81">
        <v>0</v>
      </c>
      <c r="M16" s="81">
        <v>0</v>
      </c>
      <c r="N16" s="80">
        <v>0</v>
      </c>
      <c r="O16" s="80">
        <v>0</v>
      </c>
    </row>
    <row r="17" spans="2:15">
      <c r="B17" t="s">
        <v>209</v>
      </c>
      <c r="C17" t="s">
        <v>209</v>
      </c>
      <c r="E17" t="s">
        <v>209</v>
      </c>
      <c r="G17" s="77">
        <v>0</v>
      </c>
      <c r="H17" t="s">
        <v>209</v>
      </c>
      <c r="I17" s="78">
        <v>0</v>
      </c>
      <c r="J17" s="78">
        <v>0</v>
      </c>
      <c r="K17" s="77">
        <v>0</v>
      </c>
      <c r="L17" s="77">
        <v>0</v>
      </c>
      <c r="M17" s="77">
        <v>0</v>
      </c>
      <c r="N17" s="78">
        <v>0</v>
      </c>
      <c r="O17" s="78">
        <v>0</v>
      </c>
    </row>
    <row r="18" spans="2:15">
      <c r="B18" s="79" t="s">
        <v>3131</v>
      </c>
      <c r="G18" s="81">
        <v>0.4</v>
      </c>
      <c r="J18" s="80">
        <v>3.4599999999999999E-2</v>
      </c>
      <c r="K18" s="81">
        <v>449700000</v>
      </c>
      <c r="M18" s="81">
        <v>1577439.5944999999</v>
      </c>
      <c r="N18" s="80">
        <v>0.98529999999999995</v>
      </c>
      <c r="O18" s="80">
        <v>2.4500000000000001E-2</v>
      </c>
    </row>
    <row r="19" spans="2:15">
      <c r="B19" t="s">
        <v>3132</v>
      </c>
      <c r="C19" t="s">
        <v>3133</v>
      </c>
      <c r="D19" t="s">
        <v>216</v>
      </c>
      <c r="E19" t="s">
        <v>361</v>
      </c>
      <c r="F19" t="s">
        <v>362</v>
      </c>
      <c r="G19" s="77">
        <v>0.31</v>
      </c>
      <c r="H19" t="s">
        <v>106</v>
      </c>
      <c r="I19" s="78">
        <v>7.7999999999999996E-3</v>
      </c>
      <c r="J19" s="78">
        <v>3.1199999999999999E-2</v>
      </c>
      <c r="K19" s="77">
        <v>45180000</v>
      </c>
      <c r="L19" s="77">
        <v>99.98</v>
      </c>
      <c r="M19" s="77">
        <v>158098.37400000001</v>
      </c>
      <c r="N19" s="78">
        <v>9.8799999999999999E-2</v>
      </c>
      <c r="O19" s="78">
        <v>2.5000000000000001E-3</v>
      </c>
    </row>
    <row r="20" spans="2:15">
      <c r="B20" t="s">
        <v>3134</v>
      </c>
      <c r="C20" t="s">
        <v>3135</v>
      </c>
      <c r="D20" t="s">
        <v>216</v>
      </c>
      <c r="E20" t="s">
        <v>361</v>
      </c>
      <c r="F20" t="s">
        <v>362</v>
      </c>
      <c r="G20" s="77">
        <v>0.03</v>
      </c>
      <c r="H20" t="s">
        <v>106</v>
      </c>
      <c r="I20" s="78">
        <v>8.2000000000000007E-3</v>
      </c>
      <c r="J20" s="78">
        <v>2.8199999999999999E-2</v>
      </c>
      <c r="K20" s="77">
        <v>38340000</v>
      </c>
      <c r="L20" s="77">
        <v>100.74</v>
      </c>
      <c r="M20" s="77">
        <v>135183.00599999999</v>
      </c>
      <c r="N20" s="78">
        <v>8.4400000000000003E-2</v>
      </c>
      <c r="O20" s="78">
        <v>2.0999999999999999E-3</v>
      </c>
    </row>
    <row r="21" spans="2:15">
      <c r="B21" t="s">
        <v>3136</v>
      </c>
      <c r="C21" t="s">
        <v>3137</v>
      </c>
      <c r="D21" t="s">
        <v>219</v>
      </c>
      <c r="E21" t="s">
        <v>361</v>
      </c>
      <c r="F21" t="s">
        <v>362</v>
      </c>
      <c r="G21" s="77">
        <v>0.12</v>
      </c>
      <c r="H21" t="s">
        <v>106</v>
      </c>
      <c r="I21" s="78">
        <v>7.7999999999999996E-3</v>
      </c>
      <c r="J21" s="78">
        <v>2.7400000000000001E-2</v>
      </c>
      <c r="K21" s="77">
        <v>57510000</v>
      </c>
      <c r="L21" s="77">
        <v>100.46</v>
      </c>
      <c r="M21" s="77">
        <v>202210.91099999999</v>
      </c>
      <c r="N21" s="78">
        <v>0.1263</v>
      </c>
      <c r="O21" s="78">
        <v>3.0999999999999999E-3</v>
      </c>
    </row>
    <row r="22" spans="2:15">
      <c r="B22" t="s">
        <v>3138</v>
      </c>
      <c r="C22" t="s">
        <v>3139</v>
      </c>
      <c r="D22" t="s">
        <v>213</v>
      </c>
      <c r="E22" t="s">
        <v>361</v>
      </c>
      <c r="F22" t="s">
        <v>362</v>
      </c>
      <c r="G22" s="77">
        <v>0.17</v>
      </c>
      <c r="H22" t="s">
        <v>106</v>
      </c>
      <c r="I22" s="78">
        <v>7.4000000000000003E-3</v>
      </c>
      <c r="J22" s="78">
        <v>2.7900000000000001E-2</v>
      </c>
      <c r="K22" s="77">
        <v>58230000</v>
      </c>
      <c r="L22" s="77">
        <v>100.27</v>
      </c>
      <c r="M22" s="77">
        <v>204355.27350000001</v>
      </c>
      <c r="N22" s="78">
        <v>0.12759999999999999</v>
      </c>
      <c r="O22" s="78">
        <v>3.2000000000000002E-3</v>
      </c>
    </row>
    <row r="23" spans="2:15">
      <c r="B23" t="s">
        <v>3140</v>
      </c>
      <c r="C23" t="s">
        <v>3141</v>
      </c>
      <c r="D23" t="s">
        <v>208</v>
      </c>
      <c r="E23" t="s">
        <v>361</v>
      </c>
      <c r="F23" t="s">
        <v>362</v>
      </c>
      <c r="G23" s="77">
        <v>0.39</v>
      </c>
      <c r="H23" t="s">
        <v>106</v>
      </c>
      <c r="I23" s="78">
        <v>3.4000000000000002E-2</v>
      </c>
      <c r="J23" s="78">
        <v>3.7999999999999999E-2</v>
      </c>
      <c r="K23" s="77">
        <v>19600000</v>
      </c>
      <c r="L23" s="77">
        <v>100.26</v>
      </c>
      <c r="M23" s="77">
        <v>68778.36</v>
      </c>
      <c r="N23" s="78">
        <v>4.2999999999999997E-2</v>
      </c>
      <c r="O23" s="78">
        <v>1.1000000000000001E-3</v>
      </c>
    </row>
    <row r="24" spans="2:15">
      <c r="B24" t="s">
        <v>3142</v>
      </c>
      <c r="C24" t="s">
        <v>3143</v>
      </c>
      <c r="D24" t="s">
        <v>219</v>
      </c>
      <c r="E24" t="s">
        <v>361</v>
      </c>
      <c r="F24" t="s">
        <v>362</v>
      </c>
      <c r="G24" s="77">
        <v>0.21</v>
      </c>
      <c r="H24" t="s">
        <v>106</v>
      </c>
      <c r="I24" s="78">
        <v>7.9000000000000008E-3</v>
      </c>
      <c r="J24" s="78">
        <v>2.93E-2</v>
      </c>
      <c r="K24" s="77">
        <v>45180000</v>
      </c>
      <c r="L24" s="77">
        <v>100.26</v>
      </c>
      <c r="M24" s="77">
        <v>158541.13800000001</v>
      </c>
      <c r="N24" s="78">
        <v>9.9000000000000005E-2</v>
      </c>
      <c r="O24" s="78">
        <v>2.5000000000000001E-3</v>
      </c>
    </row>
    <row r="25" spans="2:15">
      <c r="B25" t="s">
        <v>3144</v>
      </c>
      <c r="C25" t="s">
        <v>3145</v>
      </c>
      <c r="D25" t="s">
        <v>213</v>
      </c>
      <c r="E25" t="s">
        <v>361</v>
      </c>
      <c r="F25" t="s">
        <v>362</v>
      </c>
      <c r="G25" s="77">
        <v>0.25</v>
      </c>
      <c r="H25" t="s">
        <v>106</v>
      </c>
      <c r="I25" s="78">
        <v>7.4999999999999997E-3</v>
      </c>
      <c r="J25" s="78">
        <v>3.0099999999999998E-2</v>
      </c>
      <c r="K25" s="77">
        <v>37540000</v>
      </c>
      <c r="L25" s="77">
        <v>100</v>
      </c>
      <c r="M25" s="77">
        <v>131390</v>
      </c>
      <c r="N25" s="78">
        <v>8.2100000000000006E-2</v>
      </c>
      <c r="O25" s="78">
        <v>2E-3</v>
      </c>
    </row>
    <row r="26" spans="2:15">
      <c r="B26" t="s">
        <v>3146</v>
      </c>
      <c r="C26" t="s">
        <v>3147</v>
      </c>
      <c r="D26" t="s">
        <v>208</v>
      </c>
      <c r="E26" t="s">
        <v>361</v>
      </c>
      <c r="F26" t="s">
        <v>362</v>
      </c>
      <c r="G26" s="77">
        <v>0.25</v>
      </c>
      <c r="H26" t="s">
        <v>106</v>
      </c>
      <c r="I26" s="78">
        <v>7.6E-3</v>
      </c>
      <c r="J26" s="78">
        <v>3.0099999999999998E-2</v>
      </c>
      <c r="K26" s="77">
        <v>23120000</v>
      </c>
      <c r="L26" s="77">
        <v>100.01</v>
      </c>
      <c r="M26" s="77">
        <v>80928.092000000004</v>
      </c>
      <c r="N26" s="78">
        <v>5.0500000000000003E-2</v>
      </c>
      <c r="O26" s="78">
        <v>1.2999999999999999E-3</v>
      </c>
    </row>
    <row r="27" spans="2:15">
      <c r="B27" t="s">
        <v>3148</v>
      </c>
      <c r="C27" t="s">
        <v>3149</v>
      </c>
      <c r="D27" t="s">
        <v>208</v>
      </c>
      <c r="E27" t="s">
        <v>361</v>
      </c>
      <c r="F27" t="s">
        <v>362</v>
      </c>
      <c r="G27" s="77">
        <v>0.89</v>
      </c>
      <c r="H27" t="s">
        <v>106</v>
      </c>
      <c r="I27" s="78">
        <v>4.1799999999999997E-2</v>
      </c>
      <c r="J27" s="78">
        <v>4.6800000000000001E-2</v>
      </c>
      <c r="K27" s="77">
        <v>47500000</v>
      </c>
      <c r="L27" s="77">
        <v>100.12</v>
      </c>
      <c r="M27" s="77">
        <v>166449.5</v>
      </c>
      <c r="N27" s="78">
        <v>0.104</v>
      </c>
      <c r="O27" s="78">
        <v>2.5999999999999999E-3</v>
      </c>
    </row>
    <row r="28" spans="2:15">
      <c r="B28" t="s">
        <v>3150</v>
      </c>
      <c r="C28" t="s">
        <v>3151</v>
      </c>
      <c r="D28" t="s">
        <v>219</v>
      </c>
      <c r="E28" t="s">
        <v>361</v>
      </c>
      <c r="F28" t="s">
        <v>362</v>
      </c>
      <c r="G28" s="77">
        <v>0.99</v>
      </c>
      <c r="H28" t="s">
        <v>106</v>
      </c>
      <c r="I28" s="78">
        <v>4.2500000000000003E-2</v>
      </c>
      <c r="J28" s="78">
        <v>4.6100000000000002E-2</v>
      </c>
      <c r="K28" s="77">
        <v>46600000</v>
      </c>
      <c r="L28" s="77">
        <v>100.09</v>
      </c>
      <c r="M28" s="77">
        <v>163246.79</v>
      </c>
      <c r="N28" s="78">
        <v>0.10199999999999999</v>
      </c>
      <c r="O28" s="78">
        <v>2.5000000000000001E-3</v>
      </c>
    </row>
    <row r="29" spans="2:15">
      <c r="B29" t="s">
        <v>3152</v>
      </c>
      <c r="C29" t="s">
        <v>3153</v>
      </c>
      <c r="D29" t="s">
        <v>219</v>
      </c>
      <c r="E29" t="s">
        <v>361</v>
      </c>
      <c r="F29" t="s">
        <v>362</v>
      </c>
      <c r="G29" s="77">
        <v>0.88</v>
      </c>
      <c r="H29" t="s">
        <v>106</v>
      </c>
      <c r="I29" s="78">
        <v>4.7E-2</v>
      </c>
      <c r="J29" s="78">
        <v>5.2600000000000001E-2</v>
      </c>
      <c r="K29" s="77">
        <v>30900000</v>
      </c>
      <c r="L29" s="77">
        <v>100.1</v>
      </c>
      <c r="M29" s="77">
        <v>108258.15</v>
      </c>
      <c r="N29" s="78">
        <v>6.7599999999999993E-2</v>
      </c>
      <c r="O29" s="78">
        <v>1.6999999999999999E-3</v>
      </c>
    </row>
    <row r="30" spans="2:15">
      <c r="B30" s="79" t="s">
        <v>3154</v>
      </c>
      <c r="G30" s="81">
        <v>0</v>
      </c>
      <c r="J30" s="80">
        <v>0</v>
      </c>
      <c r="K30" s="81">
        <v>0</v>
      </c>
      <c r="M30" s="81">
        <v>0</v>
      </c>
      <c r="N30" s="80">
        <v>0</v>
      </c>
      <c r="O30" s="80">
        <v>0</v>
      </c>
    </row>
    <row r="31" spans="2:15">
      <c r="B31" t="s">
        <v>209</v>
      </c>
      <c r="C31" t="s">
        <v>209</v>
      </c>
      <c r="E31" t="s">
        <v>209</v>
      </c>
      <c r="G31" s="77">
        <v>0</v>
      </c>
      <c r="H31" t="s">
        <v>209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</row>
    <row r="32" spans="2:15">
      <c r="B32" s="79" t="s">
        <v>496</v>
      </c>
      <c r="G32" s="81">
        <v>0</v>
      </c>
      <c r="J32" s="80">
        <v>0</v>
      </c>
      <c r="K32" s="81">
        <v>0</v>
      </c>
      <c r="M32" s="81">
        <v>0</v>
      </c>
      <c r="N32" s="80">
        <v>0</v>
      </c>
      <c r="O32" s="80">
        <v>0</v>
      </c>
    </row>
    <row r="33" spans="2:15">
      <c r="B33" t="s">
        <v>209</v>
      </c>
      <c r="C33" t="s">
        <v>209</v>
      </c>
      <c r="E33" t="s">
        <v>209</v>
      </c>
      <c r="G33" s="77">
        <v>0</v>
      </c>
      <c r="H33" t="s">
        <v>209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</row>
    <row r="34" spans="2:15">
      <c r="B34" s="79" t="s">
        <v>270</v>
      </c>
      <c r="G34" s="81">
        <v>0</v>
      </c>
      <c r="J34" s="80">
        <v>0</v>
      </c>
      <c r="K34" s="81">
        <v>0</v>
      </c>
      <c r="M34" s="81">
        <v>0</v>
      </c>
      <c r="N34" s="80">
        <v>0</v>
      </c>
      <c r="O34" s="80">
        <v>0</v>
      </c>
    </row>
    <row r="35" spans="2:15">
      <c r="B35" t="s">
        <v>209</v>
      </c>
      <c r="C35" t="s">
        <v>209</v>
      </c>
      <c r="E35" t="s">
        <v>209</v>
      </c>
      <c r="G35" s="77">
        <v>0</v>
      </c>
      <c r="H35" t="s">
        <v>209</v>
      </c>
      <c r="I35" s="78">
        <v>0</v>
      </c>
      <c r="J35" s="78">
        <v>0</v>
      </c>
      <c r="K35" s="77">
        <v>0</v>
      </c>
      <c r="L35" s="77">
        <v>0</v>
      </c>
      <c r="M35" s="77">
        <v>0</v>
      </c>
      <c r="N35" s="78">
        <v>0</v>
      </c>
      <c r="O35" s="78">
        <v>0</v>
      </c>
    </row>
    <row r="36" spans="2:15">
      <c r="B36" t="s">
        <v>272</v>
      </c>
    </row>
    <row r="37" spans="2:15">
      <c r="B37" t="s">
        <v>349</v>
      </c>
    </row>
    <row r="38" spans="2:15">
      <c r="B38" t="s">
        <v>350</v>
      </c>
    </row>
    <row r="39" spans="2:15">
      <c r="B39" t="s">
        <v>351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21" sqref="J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1" t="s">
        <v>156</v>
      </c>
      <c r="C7" s="102"/>
      <c r="D7" s="102"/>
      <c r="E7" s="102"/>
      <c r="F7" s="102"/>
      <c r="G7" s="102"/>
      <c r="H7" s="102"/>
      <c r="I7" s="102"/>
      <c r="J7" s="103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5.8999999999999997E-2</v>
      </c>
      <c r="F11" s="7"/>
      <c r="G11" s="75">
        <v>28468.557985031261</v>
      </c>
      <c r="H11" s="76">
        <v>1</v>
      </c>
      <c r="I11" s="76">
        <v>4.0000000000000002E-4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5.8999999999999997E-2</v>
      </c>
      <c r="F12" s="19"/>
      <c r="G12" s="81">
        <v>28468.557985031261</v>
      </c>
      <c r="H12" s="80">
        <v>1</v>
      </c>
      <c r="I12" s="80">
        <v>4.0000000000000002E-4</v>
      </c>
    </row>
    <row r="13" spans="2:55">
      <c r="B13" s="79" t="s">
        <v>3155</v>
      </c>
      <c r="E13" s="80">
        <v>5.8999999999999997E-2</v>
      </c>
      <c r="F13" s="19"/>
      <c r="G13" s="81">
        <v>28468.557985031261</v>
      </c>
      <c r="H13" s="80">
        <v>1</v>
      </c>
      <c r="I13" s="80">
        <v>4.0000000000000002E-4</v>
      </c>
    </row>
    <row r="14" spans="2:55">
      <c r="B14" t="s">
        <v>3156</v>
      </c>
      <c r="C14" s="82" t="s">
        <v>3125</v>
      </c>
      <c r="D14" t="s">
        <v>3157</v>
      </c>
      <c r="E14" s="78">
        <v>6.5000000000000002E-2</v>
      </c>
      <c r="F14" t="s">
        <v>102</v>
      </c>
      <c r="G14" s="77">
        <v>4919.3876704153099</v>
      </c>
      <c r="H14" s="78">
        <v>0.17280000000000001</v>
      </c>
      <c r="I14" s="78">
        <v>1E-4</v>
      </c>
      <c r="J14" t="s">
        <v>3158</v>
      </c>
    </row>
    <row r="15" spans="2:55">
      <c r="B15" t="s">
        <v>3159</v>
      </c>
      <c r="C15" s="82" t="s">
        <v>3125</v>
      </c>
      <c r="D15" t="s">
        <v>123</v>
      </c>
      <c r="E15" s="78">
        <v>5.7799999999999997E-2</v>
      </c>
      <c r="F15" t="s">
        <v>102</v>
      </c>
      <c r="G15" s="77">
        <v>1356.7156632086501</v>
      </c>
      <c r="H15" s="78">
        <v>4.7699999999999999E-2</v>
      </c>
      <c r="I15" s="78">
        <v>0</v>
      </c>
      <c r="J15" t="s">
        <v>3160</v>
      </c>
    </row>
    <row r="16" spans="2:55">
      <c r="B16" t="s">
        <v>3161</v>
      </c>
      <c r="C16" s="82" t="s">
        <v>3125</v>
      </c>
      <c r="D16" t="s">
        <v>3157</v>
      </c>
      <c r="E16" s="78">
        <v>5.7799999999999997E-2</v>
      </c>
      <c r="F16" t="s">
        <v>102</v>
      </c>
      <c r="G16" s="77">
        <v>22192.454651407301</v>
      </c>
      <c r="H16" s="78">
        <v>0.77949999999999997</v>
      </c>
      <c r="I16" s="78">
        <v>2.9999999999999997E-4</v>
      </c>
      <c r="J16" t="s">
        <v>3160</v>
      </c>
    </row>
    <row r="17" spans="2:9">
      <c r="B17" s="79" t="s">
        <v>3162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t="s">
        <v>209</v>
      </c>
      <c r="E18" s="78">
        <v>0</v>
      </c>
      <c r="F18" t="s">
        <v>209</v>
      </c>
      <c r="G18" s="77">
        <v>0</v>
      </c>
      <c r="H18" s="78">
        <v>0</v>
      </c>
      <c r="I18" s="78">
        <v>0</v>
      </c>
    </row>
    <row r="19" spans="2:9">
      <c r="B19" s="79" t="s">
        <v>270</v>
      </c>
      <c r="E19" s="80">
        <v>0</v>
      </c>
      <c r="F19" s="19"/>
      <c r="G19" s="81">
        <v>0</v>
      </c>
      <c r="H19" s="80">
        <v>0</v>
      </c>
      <c r="I19" s="80">
        <v>0</v>
      </c>
    </row>
    <row r="20" spans="2:9">
      <c r="B20" s="79" t="s">
        <v>3155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B22" s="79" t="s">
        <v>3162</v>
      </c>
      <c r="E22" s="80">
        <v>0</v>
      </c>
      <c r="F22" s="19"/>
      <c r="G22" s="81">
        <v>0</v>
      </c>
      <c r="H22" s="80">
        <v>0</v>
      </c>
      <c r="I22" s="80">
        <v>0</v>
      </c>
    </row>
    <row r="23" spans="2:9">
      <c r="B23" t="s">
        <v>209</v>
      </c>
      <c r="E23" s="78">
        <v>0</v>
      </c>
      <c r="F23" t="s">
        <v>209</v>
      </c>
      <c r="G23" s="77">
        <v>0</v>
      </c>
      <c r="H23" s="78">
        <v>0</v>
      </c>
      <c r="I23" s="78">
        <v>0</v>
      </c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1" t="s">
        <v>162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/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1" t="s">
        <v>167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865000</v>
      </c>
      <c r="J11" s="76">
        <v>1</v>
      </c>
      <c r="K11" s="76">
        <v>1.34E-2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865000</v>
      </c>
      <c r="J12" s="80">
        <v>1</v>
      </c>
      <c r="K12" s="80">
        <v>1.34E-2</v>
      </c>
    </row>
    <row r="13" spans="2:60">
      <c r="B13" t="s">
        <v>3163</v>
      </c>
      <c r="C13" t="s">
        <v>3164</v>
      </c>
      <c r="D13" t="s">
        <v>361</v>
      </c>
      <c r="E13" t="s">
        <v>362</v>
      </c>
      <c r="F13" s="78">
        <v>0</v>
      </c>
      <c r="G13" t="s">
        <v>102</v>
      </c>
      <c r="H13" s="78">
        <v>0</v>
      </c>
      <c r="I13" s="77">
        <v>865000</v>
      </c>
      <c r="J13" s="78">
        <v>1</v>
      </c>
      <c r="K13" s="78">
        <v>1.34E-2</v>
      </c>
    </row>
    <row r="14" spans="2:60">
      <c r="B14" s="79" t="s">
        <v>270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78"/>
  <sheetViews>
    <sheetView rightToLeft="1" topLeftCell="A76" workbookViewId="0">
      <selection activeCell="F74" sqref="F7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1" t="s">
        <v>169</v>
      </c>
      <c r="C7" s="102"/>
      <c r="D7" s="102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3122099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1067299</v>
      </c>
    </row>
    <row r="13" spans="2:17">
      <c r="B13" s="83" t="s">
        <v>3201</v>
      </c>
      <c r="C13" s="85">
        <v>4252.402</v>
      </c>
      <c r="D13" s="84">
        <v>44926</v>
      </c>
    </row>
    <row r="14" spans="2:17">
      <c r="B14" s="83" t="s">
        <v>3202</v>
      </c>
      <c r="C14" s="85">
        <v>131.2885</v>
      </c>
      <c r="D14" s="84">
        <v>45138</v>
      </c>
    </row>
    <row r="15" spans="2:17">
      <c r="B15" s="83" t="s">
        <v>3203</v>
      </c>
      <c r="C15" s="85">
        <v>3.5000000000000001E-3</v>
      </c>
      <c r="D15" s="84">
        <v>45016</v>
      </c>
    </row>
    <row r="16" spans="2:17">
      <c r="B16" s="83" t="s">
        <v>3204</v>
      </c>
      <c r="C16" s="85">
        <v>39.973500000000001</v>
      </c>
      <c r="D16" s="84">
        <v>45199</v>
      </c>
    </row>
    <row r="17" spans="2:4">
      <c r="B17" s="83" t="s">
        <v>3205</v>
      </c>
      <c r="C17" s="85">
        <v>1137.5</v>
      </c>
      <c r="D17" s="84">
        <v>44832</v>
      </c>
    </row>
    <row r="18" spans="2:4">
      <c r="B18" s="83" t="s">
        <v>3206</v>
      </c>
      <c r="C18" s="85">
        <v>5123.1242300000004</v>
      </c>
      <c r="D18" s="84">
        <v>45046</v>
      </c>
    </row>
    <row r="19" spans="2:4">
      <c r="B19" s="83" t="s">
        <v>3207</v>
      </c>
      <c r="C19" s="85">
        <v>0</v>
      </c>
      <c r="D19" s="84">
        <v>45382</v>
      </c>
    </row>
    <row r="20" spans="2:4">
      <c r="B20" s="83" t="s">
        <v>3208</v>
      </c>
      <c r="C20" s="85">
        <v>2522.3389999999999</v>
      </c>
      <c r="D20" s="84">
        <v>44997</v>
      </c>
    </row>
    <row r="21" spans="2:4">
      <c r="B21" s="83" t="s">
        <v>3209</v>
      </c>
      <c r="C21" s="85">
        <v>969.87789499999985</v>
      </c>
      <c r="D21" s="84">
        <v>44742</v>
      </c>
    </row>
    <row r="22" spans="2:4">
      <c r="B22" s="83" t="s">
        <v>3210</v>
      </c>
      <c r="C22" s="85">
        <v>0</v>
      </c>
      <c r="D22" s="84">
        <v>45139</v>
      </c>
    </row>
    <row r="23" spans="2:4">
      <c r="B23" s="83" t="s">
        <v>3211</v>
      </c>
      <c r="C23" s="85">
        <v>0</v>
      </c>
      <c r="D23" s="84">
        <v>44745</v>
      </c>
    </row>
    <row r="24" spans="2:4">
      <c r="B24" s="83" t="s">
        <v>3212</v>
      </c>
      <c r="C24" s="85">
        <v>2995.6219999999998</v>
      </c>
      <c r="D24" s="84">
        <v>45046</v>
      </c>
    </row>
    <row r="25" spans="2:4">
      <c r="B25" s="83" t="s">
        <v>3213</v>
      </c>
      <c r="C25" s="85">
        <v>2369.9409999999998</v>
      </c>
      <c r="D25" s="84">
        <v>44743</v>
      </c>
    </row>
    <row r="26" spans="2:4">
      <c r="B26" s="83" t="s">
        <v>3214</v>
      </c>
      <c r="C26" s="85">
        <v>354.47599999999886</v>
      </c>
      <c r="D26" s="84">
        <v>44805</v>
      </c>
    </row>
    <row r="27" spans="2:4">
      <c r="B27" s="83" t="s">
        <v>3215</v>
      </c>
      <c r="C27" s="85">
        <v>3522.4944999999998</v>
      </c>
      <c r="D27" s="84">
        <v>45261</v>
      </c>
    </row>
    <row r="28" spans="2:4">
      <c r="B28" s="83" t="s">
        <v>3216</v>
      </c>
      <c r="C28" s="85">
        <v>393.52600000000001</v>
      </c>
      <c r="D28" s="84">
        <v>45108</v>
      </c>
    </row>
    <row r="29" spans="2:4">
      <c r="B29" s="83" t="s">
        <v>3217</v>
      </c>
      <c r="C29" s="85">
        <v>1300.7155</v>
      </c>
      <c r="D29" s="84">
        <v>44926</v>
      </c>
    </row>
    <row r="30" spans="2:4">
      <c r="B30" s="83" t="s">
        <v>3218</v>
      </c>
      <c r="C30" s="85">
        <v>653.64250000000004</v>
      </c>
      <c r="D30" s="84">
        <v>45261</v>
      </c>
    </row>
    <row r="31" spans="2:4">
      <c r="B31" s="83" t="s">
        <v>3219</v>
      </c>
      <c r="C31" s="85">
        <v>4510.6207649999969</v>
      </c>
      <c r="D31" s="84">
        <v>45536</v>
      </c>
    </row>
    <row r="32" spans="2:4">
      <c r="B32" s="83" t="s">
        <v>3220</v>
      </c>
      <c r="C32" s="85">
        <v>12767.85664</v>
      </c>
      <c r="D32" s="84">
        <v>45597</v>
      </c>
    </row>
    <row r="33" spans="2:4">
      <c r="B33" s="83" t="s">
        <v>3221</v>
      </c>
      <c r="C33" s="85">
        <v>12296.050999999998</v>
      </c>
      <c r="D33" s="84">
        <v>44896</v>
      </c>
    </row>
    <row r="34" spans="2:4">
      <c r="B34" s="83" t="s">
        <v>3222</v>
      </c>
      <c r="C34" s="85">
        <v>2183.1709999999994</v>
      </c>
      <c r="D34" s="84">
        <v>44896</v>
      </c>
    </row>
    <row r="35" spans="2:4">
      <c r="B35" s="83" t="s">
        <v>3223</v>
      </c>
      <c r="C35" s="85">
        <v>8773.0450000000001</v>
      </c>
      <c r="D35" s="84">
        <v>45658</v>
      </c>
    </row>
    <row r="36" spans="2:4">
      <c r="B36" s="83" t="s">
        <v>3224</v>
      </c>
      <c r="C36" s="85">
        <v>3754.4884999999999</v>
      </c>
      <c r="D36" s="84">
        <v>45992</v>
      </c>
    </row>
    <row r="37" spans="2:4">
      <c r="B37" s="83" t="s">
        <v>3225</v>
      </c>
      <c r="C37" s="85">
        <v>6579.4364999999998</v>
      </c>
      <c r="D37" s="84">
        <v>46113</v>
      </c>
    </row>
    <row r="38" spans="2:4">
      <c r="B38" s="83" t="s">
        <v>3226</v>
      </c>
      <c r="C38" s="85">
        <v>10938.820329999995</v>
      </c>
      <c r="D38" s="84">
        <v>45870</v>
      </c>
    </row>
    <row r="39" spans="2:4">
      <c r="B39" s="83" t="s">
        <v>3227</v>
      </c>
      <c r="C39" s="85">
        <v>7020.6469999999981</v>
      </c>
      <c r="D39" s="84">
        <v>44896</v>
      </c>
    </row>
    <row r="40" spans="2:4">
      <c r="B40" s="83" t="s">
        <v>3228</v>
      </c>
      <c r="C40" s="85">
        <v>8601.7003999999997</v>
      </c>
      <c r="D40" s="84">
        <v>47484</v>
      </c>
    </row>
    <row r="41" spans="2:4">
      <c r="B41" s="83" t="s">
        <v>3229</v>
      </c>
      <c r="C41" s="85">
        <v>8860.5010000000002</v>
      </c>
      <c r="D41" s="84">
        <v>46856</v>
      </c>
    </row>
    <row r="42" spans="2:4">
      <c r="B42" s="83" t="s">
        <v>3230</v>
      </c>
      <c r="C42" s="85">
        <v>3784.6095</v>
      </c>
      <c r="D42" s="84">
        <v>46143</v>
      </c>
    </row>
    <row r="43" spans="2:4">
      <c r="B43" s="83" t="s">
        <v>3231</v>
      </c>
      <c r="C43" s="85">
        <v>3124.7125000000001</v>
      </c>
      <c r="D43" s="84">
        <v>46935</v>
      </c>
    </row>
    <row r="44" spans="2:4">
      <c r="B44" s="83" t="s">
        <v>3232</v>
      </c>
      <c r="C44" s="85">
        <v>332.40199999999999</v>
      </c>
      <c r="D44" s="84">
        <v>46935</v>
      </c>
    </row>
    <row r="45" spans="2:4">
      <c r="B45" s="83" t="s">
        <v>3233</v>
      </c>
      <c r="C45" s="85">
        <v>3155.4250000000002</v>
      </c>
      <c r="D45" s="84">
        <v>46935</v>
      </c>
    </row>
    <row r="46" spans="2:4">
      <c r="B46" s="83" t="s">
        <v>3234</v>
      </c>
      <c r="C46" s="85">
        <v>10472</v>
      </c>
      <c r="D46" s="84">
        <v>46572</v>
      </c>
    </row>
    <row r="47" spans="2:4">
      <c r="B47" s="83" t="s">
        <v>3235</v>
      </c>
      <c r="C47" s="85">
        <v>21061.409</v>
      </c>
      <c r="D47" s="84">
        <v>45926</v>
      </c>
    </row>
    <row r="48" spans="2:4">
      <c r="B48" s="83" t="s">
        <v>3236</v>
      </c>
      <c r="C48" s="85">
        <v>57346.517</v>
      </c>
      <c r="D48" s="84">
        <v>48700</v>
      </c>
    </row>
    <row r="49" spans="2:4">
      <c r="B49" s="83" t="s">
        <v>3237</v>
      </c>
      <c r="C49" s="85">
        <v>31752</v>
      </c>
      <c r="D49" s="84">
        <v>48000</v>
      </c>
    </row>
    <row r="50" spans="2:4">
      <c r="B50" s="83" t="s">
        <v>3238</v>
      </c>
      <c r="C50" s="85">
        <v>2760.002</v>
      </c>
      <c r="D50" s="84">
        <v>46600</v>
      </c>
    </row>
    <row r="51" spans="2:4">
      <c r="B51" s="83" t="s">
        <v>3239</v>
      </c>
      <c r="C51" s="85">
        <v>5880</v>
      </c>
      <c r="D51" s="84">
        <v>46143</v>
      </c>
    </row>
    <row r="52" spans="2:4">
      <c r="B52" s="83" t="s">
        <v>3240</v>
      </c>
      <c r="C52" s="85">
        <v>12495</v>
      </c>
      <c r="D52" s="84">
        <v>49096</v>
      </c>
    </row>
    <row r="53" spans="2:4">
      <c r="B53" s="83" t="s">
        <v>3241</v>
      </c>
      <c r="C53" s="85">
        <v>30533.344000000001</v>
      </c>
      <c r="D53" s="84">
        <v>47178</v>
      </c>
    </row>
    <row r="54" spans="2:4">
      <c r="B54" s="83" t="s">
        <v>3242</v>
      </c>
      <c r="C54" s="85">
        <v>13800</v>
      </c>
      <c r="D54" s="84">
        <v>45731</v>
      </c>
    </row>
    <row r="55" spans="2:4">
      <c r="B55" s="83" t="s">
        <v>3243</v>
      </c>
      <c r="C55" s="85">
        <v>0</v>
      </c>
      <c r="D55" s="84">
        <v>50586</v>
      </c>
    </row>
    <row r="56" spans="2:4">
      <c r="B56" s="104" t="s">
        <v>3427</v>
      </c>
      <c r="C56" s="85">
        <v>9048.2567773204446</v>
      </c>
      <c r="D56" s="84">
        <v>45405</v>
      </c>
    </row>
    <row r="57" spans="2:4">
      <c r="B57" t="s">
        <v>3428</v>
      </c>
      <c r="C57" s="85">
        <v>3598.8722923921578</v>
      </c>
      <c r="D57" s="84">
        <v>44819</v>
      </c>
    </row>
    <row r="58" spans="2:4">
      <c r="B58" t="s">
        <v>3428</v>
      </c>
      <c r="C58" s="85">
        <v>194.12437946683431</v>
      </c>
      <c r="D58" s="84">
        <v>44819</v>
      </c>
    </row>
    <row r="59" spans="2:4">
      <c r="B59" s="87" t="s">
        <v>3426</v>
      </c>
      <c r="C59" s="85">
        <v>46680.555536750006</v>
      </c>
      <c r="D59" s="84">
        <v>44795</v>
      </c>
    </row>
    <row r="60" spans="2:4">
      <c r="B60" s="105" t="s">
        <v>3429</v>
      </c>
      <c r="C60" s="85">
        <v>1927.9128792999993</v>
      </c>
      <c r="D60" s="84">
        <v>44773</v>
      </c>
    </row>
    <row r="61" spans="2:4">
      <c r="B61" s="105" t="s">
        <v>3430</v>
      </c>
      <c r="C61" s="85">
        <v>19847.638853115812</v>
      </c>
      <c r="D61" s="84">
        <v>45565</v>
      </c>
    </row>
    <row r="62" spans="2:4">
      <c r="B62" s="105" t="s">
        <v>3431</v>
      </c>
      <c r="C62" s="85">
        <v>110189.85091875</v>
      </c>
      <c r="D62" s="84">
        <v>44957</v>
      </c>
    </row>
    <row r="63" spans="2:4">
      <c r="B63" s="105" t="s">
        <v>3432</v>
      </c>
      <c r="C63" s="85">
        <v>2856.6</v>
      </c>
      <c r="D63" s="84">
        <v>44926</v>
      </c>
    </row>
    <row r="64" spans="2:4">
      <c r="B64" s="105" t="s">
        <v>3432</v>
      </c>
      <c r="C64" s="85">
        <v>3967.5</v>
      </c>
      <c r="D64" s="84">
        <v>44926</v>
      </c>
    </row>
    <row r="65" spans="2:4">
      <c r="B65" s="105" t="s">
        <v>3432</v>
      </c>
      <c r="C65" s="85">
        <v>11327.072781899995</v>
      </c>
      <c r="D65" s="84">
        <v>45015</v>
      </c>
    </row>
    <row r="66" spans="2:4">
      <c r="B66" s="105" t="s">
        <v>3433</v>
      </c>
      <c r="C66" s="85">
        <v>12078.504510000001</v>
      </c>
      <c r="D66" s="84">
        <v>45565</v>
      </c>
    </row>
    <row r="67" spans="2:4">
      <c r="B67" s="105" t="s">
        <v>3433</v>
      </c>
      <c r="C67" s="85">
        <v>557.23130400000002</v>
      </c>
      <c r="D67" s="84">
        <v>45015</v>
      </c>
    </row>
    <row r="68" spans="2:4">
      <c r="B68" s="105" t="s">
        <v>3434</v>
      </c>
      <c r="C68" s="85">
        <v>452.73782000000017</v>
      </c>
      <c r="D68" s="84">
        <v>44834</v>
      </c>
    </row>
    <row r="69" spans="2:4">
      <c r="B69" s="105" t="s">
        <v>3435</v>
      </c>
      <c r="C69" s="85">
        <v>468.74971999999997</v>
      </c>
      <c r="D69" s="84">
        <v>44834</v>
      </c>
    </row>
    <row r="70" spans="2:4">
      <c r="B70" s="105" t="s">
        <v>3436</v>
      </c>
      <c r="C70" s="85">
        <v>838.3043799999989</v>
      </c>
      <c r="D70" s="84">
        <v>44834</v>
      </c>
    </row>
    <row r="71" spans="2:4">
      <c r="B71" s="105" t="s">
        <v>3437</v>
      </c>
      <c r="C71" s="85">
        <v>360.98500000000001</v>
      </c>
      <c r="D71" s="84">
        <v>45199</v>
      </c>
    </row>
    <row r="72" spans="2:4">
      <c r="B72" s="105" t="s">
        <v>3437</v>
      </c>
      <c r="C72" s="85">
        <v>1569.5520100000003</v>
      </c>
      <c r="D72" s="84">
        <v>45199</v>
      </c>
    </row>
    <row r="73" spans="2:4">
      <c r="B73" s="105" t="s">
        <v>3437</v>
      </c>
      <c r="C73" s="85">
        <v>4549.3409800000009</v>
      </c>
      <c r="D73" s="84">
        <v>45199</v>
      </c>
    </row>
    <row r="74" spans="2:4">
      <c r="B74" s="105" t="s">
        <v>3438</v>
      </c>
      <c r="C74" s="85">
        <v>31329.268</v>
      </c>
      <c r="D74" s="84">
        <v>44793</v>
      </c>
    </row>
    <row r="75" spans="2:4">
      <c r="B75" s="105" t="s">
        <v>3439</v>
      </c>
      <c r="C75" s="85">
        <v>4600</v>
      </c>
      <c r="D75" s="84">
        <v>49308</v>
      </c>
    </row>
    <row r="76" spans="2:4">
      <c r="B76" s="105" t="s">
        <v>3440</v>
      </c>
      <c r="C76" s="85">
        <v>31050</v>
      </c>
      <c r="D76" s="84">
        <v>46021</v>
      </c>
    </row>
    <row r="77" spans="2:4">
      <c r="B77" s="105" t="s">
        <v>3440</v>
      </c>
      <c r="C77" s="85">
        <v>11500</v>
      </c>
      <c r="D77" s="84">
        <v>46021</v>
      </c>
    </row>
    <row r="78" spans="2:4">
      <c r="B78" s="105" t="s">
        <v>3441</v>
      </c>
      <c r="C78" s="85">
        <v>2447.1439999999998</v>
      </c>
      <c r="D78" s="84">
        <v>48852</v>
      </c>
    </row>
    <row r="79" spans="2:4">
      <c r="B79" s="105" t="s">
        <v>3441</v>
      </c>
      <c r="C79" s="85">
        <v>162.774</v>
      </c>
      <c r="D79" s="84">
        <v>48121</v>
      </c>
    </row>
    <row r="80" spans="2:4">
      <c r="B80" s="105" t="s">
        <v>3441</v>
      </c>
      <c r="C80" s="85">
        <v>277.839</v>
      </c>
      <c r="D80" s="84">
        <v>48213</v>
      </c>
    </row>
    <row r="81" spans="2:4">
      <c r="B81" s="105" t="s">
        <v>3441</v>
      </c>
      <c r="C81" s="85">
        <v>1854.046</v>
      </c>
      <c r="D81" s="84">
        <v>48121</v>
      </c>
    </row>
    <row r="82" spans="2:4">
      <c r="B82" s="105" t="s">
        <v>3442</v>
      </c>
      <c r="C82" s="85">
        <v>16250</v>
      </c>
      <c r="D82" s="84">
        <v>45473</v>
      </c>
    </row>
    <row r="83" spans="2:4">
      <c r="B83" s="105" t="s">
        <v>3443</v>
      </c>
      <c r="C83" s="85">
        <v>61316.583305155997</v>
      </c>
      <c r="D83" s="84">
        <v>47221</v>
      </c>
    </row>
    <row r="84" spans="2:4">
      <c r="B84" s="105" t="s">
        <v>3444</v>
      </c>
      <c r="C84" s="85">
        <v>62500</v>
      </c>
      <c r="D84" s="84">
        <v>44787</v>
      </c>
    </row>
    <row r="85" spans="2:4">
      <c r="B85" s="105" t="s">
        <v>3445</v>
      </c>
      <c r="C85" s="85">
        <v>50000</v>
      </c>
      <c r="D85" s="84">
        <v>45443</v>
      </c>
    </row>
    <row r="86" spans="2:4">
      <c r="B86" s="105" t="s">
        <v>3446</v>
      </c>
      <c r="C86" s="85">
        <v>908.5</v>
      </c>
      <c r="D86" s="84">
        <v>50420</v>
      </c>
    </row>
    <row r="87" spans="2:4">
      <c r="B87" s="105" t="s">
        <v>3447</v>
      </c>
      <c r="C87" s="85">
        <v>40710</v>
      </c>
      <c r="D87" s="84">
        <v>46234</v>
      </c>
    </row>
    <row r="88" spans="2:4">
      <c r="B88" s="105" t="s">
        <v>3447</v>
      </c>
      <c r="C88" s="85">
        <v>3450</v>
      </c>
      <c r="D88" s="84">
        <v>46234</v>
      </c>
    </row>
    <row r="89" spans="2:4">
      <c r="B89" s="105" t="s">
        <v>3447</v>
      </c>
      <c r="C89" s="85">
        <v>6900</v>
      </c>
      <c r="D89" s="84">
        <v>46234</v>
      </c>
    </row>
    <row r="90" spans="2:4">
      <c r="B90" s="105" t="s">
        <v>3448</v>
      </c>
      <c r="C90" s="85">
        <v>2656.5130383393616</v>
      </c>
      <c r="D90" s="84">
        <v>46074</v>
      </c>
    </row>
    <row r="91" spans="2:4">
      <c r="B91" s="106" t="s">
        <v>3449</v>
      </c>
      <c r="C91" s="85">
        <v>1322.5</v>
      </c>
      <c r="D91" s="84">
        <v>47654</v>
      </c>
    </row>
    <row r="92" spans="2:4">
      <c r="B92" s="106" t="s">
        <v>3450</v>
      </c>
      <c r="C92" s="85">
        <v>138000</v>
      </c>
      <c r="D92" s="84">
        <v>48579</v>
      </c>
    </row>
    <row r="93" spans="2:4">
      <c r="B93" t="s">
        <v>3451</v>
      </c>
      <c r="C93" s="85">
        <v>3499.2</v>
      </c>
      <c r="D93" s="84">
        <v>48116</v>
      </c>
    </row>
    <row r="94" spans="2:4">
      <c r="B94" s="106" t="s">
        <v>3452</v>
      </c>
      <c r="C94" s="85">
        <v>57500</v>
      </c>
      <c r="D94" s="84">
        <v>45761</v>
      </c>
    </row>
    <row r="95" spans="2:4">
      <c r="B95" s="79" t="s">
        <v>270</v>
      </c>
      <c r="C95" s="81">
        <v>2054800</v>
      </c>
    </row>
    <row r="96" spans="2:4">
      <c r="B96" s="83" t="s">
        <v>3244</v>
      </c>
      <c r="C96" s="85">
        <v>1734.5628000000008</v>
      </c>
      <c r="D96" s="84">
        <v>45191</v>
      </c>
    </row>
    <row r="97" spans="2:4">
      <c r="B97" s="83" t="s">
        <v>3245</v>
      </c>
      <c r="C97" s="85">
        <v>2105.6910349999994</v>
      </c>
      <c r="D97" s="84">
        <v>45208</v>
      </c>
    </row>
    <row r="98" spans="2:4">
      <c r="B98" s="83" t="s">
        <v>3246</v>
      </c>
      <c r="C98" s="85">
        <v>5301.1985949999998</v>
      </c>
      <c r="D98" s="84">
        <v>44781</v>
      </c>
    </row>
    <row r="99" spans="2:4">
      <c r="B99" s="83" t="s">
        <v>3247</v>
      </c>
      <c r="C99" s="85">
        <v>682.23400000000004</v>
      </c>
      <c r="D99" s="84">
        <v>45067</v>
      </c>
    </row>
    <row r="100" spans="2:4">
      <c r="B100" s="83" t="s">
        <v>3248</v>
      </c>
      <c r="C100" s="85">
        <v>3158.9921650000001</v>
      </c>
      <c r="D100" s="84">
        <v>44865</v>
      </c>
    </row>
    <row r="101" spans="2:4">
      <c r="B101" s="83" t="s">
        <v>3249</v>
      </c>
      <c r="C101" s="85">
        <v>7162.0133549999991</v>
      </c>
      <c r="D101" s="84">
        <v>44742</v>
      </c>
    </row>
    <row r="102" spans="2:4">
      <c r="B102" s="83" t="s">
        <v>3250</v>
      </c>
      <c r="C102" s="85">
        <v>1575</v>
      </c>
      <c r="D102" s="84">
        <v>45200</v>
      </c>
    </row>
    <row r="103" spans="2:4">
      <c r="B103" s="83" t="s">
        <v>3251</v>
      </c>
      <c r="C103" s="85">
        <v>11409.275618888005</v>
      </c>
      <c r="D103" s="84">
        <v>44896</v>
      </c>
    </row>
    <row r="104" spans="2:4">
      <c r="B104" s="83" t="s">
        <v>3252</v>
      </c>
      <c r="C104" s="85">
        <v>2611.1732849999994</v>
      </c>
      <c r="D104" s="84">
        <v>44927</v>
      </c>
    </row>
    <row r="105" spans="2:4">
      <c r="B105" s="83" t="s">
        <v>3253</v>
      </c>
      <c r="C105" s="85">
        <v>11070.5245</v>
      </c>
      <c r="D105" s="84">
        <v>44926</v>
      </c>
    </row>
    <row r="106" spans="2:4">
      <c r="B106" s="83" t="s">
        <v>3254</v>
      </c>
      <c r="C106" s="85">
        <v>560.43172499999866</v>
      </c>
      <c r="D106" s="84">
        <v>44743</v>
      </c>
    </row>
    <row r="107" spans="2:4">
      <c r="B107" s="83" t="s">
        <v>3255</v>
      </c>
      <c r="C107" s="85">
        <v>1499.3405</v>
      </c>
      <c r="D107" s="84">
        <v>44805</v>
      </c>
    </row>
    <row r="108" spans="2:4">
      <c r="B108" s="83" t="s">
        <v>3256</v>
      </c>
      <c r="C108" s="85">
        <v>2856.4392499999999</v>
      </c>
      <c r="D108" s="84">
        <v>44835</v>
      </c>
    </row>
    <row r="109" spans="2:4">
      <c r="B109" s="83" t="s">
        <v>3257</v>
      </c>
      <c r="C109" s="85">
        <v>2933.5206599999992</v>
      </c>
      <c r="D109" s="84">
        <v>45298</v>
      </c>
    </row>
    <row r="110" spans="2:4">
      <c r="B110" s="83" t="s">
        <v>3258</v>
      </c>
      <c r="C110" s="85">
        <v>3309.8035250000012</v>
      </c>
      <c r="D110" s="84">
        <v>44835</v>
      </c>
    </row>
    <row r="111" spans="2:4">
      <c r="B111" s="83" t="s">
        <v>3259</v>
      </c>
      <c r="C111" s="85">
        <v>7671.2335000000003</v>
      </c>
      <c r="D111" s="84">
        <v>44150</v>
      </c>
    </row>
    <row r="112" spans="2:4">
      <c r="B112" s="83" t="s">
        <v>3260</v>
      </c>
      <c r="C112" s="85">
        <v>5494.1075000000001</v>
      </c>
      <c r="D112" s="84">
        <v>45172</v>
      </c>
    </row>
    <row r="113" spans="2:4">
      <c r="B113" s="83" t="s">
        <v>3261</v>
      </c>
      <c r="C113" s="85">
        <v>0</v>
      </c>
      <c r="D113" s="84">
        <v>44958</v>
      </c>
    </row>
    <row r="114" spans="2:4">
      <c r="B114" s="83" t="s">
        <v>3262</v>
      </c>
      <c r="C114" s="85">
        <v>2204.65</v>
      </c>
      <c r="D114" s="84">
        <v>44774</v>
      </c>
    </row>
    <row r="115" spans="2:4">
      <c r="B115" s="83" t="s">
        <v>3263</v>
      </c>
      <c r="C115" s="85">
        <v>133.57120000000003</v>
      </c>
      <c r="D115" s="84">
        <v>44914</v>
      </c>
    </row>
    <row r="116" spans="2:4">
      <c r="B116" s="83" t="s">
        <v>3264</v>
      </c>
      <c r="C116" s="85">
        <v>588.31751999999994</v>
      </c>
      <c r="D116" s="84">
        <v>45078</v>
      </c>
    </row>
    <row r="117" spans="2:4">
      <c r="B117" s="83" t="s">
        <v>3265</v>
      </c>
      <c r="C117" s="85">
        <v>463.3125</v>
      </c>
      <c r="D117" s="84">
        <v>45292</v>
      </c>
    </row>
    <row r="118" spans="2:4">
      <c r="B118" s="83" t="s">
        <v>3266</v>
      </c>
      <c r="C118" s="85">
        <v>30.059225000000325</v>
      </c>
      <c r="D118" s="84">
        <v>45074</v>
      </c>
    </row>
    <row r="119" spans="2:4">
      <c r="B119" s="83" t="s">
        <v>3267</v>
      </c>
      <c r="C119" s="85">
        <v>10403.143415</v>
      </c>
      <c r="D119" s="84">
        <v>45291</v>
      </c>
    </row>
    <row r="120" spans="2:4">
      <c r="B120" s="83" t="s">
        <v>3268</v>
      </c>
      <c r="C120" s="85">
        <v>7958.8645499999993</v>
      </c>
      <c r="D120" s="84">
        <v>45127</v>
      </c>
    </row>
    <row r="121" spans="2:4">
      <c r="B121" s="83" t="s">
        <v>3269</v>
      </c>
      <c r="C121" s="85">
        <v>1862.0708749999999</v>
      </c>
      <c r="D121" s="84">
        <v>44774</v>
      </c>
    </row>
    <row r="122" spans="2:4">
      <c r="B122" s="83" t="s">
        <v>3270</v>
      </c>
      <c r="C122" s="85">
        <v>736.51892999999995</v>
      </c>
      <c r="D122" s="84">
        <v>44805</v>
      </c>
    </row>
    <row r="123" spans="2:4">
      <c r="B123" s="83" t="s">
        <v>3271</v>
      </c>
      <c r="C123" s="85">
        <v>830.17910499999925</v>
      </c>
      <c r="D123" s="84">
        <v>44835</v>
      </c>
    </row>
    <row r="124" spans="2:4">
      <c r="B124" s="83" t="s">
        <v>3272</v>
      </c>
      <c r="C124" s="85">
        <v>23054.776000000005</v>
      </c>
      <c r="D124" s="84">
        <v>46477</v>
      </c>
    </row>
    <row r="125" spans="2:4">
      <c r="B125" s="83" t="s">
        <v>3273</v>
      </c>
      <c r="C125" s="85">
        <v>1370.9263050000015</v>
      </c>
      <c r="D125" s="84">
        <v>45627</v>
      </c>
    </row>
    <row r="126" spans="2:4">
      <c r="B126" s="83" t="s">
        <v>3274</v>
      </c>
      <c r="C126" s="85">
        <v>700</v>
      </c>
      <c r="D126" s="84">
        <v>45536</v>
      </c>
    </row>
    <row r="127" spans="2:4">
      <c r="B127" s="83" t="s">
        <v>3275</v>
      </c>
      <c r="C127" s="85">
        <v>4529.4865</v>
      </c>
      <c r="D127" s="84">
        <v>44986</v>
      </c>
    </row>
    <row r="128" spans="2:4">
      <c r="B128" s="83" t="s">
        <v>3276</v>
      </c>
      <c r="C128" s="85">
        <v>511.42349999999999</v>
      </c>
      <c r="D128" s="84">
        <v>44742</v>
      </c>
    </row>
    <row r="129" spans="2:4">
      <c r="B129" s="83" t="s">
        <v>3277</v>
      </c>
      <c r="C129" s="85">
        <v>855.97239000000013</v>
      </c>
      <c r="D129" s="84">
        <v>45078</v>
      </c>
    </row>
    <row r="130" spans="2:4">
      <c r="B130" s="83" t="s">
        <v>3278</v>
      </c>
      <c r="C130" s="85">
        <v>165.893</v>
      </c>
      <c r="D130" s="84">
        <v>44927</v>
      </c>
    </row>
    <row r="131" spans="2:4">
      <c r="B131" s="83" t="s">
        <v>3279</v>
      </c>
      <c r="C131" s="85">
        <v>632.05100000000004</v>
      </c>
      <c r="D131" s="84">
        <v>45078</v>
      </c>
    </row>
    <row r="132" spans="2:4">
      <c r="B132" s="86" t="s">
        <v>3280</v>
      </c>
      <c r="C132" s="85">
        <v>1531.4704999999999</v>
      </c>
      <c r="D132" s="84">
        <v>45078</v>
      </c>
    </row>
    <row r="133" spans="2:4">
      <c r="B133" s="86" t="s">
        <v>3281</v>
      </c>
      <c r="C133" s="85">
        <v>398.90707499999741</v>
      </c>
      <c r="D133" s="84">
        <v>45078</v>
      </c>
    </row>
    <row r="134" spans="2:4">
      <c r="B134" s="86" t="s">
        <v>3282</v>
      </c>
      <c r="C134" s="85">
        <v>4905.1414999999997</v>
      </c>
      <c r="D134" s="84">
        <v>45078</v>
      </c>
    </row>
    <row r="135" spans="2:4">
      <c r="B135" s="83" t="s">
        <v>3283</v>
      </c>
      <c r="C135" s="85">
        <v>0</v>
      </c>
      <c r="D135" s="84">
        <v>44958</v>
      </c>
    </row>
    <row r="136" spans="2:4">
      <c r="B136" s="83" t="s">
        <v>3284</v>
      </c>
      <c r="C136" s="85">
        <v>5832.5025149999965</v>
      </c>
      <c r="D136" s="84">
        <v>45231</v>
      </c>
    </row>
    <row r="137" spans="2:4">
      <c r="B137" s="83" t="s">
        <v>3285</v>
      </c>
      <c r="C137" s="85">
        <v>0</v>
      </c>
      <c r="D137" s="84">
        <v>45108</v>
      </c>
    </row>
    <row r="138" spans="2:4">
      <c r="B138" s="83" t="s">
        <v>3286</v>
      </c>
      <c r="C138" s="85">
        <v>7205.9949500000012</v>
      </c>
      <c r="D138" s="84">
        <v>44773</v>
      </c>
    </row>
    <row r="139" spans="2:4">
      <c r="B139" s="83" t="s">
        <v>3287</v>
      </c>
      <c r="C139" s="85">
        <v>6024.4870000000001</v>
      </c>
      <c r="D139" s="84">
        <v>45689</v>
      </c>
    </row>
    <row r="140" spans="2:4">
      <c r="B140" s="83" t="s">
        <v>3288</v>
      </c>
      <c r="C140" s="85">
        <v>0</v>
      </c>
      <c r="D140" s="84">
        <v>44835</v>
      </c>
    </row>
    <row r="141" spans="2:4">
      <c r="B141" s="83" t="s">
        <v>3289</v>
      </c>
      <c r="C141" s="85">
        <v>2256.3274299999998</v>
      </c>
      <c r="D141" s="84">
        <v>45061</v>
      </c>
    </row>
    <row r="142" spans="2:4">
      <c r="B142" s="83" t="s">
        <v>3290</v>
      </c>
      <c r="C142" s="85">
        <v>2717.9459999999999</v>
      </c>
      <c r="D142" s="84">
        <v>45261</v>
      </c>
    </row>
    <row r="143" spans="2:4">
      <c r="B143" s="83" t="s">
        <v>3291</v>
      </c>
      <c r="C143" s="85">
        <v>2317.88886</v>
      </c>
      <c r="D143" s="84">
        <v>45383</v>
      </c>
    </row>
    <row r="144" spans="2:4">
      <c r="B144" s="83" t="s">
        <v>3292</v>
      </c>
      <c r="C144" s="85">
        <v>4682.0590600000005</v>
      </c>
      <c r="D144" s="84">
        <v>45536</v>
      </c>
    </row>
    <row r="145" spans="2:4">
      <c r="B145" s="83" t="s">
        <v>3293</v>
      </c>
      <c r="C145" s="85">
        <v>2352.5425</v>
      </c>
      <c r="D145" s="84">
        <v>45169</v>
      </c>
    </row>
    <row r="146" spans="2:4">
      <c r="B146" s="83" t="s">
        <v>3294</v>
      </c>
      <c r="C146" s="85">
        <v>2744.8085000000001</v>
      </c>
      <c r="D146" s="84">
        <v>45627</v>
      </c>
    </row>
    <row r="147" spans="2:4">
      <c r="B147" s="83" t="s">
        <v>3295</v>
      </c>
      <c r="C147" s="85">
        <v>9481.3860749999967</v>
      </c>
      <c r="D147" s="84">
        <v>45931</v>
      </c>
    </row>
    <row r="148" spans="2:4">
      <c r="B148" s="83" t="s">
        <v>3296</v>
      </c>
      <c r="C148" s="85">
        <v>63.343000000000004</v>
      </c>
      <c r="D148" s="84">
        <v>45566</v>
      </c>
    </row>
    <row r="149" spans="2:4">
      <c r="B149" s="83" t="s">
        <v>3297</v>
      </c>
      <c r="C149" s="85">
        <v>3872.2739999999999</v>
      </c>
      <c r="D149" s="84">
        <v>45597</v>
      </c>
    </row>
    <row r="150" spans="2:4">
      <c r="B150" s="83" t="s">
        <v>3298</v>
      </c>
      <c r="C150" s="85">
        <v>7317.5402655799953</v>
      </c>
      <c r="D150" s="84">
        <v>45717</v>
      </c>
    </row>
    <row r="151" spans="2:4">
      <c r="B151" s="83" t="s">
        <v>3299</v>
      </c>
      <c r="C151" s="85">
        <v>9295.0810589720004</v>
      </c>
      <c r="D151" s="84">
        <v>45748</v>
      </c>
    </row>
    <row r="152" spans="2:4">
      <c r="B152" s="83" t="s">
        <v>3300</v>
      </c>
      <c r="C152" s="85">
        <v>1956.4115550000015</v>
      </c>
      <c r="D152" s="84">
        <v>46113</v>
      </c>
    </row>
    <row r="153" spans="2:4">
      <c r="B153" s="83" t="s">
        <v>3301</v>
      </c>
      <c r="C153" s="85">
        <v>5538.2929350000004</v>
      </c>
      <c r="D153" s="84">
        <v>45717</v>
      </c>
    </row>
    <row r="154" spans="2:4">
      <c r="B154" s="83" t="s">
        <v>3302</v>
      </c>
      <c r="C154" s="85">
        <v>539.34763776000057</v>
      </c>
      <c r="D154" s="84">
        <v>45839</v>
      </c>
    </row>
    <row r="155" spans="2:4">
      <c r="B155" s="83" t="s">
        <v>3303</v>
      </c>
      <c r="C155" s="85">
        <v>3634.035965</v>
      </c>
      <c r="D155" s="84">
        <v>45839</v>
      </c>
    </row>
    <row r="156" spans="2:4">
      <c r="B156" s="83" t="s">
        <v>3304</v>
      </c>
      <c r="C156" s="85">
        <v>1512.7570850000002</v>
      </c>
      <c r="D156" s="84">
        <v>45839</v>
      </c>
    </row>
    <row r="157" spans="2:4">
      <c r="B157" s="83" t="s">
        <v>3305</v>
      </c>
      <c r="C157" s="85">
        <v>157.5</v>
      </c>
      <c r="D157" s="84">
        <v>45839</v>
      </c>
    </row>
    <row r="158" spans="2:4">
      <c r="B158" s="83" t="s">
        <v>3306</v>
      </c>
      <c r="C158" s="85">
        <v>933.29110000000037</v>
      </c>
      <c r="D158" s="84">
        <v>45901</v>
      </c>
    </row>
    <row r="159" spans="2:4">
      <c r="B159" s="83" t="s">
        <v>3307</v>
      </c>
      <c r="C159" s="85">
        <v>8024.5509050000001</v>
      </c>
      <c r="D159" s="84">
        <v>45809</v>
      </c>
    </row>
    <row r="160" spans="2:4">
      <c r="B160" s="83" t="s">
        <v>3308</v>
      </c>
      <c r="C160" s="85">
        <v>610.57500000000005</v>
      </c>
      <c r="D160" s="84">
        <v>44756</v>
      </c>
    </row>
    <row r="161" spans="2:4">
      <c r="B161" s="83" t="s">
        <v>3309</v>
      </c>
      <c r="C161" s="85">
        <v>552.77599999999995</v>
      </c>
      <c r="D161" s="84">
        <v>45901</v>
      </c>
    </row>
    <row r="162" spans="2:4">
      <c r="B162" s="83" t="s">
        <v>3310</v>
      </c>
      <c r="C162" s="85">
        <v>831.70849999999996</v>
      </c>
      <c r="D162" s="84">
        <v>45992</v>
      </c>
    </row>
    <row r="163" spans="2:4">
      <c r="B163" s="83" t="s">
        <v>3311</v>
      </c>
      <c r="C163" s="85">
        <v>1669.6189999999999</v>
      </c>
      <c r="D163" s="84">
        <v>46023</v>
      </c>
    </row>
    <row r="164" spans="2:4">
      <c r="B164" s="83" t="s">
        <v>3312</v>
      </c>
      <c r="C164" s="85">
        <v>0</v>
      </c>
      <c r="D164" s="84">
        <v>46054</v>
      </c>
    </row>
    <row r="165" spans="2:4">
      <c r="B165" s="83" t="s">
        <v>3313</v>
      </c>
      <c r="C165" s="85">
        <v>735.23071999999979</v>
      </c>
      <c r="D165" s="84">
        <v>46082</v>
      </c>
    </row>
    <row r="166" spans="2:4">
      <c r="B166" s="83" t="s">
        <v>3314</v>
      </c>
      <c r="C166" s="85">
        <v>13581.624</v>
      </c>
      <c r="D166" s="84">
        <v>46054</v>
      </c>
    </row>
    <row r="167" spans="2:4">
      <c r="B167" s="83" t="s">
        <v>3315</v>
      </c>
      <c r="C167" s="85">
        <v>819.5915</v>
      </c>
      <c r="D167" s="84">
        <v>45078</v>
      </c>
    </row>
    <row r="168" spans="2:4">
      <c r="B168" s="83" t="s">
        <v>1567</v>
      </c>
      <c r="C168" s="85">
        <v>1881.2639999999999</v>
      </c>
      <c r="D168" s="84">
        <v>45413</v>
      </c>
    </row>
    <row r="169" spans="2:4">
      <c r="B169" s="83" t="s">
        <v>3316</v>
      </c>
      <c r="C169" s="85">
        <v>1540</v>
      </c>
      <c r="D169" s="84">
        <v>46357</v>
      </c>
    </row>
    <row r="170" spans="2:4">
      <c r="B170" s="83" t="s">
        <v>3317</v>
      </c>
      <c r="C170" s="85">
        <v>0</v>
      </c>
      <c r="D170" s="84">
        <v>46357</v>
      </c>
    </row>
    <row r="171" spans="2:4">
      <c r="B171" s="83" t="s">
        <v>3318</v>
      </c>
      <c r="C171" s="85">
        <v>2928.3344650000008</v>
      </c>
      <c r="D171" s="84">
        <v>46905</v>
      </c>
    </row>
    <row r="172" spans="2:4">
      <c r="B172" s="83" t="s">
        <v>3319</v>
      </c>
      <c r="C172" s="85">
        <v>11.9665</v>
      </c>
      <c r="D172" s="84">
        <v>46235</v>
      </c>
    </row>
    <row r="173" spans="2:4">
      <c r="B173" s="83" t="s">
        <v>3320</v>
      </c>
      <c r="C173" s="85">
        <v>866.3655</v>
      </c>
      <c r="D173" s="84">
        <v>46235</v>
      </c>
    </row>
    <row r="174" spans="2:4">
      <c r="B174" s="83" t="s">
        <v>3321</v>
      </c>
      <c r="C174" s="85">
        <v>4118.4044999999996</v>
      </c>
      <c r="D174" s="84">
        <v>46235</v>
      </c>
    </row>
    <row r="175" spans="2:4">
      <c r="B175" s="83" t="s">
        <v>3322</v>
      </c>
      <c r="C175" s="85">
        <v>7374.4635649999991</v>
      </c>
      <c r="D175" s="84">
        <v>46266</v>
      </c>
    </row>
    <row r="176" spans="2:4">
      <c r="B176" s="83" t="s">
        <v>3323</v>
      </c>
      <c r="C176" s="85">
        <v>423.39499999999998</v>
      </c>
      <c r="D176" s="84">
        <v>46327</v>
      </c>
    </row>
    <row r="177" spans="2:4">
      <c r="B177" s="83" t="s">
        <v>3324</v>
      </c>
      <c r="C177" s="85">
        <v>573.20990999999924</v>
      </c>
      <c r="D177" s="84">
        <v>46174</v>
      </c>
    </row>
    <row r="178" spans="2:4">
      <c r="B178" s="83" t="s">
        <v>3325</v>
      </c>
      <c r="C178" s="85">
        <v>892.66947205999884</v>
      </c>
      <c r="D178" s="84">
        <v>46508</v>
      </c>
    </row>
    <row r="179" spans="2:4">
      <c r="B179" s="83" t="s">
        <v>3326</v>
      </c>
      <c r="C179" s="85">
        <v>5775</v>
      </c>
      <c r="D179" s="84">
        <v>47757</v>
      </c>
    </row>
    <row r="180" spans="2:4">
      <c r="B180" s="83" t="s">
        <v>3327</v>
      </c>
      <c r="C180" s="85">
        <v>105.651</v>
      </c>
      <c r="D180" s="84">
        <v>46478</v>
      </c>
    </row>
    <row r="181" spans="2:4">
      <c r="B181" s="83" t="s">
        <v>3328</v>
      </c>
      <c r="C181" s="85">
        <v>89.607777713999965</v>
      </c>
      <c r="D181" s="84">
        <v>46478</v>
      </c>
    </row>
    <row r="182" spans="2:4">
      <c r="B182" s="83" t="s">
        <v>3329</v>
      </c>
      <c r="C182" s="85">
        <v>3246.8919958679985</v>
      </c>
      <c r="D182" s="84">
        <v>46508</v>
      </c>
    </row>
    <row r="183" spans="2:4">
      <c r="B183" s="83" t="s">
        <v>3330</v>
      </c>
      <c r="C183" s="85">
        <v>19014.199085</v>
      </c>
      <c r="D183" s="84">
        <v>46539</v>
      </c>
    </row>
    <row r="184" spans="2:4">
      <c r="B184" s="83" t="s">
        <v>3331</v>
      </c>
      <c r="C184" s="85">
        <v>3030.7923439840006</v>
      </c>
      <c r="D184" s="84">
        <v>46569</v>
      </c>
    </row>
    <row r="185" spans="2:4">
      <c r="B185" s="83" t="s">
        <v>3332</v>
      </c>
      <c r="C185" s="85">
        <v>6186.4286750000001</v>
      </c>
      <c r="D185" s="84">
        <v>45383</v>
      </c>
    </row>
    <row r="186" spans="2:4">
      <c r="B186" s="83" t="s">
        <v>3333</v>
      </c>
      <c r="C186" s="85">
        <v>7104.2650000000003</v>
      </c>
      <c r="D186" s="84">
        <v>46600</v>
      </c>
    </row>
    <row r="187" spans="2:4">
      <c r="B187" s="83" t="s">
        <v>3334</v>
      </c>
      <c r="C187" s="85">
        <v>8998.4399050000011</v>
      </c>
      <c r="D187" s="84">
        <v>45200</v>
      </c>
    </row>
    <row r="188" spans="2:4">
      <c r="B188" s="83" t="s">
        <v>3335</v>
      </c>
      <c r="C188" s="85">
        <v>7146.8443550000002</v>
      </c>
      <c r="D188" s="84">
        <v>46661</v>
      </c>
    </row>
    <row r="189" spans="2:4">
      <c r="B189" s="83" t="s">
        <v>3336</v>
      </c>
      <c r="C189" s="85">
        <v>3068.9894532240005</v>
      </c>
      <c r="D189" s="84">
        <v>46753</v>
      </c>
    </row>
    <row r="190" spans="2:4">
      <c r="B190" s="83" t="s">
        <v>3337</v>
      </c>
      <c r="C190" s="85">
        <v>1129.9223224519992</v>
      </c>
      <c r="D190" s="84">
        <v>46722</v>
      </c>
    </row>
    <row r="191" spans="2:4">
      <c r="B191" s="83" t="s">
        <v>3338</v>
      </c>
      <c r="C191" s="85">
        <v>6912.9549999999999</v>
      </c>
      <c r="D191" s="84">
        <v>45992</v>
      </c>
    </row>
    <row r="192" spans="2:4">
      <c r="B192" s="83" t="s">
        <v>3339</v>
      </c>
      <c r="C192" s="85">
        <v>712.50875500000006</v>
      </c>
      <c r="D192" s="84">
        <v>46661</v>
      </c>
    </row>
    <row r="193" spans="2:4">
      <c r="B193" s="83" t="s">
        <v>3340</v>
      </c>
      <c r="C193" s="85">
        <v>5577.1877349999995</v>
      </c>
      <c r="D193" s="84">
        <v>46661</v>
      </c>
    </row>
    <row r="194" spans="2:4">
      <c r="B194" s="83" t="s">
        <v>3341</v>
      </c>
      <c r="C194" s="85">
        <v>10471.6325</v>
      </c>
      <c r="D194" s="84">
        <v>46784</v>
      </c>
    </row>
    <row r="195" spans="2:4">
      <c r="B195" s="83" t="s">
        <v>3342</v>
      </c>
      <c r="C195" s="85">
        <v>0</v>
      </c>
      <c r="D195" s="84">
        <v>45014</v>
      </c>
    </row>
    <row r="196" spans="2:4">
      <c r="B196" s="83" t="s">
        <v>3343</v>
      </c>
      <c r="C196" s="85">
        <v>1263.7253644000023</v>
      </c>
      <c r="D196" s="84">
        <v>45763</v>
      </c>
    </row>
    <row r="197" spans="2:4">
      <c r="B197" s="83" t="s">
        <v>3344</v>
      </c>
      <c r="C197" s="85">
        <v>590.51300000000003</v>
      </c>
      <c r="D197" s="84">
        <v>46378</v>
      </c>
    </row>
    <row r="198" spans="2:4">
      <c r="B198" s="83" t="s">
        <v>3345</v>
      </c>
      <c r="C198" s="85">
        <v>86.141999999999996</v>
      </c>
      <c r="D198" s="84">
        <v>46378</v>
      </c>
    </row>
    <row r="199" spans="2:4">
      <c r="B199" s="83" t="s">
        <v>3346</v>
      </c>
      <c r="C199" s="85">
        <v>10226.849540200004</v>
      </c>
      <c r="D199" s="84">
        <v>46856</v>
      </c>
    </row>
    <row r="200" spans="2:4">
      <c r="B200" s="83" t="s">
        <v>3347</v>
      </c>
      <c r="C200" s="85">
        <v>17972.381140196005</v>
      </c>
      <c r="D200" s="84">
        <v>46267</v>
      </c>
    </row>
    <row r="201" spans="2:4">
      <c r="B201" s="83" t="s">
        <v>3348</v>
      </c>
      <c r="C201" s="85">
        <v>2305.4285788799989</v>
      </c>
      <c r="D201" s="84">
        <v>46935</v>
      </c>
    </row>
    <row r="202" spans="2:4">
      <c r="B202" s="83" t="s">
        <v>3349</v>
      </c>
      <c r="C202" s="85">
        <v>28</v>
      </c>
      <c r="D202" s="84">
        <v>46997</v>
      </c>
    </row>
    <row r="203" spans="2:4">
      <c r="B203" s="83" t="s">
        <v>3350</v>
      </c>
      <c r="C203" s="85">
        <v>234.38561999999942</v>
      </c>
      <c r="D203" s="84">
        <v>46997</v>
      </c>
    </row>
    <row r="204" spans="2:4">
      <c r="B204" s="83" t="s">
        <v>3351</v>
      </c>
      <c r="C204" s="85">
        <v>2708.692</v>
      </c>
      <c r="D204" s="84">
        <v>46905</v>
      </c>
    </row>
    <row r="205" spans="2:4">
      <c r="B205" s="83" t="s">
        <v>3352</v>
      </c>
      <c r="C205" s="85">
        <v>3434.488890000001</v>
      </c>
      <c r="D205" s="84">
        <v>46997</v>
      </c>
    </row>
    <row r="206" spans="2:4">
      <c r="B206" s="83" t="s">
        <v>3353</v>
      </c>
      <c r="C206" s="85">
        <v>19530.814240000003</v>
      </c>
      <c r="D206" s="84">
        <v>47088</v>
      </c>
    </row>
    <row r="207" spans="2:4">
      <c r="B207" s="83" t="s">
        <v>3354</v>
      </c>
      <c r="C207" s="85">
        <v>11991.98616</v>
      </c>
      <c r="D207" s="84">
        <v>46997</v>
      </c>
    </row>
    <row r="208" spans="2:4">
      <c r="B208" s="83" t="s">
        <v>3355</v>
      </c>
      <c r="C208" s="85">
        <v>35000</v>
      </c>
      <c r="D208" s="84">
        <v>46082</v>
      </c>
    </row>
    <row r="209" spans="2:4">
      <c r="B209" s="83" t="s">
        <v>3356</v>
      </c>
      <c r="C209" s="85">
        <v>736.21100000000001</v>
      </c>
      <c r="D209" s="84">
        <v>46905</v>
      </c>
    </row>
    <row r="210" spans="2:4">
      <c r="B210" s="83" t="s">
        <v>3357</v>
      </c>
      <c r="C210" s="85">
        <v>12917.006254040001</v>
      </c>
      <c r="D210" s="84">
        <v>45383</v>
      </c>
    </row>
    <row r="211" spans="2:4">
      <c r="B211" s="83" t="s">
        <v>3358</v>
      </c>
      <c r="C211" s="85">
        <v>18304.998670000001</v>
      </c>
      <c r="D211" s="84">
        <v>47543</v>
      </c>
    </row>
    <row r="212" spans="2:4">
      <c r="B212" s="83" t="s">
        <v>3359</v>
      </c>
      <c r="C212" s="85">
        <v>28519.767500000002</v>
      </c>
      <c r="D212" s="84">
        <v>46388</v>
      </c>
    </row>
    <row r="213" spans="2:4">
      <c r="B213" s="83" t="s">
        <v>3360</v>
      </c>
      <c r="C213" s="85">
        <v>0</v>
      </c>
      <c r="D213" s="84">
        <v>46174</v>
      </c>
    </row>
    <row r="214" spans="2:4">
      <c r="B214" s="83" t="s">
        <v>3361</v>
      </c>
      <c r="C214" s="85">
        <v>2299.6260000000002</v>
      </c>
      <c r="D214" s="84">
        <v>47307</v>
      </c>
    </row>
    <row r="215" spans="2:4">
      <c r="B215" s="83" t="s">
        <v>3362</v>
      </c>
      <c r="C215" s="85">
        <v>22988.130129999998</v>
      </c>
      <c r="D215" s="84">
        <v>47299</v>
      </c>
    </row>
    <row r="216" spans="2:4">
      <c r="B216" s="83" t="s">
        <v>3363</v>
      </c>
      <c r="C216" s="85">
        <v>18300.418565992004</v>
      </c>
      <c r="D216" s="84">
        <v>47245</v>
      </c>
    </row>
    <row r="217" spans="2:4">
      <c r="B217" s="83" t="s">
        <v>3364</v>
      </c>
      <c r="C217" s="85">
        <v>5770.403158000001</v>
      </c>
      <c r="D217" s="84">
        <v>47639</v>
      </c>
    </row>
    <row r="218" spans="2:4">
      <c r="B218" s="83" t="s">
        <v>3365</v>
      </c>
      <c r="C218" s="85">
        <v>12449.689</v>
      </c>
      <c r="D218" s="84">
        <v>47301</v>
      </c>
    </row>
    <row r="219" spans="2:4">
      <c r="B219" s="83" t="s">
        <v>3366</v>
      </c>
      <c r="C219" s="85">
        <v>5026.7280000000001</v>
      </c>
      <c r="D219" s="84">
        <v>47301</v>
      </c>
    </row>
    <row r="220" spans="2:4">
      <c r="B220" s="83" t="s">
        <v>3367</v>
      </c>
      <c r="C220" s="85">
        <v>2911.4679999999998</v>
      </c>
      <c r="D220" s="84">
        <v>47578</v>
      </c>
    </row>
    <row r="221" spans="2:4">
      <c r="B221" s="83" t="s">
        <v>3368</v>
      </c>
      <c r="C221" s="85">
        <v>2609.9140549999997</v>
      </c>
      <c r="D221" s="84">
        <v>47206</v>
      </c>
    </row>
    <row r="222" spans="2:4">
      <c r="B222" s="83" t="s">
        <v>3369</v>
      </c>
      <c r="C222" s="85">
        <v>6481.2285649999994</v>
      </c>
      <c r="D222" s="84">
        <v>47573</v>
      </c>
    </row>
    <row r="223" spans="2:4">
      <c r="B223" s="83" t="s">
        <v>3370</v>
      </c>
      <c r="C223" s="85">
        <v>2204.6896200000001</v>
      </c>
      <c r="D223" s="84">
        <v>47421</v>
      </c>
    </row>
    <row r="224" spans="2:4">
      <c r="B224" s="83" t="s">
        <v>3371</v>
      </c>
      <c r="C224" s="85">
        <v>6730.6750000000002</v>
      </c>
      <c r="D224" s="84">
        <v>46891</v>
      </c>
    </row>
    <row r="225" spans="2:4">
      <c r="B225" s="83" t="s">
        <v>3372</v>
      </c>
      <c r="C225" s="85">
        <v>3171.5388249999996</v>
      </c>
      <c r="D225" s="84">
        <v>46718</v>
      </c>
    </row>
    <row r="226" spans="2:4">
      <c r="B226" s="83" t="s">
        <v>3373</v>
      </c>
      <c r="C226" s="85">
        <v>2405.6976625500006</v>
      </c>
      <c r="D226" s="84">
        <v>47449</v>
      </c>
    </row>
    <row r="227" spans="2:4">
      <c r="B227" s="83" t="s">
        <v>3374</v>
      </c>
      <c r="C227" s="85">
        <v>379.52065569600006</v>
      </c>
      <c r="D227" s="84">
        <v>47449</v>
      </c>
    </row>
    <row r="228" spans="2:4">
      <c r="B228" s="83" t="s">
        <v>3375</v>
      </c>
      <c r="C228" s="85">
        <v>581.97509999999875</v>
      </c>
      <c r="D228" s="84">
        <v>47498</v>
      </c>
    </row>
    <row r="229" spans="2:4">
      <c r="B229" s="83" t="s">
        <v>3376</v>
      </c>
      <c r="C229" s="85">
        <v>22895.536929999998</v>
      </c>
      <c r="D229" s="84">
        <v>46054</v>
      </c>
    </row>
    <row r="230" spans="2:4">
      <c r="B230" s="83" t="s">
        <v>3377</v>
      </c>
      <c r="C230" s="85">
        <v>5005.3395</v>
      </c>
      <c r="D230" s="84">
        <v>47573</v>
      </c>
    </row>
    <row r="231" spans="2:4">
      <c r="B231" s="83" t="s">
        <v>3378</v>
      </c>
      <c r="C231" s="85">
        <v>30704.497987364</v>
      </c>
      <c r="D231" s="84">
        <v>47604</v>
      </c>
    </row>
    <row r="232" spans="2:4">
      <c r="B232" s="83" t="s">
        <v>3379</v>
      </c>
      <c r="C232" s="85">
        <v>88.758487576000391</v>
      </c>
      <c r="D232" s="84">
        <v>47574</v>
      </c>
    </row>
    <row r="233" spans="2:4">
      <c r="B233" s="83" t="s">
        <v>3380</v>
      </c>
      <c r="C233" s="85">
        <v>9748.6207350000022</v>
      </c>
      <c r="D233" s="84">
        <v>49492</v>
      </c>
    </row>
    <row r="234" spans="2:4">
      <c r="B234" s="83" t="s">
        <v>3381</v>
      </c>
      <c r="C234" s="85">
        <v>3932.25</v>
      </c>
      <c r="D234" s="84">
        <v>47453</v>
      </c>
    </row>
    <row r="235" spans="2:4">
      <c r="B235" s="83" t="s">
        <v>3382</v>
      </c>
      <c r="C235" s="85">
        <v>2431.9490101560004</v>
      </c>
      <c r="D235" s="84">
        <v>47604</v>
      </c>
    </row>
    <row r="236" spans="2:4">
      <c r="B236" s="83" t="s">
        <v>3383</v>
      </c>
      <c r="C236" s="85">
        <v>12487.0375</v>
      </c>
      <c r="D236" s="84">
        <v>47727</v>
      </c>
    </row>
    <row r="237" spans="2:4">
      <c r="B237" s="83" t="s">
        <v>3384</v>
      </c>
      <c r="C237" s="85">
        <v>5659.6520141360024</v>
      </c>
      <c r="D237" s="84">
        <v>47757</v>
      </c>
    </row>
    <row r="238" spans="2:4">
      <c r="B238" s="83" t="s">
        <v>3385</v>
      </c>
      <c r="C238" s="85">
        <v>1709.2061100720111</v>
      </c>
      <c r="D238" s="84">
        <v>46055</v>
      </c>
    </row>
    <row r="239" spans="2:4">
      <c r="B239" s="83" t="s">
        <v>3386</v>
      </c>
      <c r="C239" s="85">
        <v>15524.012000000001</v>
      </c>
      <c r="D239" s="84">
        <v>45717</v>
      </c>
    </row>
    <row r="240" spans="2:4">
      <c r="B240" s="83" t="s">
        <v>3387</v>
      </c>
      <c r="C240" s="85">
        <v>14490</v>
      </c>
      <c r="D240" s="84">
        <v>48914</v>
      </c>
    </row>
    <row r="241" spans="2:4">
      <c r="B241" s="83" t="s">
        <v>3388</v>
      </c>
      <c r="C241" s="85">
        <v>7227.5</v>
      </c>
      <c r="D241" s="84">
        <v>48914</v>
      </c>
    </row>
    <row r="242" spans="2:4">
      <c r="B242" s="83" t="s">
        <v>3389</v>
      </c>
      <c r="C242" s="85">
        <v>22695.736046000005</v>
      </c>
      <c r="D242" s="84">
        <v>47119</v>
      </c>
    </row>
    <row r="243" spans="2:4">
      <c r="B243" s="83" t="s">
        <v>3390</v>
      </c>
      <c r="C243" s="85">
        <v>0</v>
      </c>
      <c r="D243" s="84">
        <v>45931</v>
      </c>
    </row>
    <row r="244" spans="2:4">
      <c r="B244" s="83" t="s">
        <v>3391</v>
      </c>
      <c r="C244" s="85">
        <v>23413.736499999999</v>
      </c>
      <c r="D244" s="84">
        <v>46966</v>
      </c>
    </row>
    <row r="245" spans="2:4">
      <c r="B245" s="83" t="s">
        <v>3392</v>
      </c>
      <c r="C245" s="85">
        <v>7211.9292513439987</v>
      </c>
      <c r="D245" s="84">
        <v>47757</v>
      </c>
    </row>
    <row r="246" spans="2:4">
      <c r="B246" s="83" t="s">
        <v>3393</v>
      </c>
      <c r="C246" s="85">
        <v>8872.5</v>
      </c>
      <c r="D246" s="84">
        <v>47757</v>
      </c>
    </row>
    <row r="247" spans="2:4">
      <c r="B247" s="83" t="s">
        <v>3394</v>
      </c>
      <c r="C247" s="85">
        <v>4183.3684514480001</v>
      </c>
      <c r="D247" s="84">
        <v>46478</v>
      </c>
    </row>
    <row r="248" spans="2:4">
      <c r="B248" s="83" t="s">
        <v>3395</v>
      </c>
      <c r="C248" s="85">
        <v>632.00461089199973</v>
      </c>
      <c r="D248" s="84">
        <v>46478</v>
      </c>
    </row>
    <row r="249" spans="2:4">
      <c r="B249" s="83" t="s">
        <v>3396</v>
      </c>
      <c r="C249" s="85">
        <v>27858.344499999999</v>
      </c>
      <c r="D249" s="84">
        <v>46023</v>
      </c>
    </row>
    <row r="250" spans="2:4">
      <c r="B250" s="83" t="s">
        <v>3397</v>
      </c>
      <c r="C250" s="85">
        <v>12559.736505200004</v>
      </c>
      <c r="D250" s="84">
        <v>46447</v>
      </c>
    </row>
    <row r="251" spans="2:4">
      <c r="B251" s="83" t="s">
        <v>3398</v>
      </c>
      <c r="C251" s="85">
        <v>23520</v>
      </c>
      <c r="D251" s="84">
        <v>47969</v>
      </c>
    </row>
    <row r="252" spans="2:4">
      <c r="B252" s="83" t="s">
        <v>3399</v>
      </c>
      <c r="C252" s="85">
        <v>55367.350359999997</v>
      </c>
      <c r="D252" s="84">
        <v>48000</v>
      </c>
    </row>
    <row r="253" spans="2:4">
      <c r="B253" s="83" t="s">
        <v>3400</v>
      </c>
      <c r="C253" s="85">
        <v>21186.472229999999</v>
      </c>
      <c r="D253" s="84">
        <v>48000</v>
      </c>
    </row>
    <row r="254" spans="2:4">
      <c r="B254" s="83" t="s">
        <v>3401</v>
      </c>
      <c r="C254" s="85">
        <v>3995.202133440001</v>
      </c>
      <c r="D254" s="84">
        <v>48030</v>
      </c>
    </row>
    <row r="255" spans="2:4">
      <c r="B255" s="83" t="s">
        <v>3402</v>
      </c>
      <c r="C255" s="85">
        <v>13720</v>
      </c>
      <c r="D255" s="84">
        <v>48030</v>
      </c>
    </row>
    <row r="256" spans="2:4">
      <c r="B256" s="83" t="s">
        <v>3403</v>
      </c>
      <c r="C256" s="85">
        <v>9856.0988872760008</v>
      </c>
      <c r="D256" s="84">
        <v>47939</v>
      </c>
    </row>
    <row r="257" spans="2:4">
      <c r="B257" s="83" t="s">
        <v>3404</v>
      </c>
      <c r="C257" s="85">
        <v>61237.57018776</v>
      </c>
      <c r="D257" s="84">
        <v>48030</v>
      </c>
    </row>
    <row r="258" spans="2:4">
      <c r="B258" s="83" t="s">
        <v>3405</v>
      </c>
      <c r="C258" s="85">
        <v>2.7076004073023795E-5</v>
      </c>
      <c r="D258" s="84">
        <v>45809</v>
      </c>
    </row>
    <row r="259" spans="2:4">
      <c r="B259" s="83" t="s">
        <v>3406</v>
      </c>
      <c r="C259" s="85">
        <v>48256.330303932002</v>
      </c>
      <c r="D259" s="84">
        <v>47362</v>
      </c>
    </row>
    <row r="260" spans="2:4">
      <c r="B260" s="83" t="s">
        <v>3407</v>
      </c>
      <c r="C260" s="85">
        <v>48300</v>
      </c>
      <c r="D260" s="84">
        <v>48092</v>
      </c>
    </row>
    <row r="261" spans="2:4">
      <c r="B261" s="83" t="s">
        <v>3408</v>
      </c>
      <c r="C261" s="85">
        <v>21842.483877200004</v>
      </c>
      <c r="D261" s="84">
        <v>47088</v>
      </c>
    </row>
    <row r="262" spans="2:4">
      <c r="B262" s="83" t="s">
        <v>3409</v>
      </c>
      <c r="C262" s="85">
        <v>47450.621120000003</v>
      </c>
      <c r="D262" s="84">
        <v>48149</v>
      </c>
    </row>
    <row r="263" spans="2:4">
      <c r="B263" s="83" t="s">
        <v>3410</v>
      </c>
      <c r="C263" s="85">
        <v>63357.531999999999</v>
      </c>
      <c r="D263" s="84">
        <v>47423</v>
      </c>
    </row>
    <row r="264" spans="2:4">
      <c r="B264" s="83" t="s">
        <v>3411</v>
      </c>
      <c r="C264" s="85">
        <v>52864.094499999999</v>
      </c>
      <c r="D264" s="84">
        <v>48181</v>
      </c>
    </row>
    <row r="265" spans="2:4">
      <c r="B265" s="83" t="s">
        <v>3412</v>
      </c>
      <c r="C265" s="85">
        <v>68600</v>
      </c>
      <c r="D265" s="84">
        <v>48213</v>
      </c>
    </row>
    <row r="266" spans="2:4">
      <c r="B266" s="83" t="s">
        <v>3413</v>
      </c>
      <c r="C266" s="85">
        <v>11103.7474</v>
      </c>
      <c r="D266" s="84">
        <v>48205</v>
      </c>
    </row>
    <row r="267" spans="2:4">
      <c r="B267" s="83" t="s">
        <v>3414</v>
      </c>
      <c r="C267" s="85">
        <v>0</v>
      </c>
      <c r="D267" s="84">
        <v>49493</v>
      </c>
    </row>
    <row r="268" spans="2:4">
      <c r="B268" s="83" t="s">
        <v>3415</v>
      </c>
      <c r="C268" s="85">
        <v>83637.2</v>
      </c>
      <c r="D268" s="84">
        <v>47535</v>
      </c>
    </row>
    <row r="269" spans="2:4">
      <c r="B269" s="83" t="s">
        <v>3416</v>
      </c>
      <c r="C269" s="85">
        <v>68600</v>
      </c>
      <c r="D269" s="84">
        <v>48251</v>
      </c>
    </row>
    <row r="270" spans="2:4">
      <c r="B270" s="83" t="s">
        <v>3417</v>
      </c>
      <c r="C270" s="85">
        <v>80500</v>
      </c>
      <c r="D270" s="84">
        <v>48000</v>
      </c>
    </row>
    <row r="271" spans="2:4">
      <c r="B271" s="83" t="s">
        <v>3418</v>
      </c>
      <c r="C271" s="85">
        <v>32815.692000000003</v>
      </c>
      <c r="D271" s="84">
        <v>46844</v>
      </c>
    </row>
    <row r="272" spans="2:4">
      <c r="B272" s="83" t="s">
        <v>3419</v>
      </c>
      <c r="C272" s="85">
        <v>88200</v>
      </c>
      <c r="D272" s="84">
        <v>48300</v>
      </c>
    </row>
    <row r="273" spans="2:4">
      <c r="B273" s="83" t="s">
        <v>3420</v>
      </c>
      <c r="C273" s="85">
        <v>60909.7</v>
      </c>
      <c r="D273" s="84">
        <v>48300</v>
      </c>
    </row>
    <row r="274" spans="2:4">
      <c r="B274" s="83" t="s">
        <v>3421</v>
      </c>
      <c r="C274" s="85">
        <v>88728.16</v>
      </c>
      <c r="D274" s="84">
        <v>48319</v>
      </c>
    </row>
    <row r="275" spans="2:4">
      <c r="B275" s="83" t="s">
        <v>3422</v>
      </c>
      <c r="C275" s="85">
        <v>50175.604500000001</v>
      </c>
      <c r="D275" s="84">
        <v>48326</v>
      </c>
    </row>
    <row r="276" spans="2:4">
      <c r="B276" s="83" t="s">
        <v>3423</v>
      </c>
      <c r="C276" s="85">
        <v>11893.531999999999</v>
      </c>
      <c r="D276" s="84">
        <v>48326</v>
      </c>
    </row>
    <row r="277" spans="2:4">
      <c r="B277" s="83" t="s">
        <v>3424</v>
      </c>
      <c r="C277" s="85">
        <v>36627.5</v>
      </c>
      <c r="D277" s="84">
        <v>47254</v>
      </c>
    </row>
    <row r="278" spans="2:4">
      <c r="B278" s="83" t="s">
        <v>3425</v>
      </c>
      <c r="C278" s="85">
        <v>51114.735000000001</v>
      </c>
      <c r="D278" s="84">
        <v>46180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173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294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496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355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356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272</v>
      </c>
      <c r="D26" s="16"/>
    </row>
    <row r="27" spans="2:16">
      <c r="B27" t="s">
        <v>349</v>
      </c>
      <c r="D27" s="16"/>
    </row>
    <row r="28" spans="2:16">
      <c r="B28" t="s">
        <v>351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177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1345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1346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496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355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356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272</v>
      </c>
      <c r="D26" s="16"/>
    </row>
    <row r="27" spans="2:16">
      <c r="B27" t="s">
        <v>349</v>
      </c>
      <c r="D27" s="16"/>
    </row>
    <row r="28" spans="2:16">
      <c r="B28" t="s">
        <v>351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20.425781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5"/>
    </row>
    <row r="7" spans="2:53" ht="27.7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13.5</v>
      </c>
      <c r="I11" s="7"/>
      <c r="J11" s="7"/>
      <c r="K11" s="76">
        <v>1.21E-2</v>
      </c>
      <c r="L11" s="75">
        <v>5217670725</v>
      </c>
      <c r="M11" s="7"/>
      <c r="N11" s="75">
        <v>0</v>
      </c>
      <c r="O11" s="75">
        <v>7626478.5555401295</v>
      </c>
      <c r="P11" s="7"/>
      <c r="Q11" s="76">
        <v>1</v>
      </c>
      <c r="R11" s="76">
        <v>0.1186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13.56</v>
      </c>
      <c r="K12" s="80">
        <v>1.1900000000000001E-2</v>
      </c>
      <c r="L12" s="81">
        <v>5197883725</v>
      </c>
      <c r="N12" s="81">
        <v>0</v>
      </c>
      <c r="O12" s="81">
        <v>7554150.5036826003</v>
      </c>
      <c r="Q12" s="80">
        <v>0.99050000000000005</v>
      </c>
      <c r="R12" s="80">
        <v>0.11749999999999999</v>
      </c>
    </row>
    <row r="13" spans="2:53">
      <c r="B13" s="79" t="s">
        <v>273</v>
      </c>
      <c r="C13" s="16"/>
      <c r="D13" s="16"/>
      <c r="H13" s="81">
        <v>14.45</v>
      </c>
      <c r="K13" s="80">
        <v>5.1000000000000004E-3</v>
      </c>
      <c r="L13" s="81">
        <v>3406131405</v>
      </c>
      <c r="N13" s="81">
        <v>0</v>
      </c>
      <c r="O13" s="81">
        <v>5463595.3908825004</v>
      </c>
      <c r="Q13" s="80">
        <v>0.71640000000000004</v>
      </c>
      <c r="R13" s="80">
        <v>8.5000000000000006E-2</v>
      </c>
    </row>
    <row r="14" spans="2:53">
      <c r="B14" s="79" t="s">
        <v>274</v>
      </c>
      <c r="C14" s="16"/>
      <c r="D14" s="16"/>
      <c r="H14" s="81">
        <v>14.45</v>
      </c>
      <c r="K14" s="80">
        <v>5.1000000000000004E-3</v>
      </c>
      <c r="L14" s="81">
        <v>3406131405</v>
      </c>
      <c r="N14" s="81">
        <v>0</v>
      </c>
      <c r="O14" s="81">
        <v>5463595.3908825004</v>
      </c>
      <c r="Q14" s="80">
        <v>0.71640000000000004</v>
      </c>
      <c r="R14" s="80">
        <v>8.5000000000000006E-2</v>
      </c>
    </row>
    <row r="15" spans="2:53">
      <c r="B15" t="s">
        <v>275</v>
      </c>
      <c r="C15" t="s">
        <v>276</v>
      </c>
      <c r="D15" t="s">
        <v>100</v>
      </c>
      <c r="E15" t="s">
        <v>277</v>
      </c>
      <c r="G15" t="s">
        <v>278</v>
      </c>
      <c r="H15" s="77">
        <v>4.08</v>
      </c>
      <c r="I15" t="s">
        <v>102</v>
      </c>
      <c r="J15" s="78">
        <v>1E-3</v>
      </c>
      <c r="K15" s="78">
        <v>-4.8999999999999998E-3</v>
      </c>
      <c r="L15" s="77">
        <v>24838438</v>
      </c>
      <c r="M15" s="77">
        <v>108.37</v>
      </c>
      <c r="N15" s="77">
        <v>0</v>
      </c>
      <c r="O15" s="77">
        <v>26917.415260599999</v>
      </c>
      <c r="P15" s="78">
        <v>1.9E-3</v>
      </c>
      <c r="Q15" s="78">
        <v>3.5000000000000001E-3</v>
      </c>
      <c r="R15" s="78">
        <v>4.0000000000000002E-4</v>
      </c>
    </row>
    <row r="16" spans="2:53">
      <c r="B16" t="s">
        <v>279</v>
      </c>
      <c r="C16" t="s">
        <v>280</v>
      </c>
      <c r="D16" t="s">
        <v>100</v>
      </c>
      <c r="E16" t="s">
        <v>277</v>
      </c>
      <c r="G16" t="s">
        <v>281</v>
      </c>
      <c r="H16" s="77">
        <v>9.3800000000000008</v>
      </c>
      <c r="I16" t="s">
        <v>102</v>
      </c>
      <c r="J16" s="78">
        <v>1E-3</v>
      </c>
      <c r="K16" s="78">
        <v>1.6000000000000001E-3</v>
      </c>
      <c r="L16" s="77">
        <v>66981676</v>
      </c>
      <c r="M16" s="77">
        <v>105.2</v>
      </c>
      <c r="N16" s="77">
        <v>0</v>
      </c>
      <c r="O16" s="77">
        <v>70464.723152000006</v>
      </c>
      <c r="P16" s="78">
        <v>5.4000000000000003E-3</v>
      </c>
      <c r="Q16" s="78">
        <v>9.1999999999999998E-3</v>
      </c>
      <c r="R16" s="78">
        <v>1.1000000000000001E-3</v>
      </c>
    </row>
    <row r="17" spans="2:18">
      <c r="B17" t="s">
        <v>282</v>
      </c>
      <c r="C17" t="s">
        <v>283</v>
      </c>
      <c r="D17" t="s">
        <v>100</v>
      </c>
      <c r="E17" t="s">
        <v>277</v>
      </c>
      <c r="G17" t="s">
        <v>284</v>
      </c>
      <c r="H17" s="77">
        <v>15.62</v>
      </c>
      <c r="I17" t="s">
        <v>102</v>
      </c>
      <c r="J17" s="78">
        <v>2.75E-2</v>
      </c>
      <c r="K17" s="78">
        <v>5.4999999999999997E-3</v>
      </c>
      <c r="L17" s="77">
        <v>1668566351</v>
      </c>
      <c r="M17" s="77">
        <v>160.79</v>
      </c>
      <c r="N17" s="77">
        <v>0</v>
      </c>
      <c r="O17" s="77">
        <v>2682887.8357728999</v>
      </c>
      <c r="P17" s="78">
        <v>9.3100000000000002E-2</v>
      </c>
      <c r="Q17" s="78">
        <v>0.3518</v>
      </c>
      <c r="R17" s="78">
        <v>4.1700000000000001E-2</v>
      </c>
    </row>
    <row r="18" spans="2:18">
      <c r="B18" t="s">
        <v>285</v>
      </c>
      <c r="C18" t="s">
        <v>286</v>
      </c>
      <c r="D18" t="s">
        <v>100</v>
      </c>
      <c r="E18" t="s">
        <v>277</v>
      </c>
      <c r="G18" t="s">
        <v>287</v>
      </c>
      <c r="H18" s="77">
        <v>27.26</v>
      </c>
      <c r="I18" t="s">
        <v>102</v>
      </c>
      <c r="J18" s="78">
        <v>5.0000000000000001E-3</v>
      </c>
      <c r="K18" s="78">
        <v>8.0000000000000002E-3</v>
      </c>
      <c r="L18" s="77">
        <v>4400000</v>
      </c>
      <c r="M18" s="77">
        <v>97.75</v>
      </c>
      <c r="N18" s="77">
        <v>0</v>
      </c>
      <c r="O18" s="77">
        <v>4301</v>
      </c>
      <c r="P18" s="78">
        <v>5.0000000000000001E-4</v>
      </c>
      <c r="Q18" s="78">
        <v>5.9999999999999995E-4</v>
      </c>
      <c r="R18" s="78">
        <v>1E-4</v>
      </c>
    </row>
    <row r="19" spans="2:18">
      <c r="B19" t="s">
        <v>288</v>
      </c>
      <c r="C19" t="s">
        <v>289</v>
      </c>
      <c r="D19" t="s">
        <v>100</v>
      </c>
      <c r="E19" t="s">
        <v>277</v>
      </c>
      <c r="G19" t="s">
        <v>290</v>
      </c>
      <c r="H19" s="77">
        <v>11.52</v>
      </c>
      <c r="I19" t="s">
        <v>102</v>
      </c>
      <c r="J19" s="78">
        <v>0.04</v>
      </c>
      <c r="K19" s="78">
        <v>4.3E-3</v>
      </c>
      <c r="L19" s="77">
        <v>1124334375</v>
      </c>
      <c r="M19" s="77">
        <v>186.6</v>
      </c>
      <c r="N19" s="77">
        <v>0</v>
      </c>
      <c r="O19" s="77">
        <v>2098007.9437500001</v>
      </c>
      <c r="P19" s="78">
        <v>7.0599999999999996E-2</v>
      </c>
      <c r="Q19" s="78">
        <v>0.27510000000000001</v>
      </c>
      <c r="R19" s="78">
        <v>3.2599999999999997E-2</v>
      </c>
    </row>
    <row r="20" spans="2:18">
      <c r="B20" t="s">
        <v>291</v>
      </c>
      <c r="C20" t="s">
        <v>292</v>
      </c>
      <c r="D20" t="s">
        <v>100</v>
      </c>
      <c r="E20" t="s">
        <v>277</v>
      </c>
      <c r="G20" t="s">
        <v>293</v>
      </c>
      <c r="H20" s="77">
        <v>20.67</v>
      </c>
      <c r="I20" t="s">
        <v>102</v>
      </c>
      <c r="J20" s="78">
        <v>0.01</v>
      </c>
      <c r="K20" s="78">
        <v>7.4000000000000003E-3</v>
      </c>
      <c r="L20" s="77">
        <v>517010565</v>
      </c>
      <c r="M20" s="77">
        <v>112.38</v>
      </c>
      <c r="N20" s="77">
        <v>0</v>
      </c>
      <c r="O20" s="77">
        <v>581016.47294699994</v>
      </c>
      <c r="P20" s="78">
        <v>2.86E-2</v>
      </c>
      <c r="Q20" s="78">
        <v>7.6200000000000004E-2</v>
      </c>
      <c r="R20" s="78">
        <v>8.9999999999999993E-3</v>
      </c>
    </row>
    <row r="21" spans="2:18">
      <c r="B21" s="79" t="s">
        <v>294</v>
      </c>
      <c r="C21" s="16"/>
      <c r="D21" s="16"/>
      <c r="H21" s="81">
        <v>11.22</v>
      </c>
      <c r="K21" s="80">
        <v>2.9499999999999998E-2</v>
      </c>
      <c r="L21" s="81">
        <v>1791752320</v>
      </c>
      <c r="N21" s="81">
        <v>0</v>
      </c>
      <c r="O21" s="81">
        <v>2090555.1128000999</v>
      </c>
      <c r="Q21" s="80">
        <v>0.27410000000000001</v>
      </c>
      <c r="R21" s="80">
        <v>3.2500000000000001E-2</v>
      </c>
    </row>
    <row r="22" spans="2:18">
      <c r="B22" s="79" t="s">
        <v>295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296</v>
      </c>
      <c r="C24" s="16"/>
      <c r="D24" s="16"/>
      <c r="H24" s="81">
        <v>11.48</v>
      </c>
      <c r="K24" s="80">
        <v>2.9899999999999999E-2</v>
      </c>
      <c r="L24" s="81">
        <v>1740645762</v>
      </c>
      <c r="N24" s="81">
        <v>0</v>
      </c>
      <c r="O24" s="81">
        <v>2039550.2859689</v>
      </c>
      <c r="Q24" s="80">
        <v>0.26740000000000003</v>
      </c>
      <c r="R24" s="80">
        <v>3.1699999999999999E-2</v>
      </c>
    </row>
    <row r="25" spans="2:18">
      <c r="B25" t="s">
        <v>297</v>
      </c>
      <c r="C25" t="s">
        <v>298</v>
      </c>
      <c r="D25" t="s">
        <v>100</v>
      </c>
      <c r="E25" t="s">
        <v>277</v>
      </c>
      <c r="G25" t="s">
        <v>299</v>
      </c>
      <c r="H25" s="77">
        <v>7.46</v>
      </c>
      <c r="I25" t="s">
        <v>102</v>
      </c>
      <c r="J25" s="78">
        <v>0.01</v>
      </c>
      <c r="K25" s="78">
        <v>2.5899999999999999E-2</v>
      </c>
      <c r="L25" s="77">
        <v>173295301</v>
      </c>
      <c r="M25" s="77">
        <v>89.19</v>
      </c>
      <c r="N25" s="77">
        <v>0</v>
      </c>
      <c r="O25" s="77">
        <v>154562.0789619</v>
      </c>
      <c r="P25" s="78">
        <v>6.8999999999999999E-3</v>
      </c>
      <c r="Q25" s="78">
        <v>2.0299999999999999E-2</v>
      </c>
      <c r="R25" s="78">
        <v>2.3999999999999998E-3</v>
      </c>
    </row>
    <row r="26" spans="2:18">
      <c r="B26" t="s">
        <v>300</v>
      </c>
      <c r="C26" t="s">
        <v>301</v>
      </c>
      <c r="D26" t="s">
        <v>100</v>
      </c>
      <c r="E26" t="s">
        <v>277</v>
      </c>
      <c r="G26" t="s">
        <v>302</v>
      </c>
      <c r="H26" s="77">
        <v>13.27</v>
      </c>
      <c r="I26" t="s">
        <v>102</v>
      </c>
      <c r="J26" s="78">
        <v>1.4999999999999999E-2</v>
      </c>
      <c r="K26" s="78">
        <v>3.0800000000000001E-2</v>
      </c>
      <c r="L26" s="77">
        <v>25100000</v>
      </c>
      <c r="M26" s="77">
        <v>81.400000000000006</v>
      </c>
      <c r="N26" s="77">
        <v>0</v>
      </c>
      <c r="O26" s="77">
        <v>20431.400000000001</v>
      </c>
      <c r="P26" s="78">
        <v>1.4E-3</v>
      </c>
      <c r="Q26" s="78">
        <v>2.7000000000000001E-3</v>
      </c>
      <c r="R26" s="78">
        <v>2.9999999999999997E-4</v>
      </c>
    </row>
    <row r="27" spans="2:18">
      <c r="B27" t="s">
        <v>303</v>
      </c>
      <c r="C27" t="s">
        <v>304</v>
      </c>
      <c r="D27" t="s">
        <v>100</v>
      </c>
      <c r="E27" t="s">
        <v>277</v>
      </c>
      <c r="G27" t="s">
        <v>305</v>
      </c>
      <c r="H27" s="77">
        <v>4.5599999999999996</v>
      </c>
      <c r="I27" t="s">
        <v>102</v>
      </c>
      <c r="J27" s="78">
        <v>0.02</v>
      </c>
      <c r="K27" s="78">
        <v>2.4E-2</v>
      </c>
      <c r="L27" s="77">
        <v>157361306</v>
      </c>
      <c r="M27" s="77">
        <v>98.7</v>
      </c>
      <c r="N27" s="77">
        <v>0</v>
      </c>
      <c r="O27" s="77">
        <v>155315.60902199999</v>
      </c>
      <c r="P27" s="78">
        <v>7.7999999999999996E-3</v>
      </c>
      <c r="Q27" s="78">
        <v>2.0400000000000001E-2</v>
      </c>
      <c r="R27" s="78">
        <v>2.3999999999999998E-3</v>
      </c>
    </row>
    <row r="28" spans="2:18">
      <c r="B28" t="s">
        <v>306</v>
      </c>
      <c r="C28" t="s">
        <v>307</v>
      </c>
      <c r="D28" t="s">
        <v>100</v>
      </c>
      <c r="E28" t="s">
        <v>277</v>
      </c>
      <c r="G28" t="s">
        <v>308</v>
      </c>
      <c r="H28" s="77">
        <v>5.8</v>
      </c>
      <c r="I28" t="s">
        <v>102</v>
      </c>
      <c r="J28" s="78">
        <v>2.2499999999999999E-2</v>
      </c>
      <c r="K28" s="78">
        <v>2.4799999999999999E-2</v>
      </c>
      <c r="L28" s="77">
        <v>173671088</v>
      </c>
      <c r="M28" s="77">
        <v>100.36</v>
      </c>
      <c r="N28" s="77">
        <v>0</v>
      </c>
      <c r="O28" s="77">
        <v>174296.30391680001</v>
      </c>
      <c r="P28" s="78">
        <v>1.0200000000000001E-2</v>
      </c>
      <c r="Q28" s="78">
        <v>2.29E-2</v>
      </c>
      <c r="R28" s="78">
        <v>2.7000000000000001E-3</v>
      </c>
    </row>
    <row r="29" spans="2:18">
      <c r="B29" t="s">
        <v>309</v>
      </c>
      <c r="C29" t="s">
        <v>310</v>
      </c>
      <c r="D29" t="s">
        <v>100</v>
      </c>
      <c r="E29" t="s">
        <v>277</v>
      </c>
      <c r="G29" t="s">
        <v>311</v>
      </c>
      <c r="H29" s="77">
        <v>1.72</v>
      </c>
      <c r="I29" t="s">
        <v>102</v>
      </c>
      <c r="J29" s="78">
        <v>3.7499999999999999E-2</v>
      </c>
      <c r="K29" s="78">
        <v>2.01E-2</v>
      </c>
      <c r="L29" s="77">
        <v>24176227</v>
      </c>
      <c r="M29" s="77">
        <v>103.9</v>
      </c>
      <c r="N29" s="77">
        <v>0</v>
      </c>
      <c r="O29" s="77">
        <v>25119.099853</v>
      </c>
      <c r="P29" s="78">
        <v>1.1000000000000001E-3</v>
      </c>
      <c r="Q29" s="78">
        <v>3.3E-3</v>
      </c>
      <c r="R29" s="78">
        <v>4.0000000000000002E-4</v>
      </c>
    </row>
    <row r="30" spans="2:18">
      <c r="B30" t="s">
        <v>312</v>
      </c>
      <c r="C30" t="s">
        <v>313</v>
      </c>
      <c r="D30" t="s">
        <v>100</v>
      </c>
      <c r="E30" t="s">
        <v>277</v>
      </c>
      <c r="G30" t="s">
        <v>314</v>
      </c>
      <c r="H30" s="77">
        <v>1.08</v>
      </c>
      <c r="I30" t="s">
        <v>102</v>
      </c>
      <c r="J30" s="78">
        <v>1.5E-3</v>
      </c>
      <c r="K30" s="78">
        <v>1.5900000000000001E-2</v>
      </c>
      <c r="L30" s="77">
        <v>3926853</v>
      </c>
      <c r="M30" s="77">
        <v>98.6</v>
      </c>
      <c r="N30" s="77">
        <v>0</v>
      </c>
      <c r="O30" s="77">
        <v>3871.877058</v>
      </c>
      <c r="P30" s="78">
        <v>2.0000000000000001E-4</v>
      </c>
      <c r="Q30" s="78">
        <v>5.0000000000000001E-4</v>
      </c>
      <c r="R30" s="78">
        <v>1E-4</v>
      </c>
    </row>
    <row r="31" spans="2:18">
      <c r="B31" t="s">
        <v>315</v>
      </c>
      <c r="C31" t="s">
        <v>316</v>
      </c>
      <c r="D31" t="s">
        <v>100</v>
      </c>
      <c r="E31" t="s">
        <v>277</v>
      </c>
      <c r="G31" t="s">
        <v>317</v>
      </c>
      <c r="H31" s="77">
        <v>3.83</v>
      </c>
      <c r="I31" t="s">
        <v>102</v>
      </c>
      <c r="J31" s="78">
        <v>6.2700000000000006E-2</v>
      </c>
      <c r="K31" s="78">
        <v>2.3900000000000001E-2</v>
      </c>
      <c r="L31" s="77">
        <v>78738485</v>
      </c>
      <c r="M31" s="77">
        <v>119.86</v>
      </c>
      <c r="N31" s="77">
        <v>0</v>
      </c>
      <c r="O31" s="77">
        <v>94375.948120999994</v>
      </c>
      <c r="P31" s="78">
        <v>5.1999999999999998E-3</v>
      </c>
      <c r="Q31" s="78">
        <v>1.24E-2</v>
      </c>
      <c r="R31" s="78">
        <v>1.5E-3</v>
      </c>
    </row>
    <row r="32" spans="2:18">
      <c r="B32" t="s">
        <v>318</v>
      </c>
      <c r="C32" t="s">
        <v>319</v>
      </c>
      <c r="D32" t="s">
        <v>100</v>
      </c>
      <c r="E32" t="s">
        <v>277</v>
      </c>
      <c r="G32" t="s">
        <v>320</v>
      </c>
      <c r="H32" s="77">
        <v>13.27</v>
      </c>
      <c r="I32" t="s">
        <v>102</v>
      </c>
      <c r="J32" s="78">
        <v>5.5E-2</v>
      </c>
      <c r="K32" s="78">
        <v>3.1699999999999999E-2</v>
      </c>
      <c r="L32" s="77">
        <v>796321573</v>
      </c>
      <c r="M32" s="77">
        <v>135.80000000000001</v>
      </c>
      <c r="N32" s="77">
        <v>0</v>
      </c>
      <c r="O32" s="77">
        <v>1081404.6961340001</v>
      </c>
      <c r="P32" s="78">
        <v>4.2000000000000003E-2</v>
      </c>
      <c r="Q32" s="78">
        <v>0.14180000000000001</v>
      </c>
      <c r="R32" s="78">
        <v>1.6799999999999999E-2</v>
      </c>
    </row>
    <row r="33" spans="2:18">
      <c r="B33" t="s">
        <v>321</v>
      </c>
      <c r="C33" t="s">
        <v>322</v>
      </c>
      <c r="D33" t="s">
        <v>100</v>
      </c>
      <c r="E33" t="s">
        <v>277</v>
      </c>
      <c r="G33" t="s">
        <v>323</v>
      </c>
      <c r="H33" s="77">
        <v>16.68</v>
      </c>
      <c r="I33" t="s">
        <v>102</v>
      </c>
      <c r="J33" s="78">
        <v>3.7499999999999999E-2</v>
      </c>
      <c r="K33" s="78">
        <v>3.3700000000000001E-2</v>
      </c>
      <c r="L33" s="77">
        <v>308054929</v>
      </c>
      <c r="M33" s="77">
        <v>107.18</v>
      </c>
      <c r="N33" s="77">
        <v>0</v>
      </c>
      <c r="O33" s="77">
        <v>330173.2729022</v>
      </c>
      <c r="P33" s="78">
        <v>1.2200000000000001E-2</v>
      </c>
      <c r="Q33" s="78">
        <v>4.3299999999999998E-2</v>
      </c>
      <c r="R33" s="78">
        <v>5.1000000000000004E-3</v>
      </c>
    </row>
    <row r="34" spans="2:18">
      <c r="B34" s="79" t="s">
        <v>324</v>
      </c>
      <c r="C34" s="16"/>
      <c r="D34" s="16"/>
      <c r="H34" s="81">
        <v>1</v>
      </c>
      <c r="K34" s="80">
        <v>1.4500000000000001E-2</v>
      </c>
      <c r="L34" s="81">
        <v>51106558</v>
      </c>
      <c r="N34" s="81">
        <v>0</v>
      </c>
      <c r="O34" s="81">
        <v>51004.8268312</v>
      </c>
      <c r="Q34" s="80">
        <v>6.7000000000000002E-3</v>
      </c>
      <c r="R34" s="80">
        <v>8.0000000000000004E-4</v>
      </c>
    </row>
    <row r="35" spans="2:18">
      <c r="B35" t="s">
        <v>325</v>
      </c>
      <c r="C35" t="s">
        <v>326</v>
      </c>
      <c r="D35" t="s">
        <v>100</v>
      </c>
      <c r="E35" t="s">
        <v>277</v>
      </c>
      <c r="G35" t="s">
        <v>327</v>
      </c>
      <c r="H35" s="77">
        <v>1</v>
      </c>
      <c r="I35" t="s">
        <v>102</v>
      </c>
      <c r="J35" s="78">
        <v>0</v>
      </c>
      <c r="K35" s="78">
        <v>1.4800000000000001E-2</v>
      </c>
      <c r="L35" s="77">
        <v>1006241</v>
      </c>
      <c r="M35" s="77">
        <v>99.35</v>
      </c>
      <c r="N35" s="77">
        <v>0</v>
      </c>
      <c r="O35" s="77">
        <v>999.70043350000003</v>
      </c>
      <c r="P35" s="78">
        <v>1E-4</v>
      </c>
      <c r="Q35" s="78">
        <v>1E-4</v>
      </c>
      <c r="R35" s="78">
        <v>0</v>
      </c>
    </row>
    <row r="36" spans="2:18">
      <c r="B36" t="s">
        <v>328</v>
      </c>
      <c r="C36" t="s">
        <v>329</v>
      </c>
      <c r="D36" t="s">
        <v>100</v>
      </c>
      <c r="E36" t="s">
        <v>277</v>
      </c>
      <c r="G36" t="s">
        <v>330</v>
      </c>
      <c r="H36" s="77">
        <v>1</v>
      </c>
      <c r="I36" t="s">
        <v>102</v>
      </c>
      <c r="J36" s="78">
        <v>1E-3</v>
      </c>
      <c r="K36" s="78">
        <v>1.4500000000000001E-2</v>
      </c>
      <c r="L36" s="77">
        <v>50100317</v>
      </c>
      <c r="M36" s="77">
        <v>99.81</v>
      </c>
      <c r="N36" s="77">
        <v>0</v>
      </c>
      <c r="O36" s="77">
        <v>50005.126397699998</v>
      </c>
      <c r="P36" s="78">
        <v>2.3999999999999998E-3</v>
      </c>
      <c r="Q36" s="78">
        <v>6.6E-3</v>
      </c>
      <c r="R36" s="78">
        <v>8.0000000000000004E-4</v>
      </c>
    </row>
    <row r="37" spans="2:18">
      <c r="B37" s="79" t="s">
        <v>331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270</v>
      </c>
      <c r="C39" s="16"/>
      <c r="D39" s="16"/>
      <c r="H39" s="81">
        <v>6.87</v>
      </c>
      <c r="K39" s="80">
        <v>3.9600000000000003E-2</v>
      </c>
      <c r="L39" s="81">
        <v>19787000</v>
      </c>
      <c r="N39" s="81">
        <v>0</v>
      </c>
      <c r="O39" s="81">
        <v>72328.051857529994</v>
      </c>
      <c r="Q39" s="80">
        <v>9.4999999999999998E-3</v>
      </c>
      <c r="R39" s="80">
        <v>1.1000000000000001E-3</v>
      </c>
    </row>
    <row r="40" spans="2:18">
      <c r="B40" s="79" t="s">
        <v>332</v>
      </c>
      <c r="C40" s="16"/>
      <c r="D40" s="16"/>
      <c r="H40" s="81">
        <v>7.7</v>
      </c>
      <c r="K40" s="80">
        <v>4.1200000000000001E-2</v>
      </c>
      <c r="L40" s="81">
        <v>16670000</v>
      </c>
      <c r="N40" s="81">
        <v>0</v>
      </c>
      <c r="O40" s="81">
        <v>61974.474994775002</v>
      </c>
      <c r="Q40" s="80">
        <v>8.0999999999999996E-3</v>
      </c>
      <c r="R40" s="80">
        <v>1E-3</v>
      </c>
    </row>
    <row r="41" spans="2:18">
      <c r="B41" t="s">
        <v>333</v>
      </c>
      <c r="C41" t="s">
        <v>334</v>
      </c>
      <c r="D41" t="s">
        <v>123</v>
      </c>
      <c r="E41" t="s">
        <v>335</v>
      </c>
      <c r="F41" t="s">
        <v>336</v>
      </c>
      <c r="G41" t="s">
        <v>337</v>
      </c>
      <c r="H41" s="77">
        <v>7.1</v>
      </c>
      <c r="I41" t="s">
        <v>106</v>
      </c>
      <c r="J41" s="78">
        <v>2.75E-2</v>
      </c>
      <c r="K41" s="78">
        <v>3.9800000000000002E-2</v>
      </c>
      <c r="L41" s="77">
        <v>5469000</v>
      </c>
      <c r="M41" s="77">
        <v>93.208877999999999</v>
      </c>
      <c r="N41" s="77">
        <v>0</v>
      </c>
      <c r="O41" s="77">
        <v>17841.57738237</v>
      </c>
      <c r="P41" s="78">
        <v>0</v>
      </c>
      <c r="Q41" s="78">
        <v>2.3E-3</v>
      </c>
      <c r="R41" s="78">
        <v>2.9999999999999997E-4</v>
      </c>
    </row>
    <row r="42" spans="2:18">
      <c r="B42" t="s">
        <v>338</v>
      </c>
      <c r="C42" t="s">
        <v>339</v>
      </c>
      <c r="D42" t="s">
        <v>123</v>
      </c>
      <c r="E42" t="s">
        <v>335</v>
      </c>
      <c r="F42" t="s">
        <v>336</v>
      </c>
      <c r="G42" t="s">
        <v>340</v>
      </c>
      <c r="H42" s="77">
        <v>13.36</v>
      </c>
      <c r="I42" t="s">
        <v>106</v>
      </c>
      <c r="J42" s="78">
        <v>4.4999999999999998E-2</v>
      </c>
      <c r="K42" s="78">
        <v>4.6199999999999998E-2</v>
      </c>
      <c r="L42" s="77">
        <v>4000000</v>
      </c>
      <c r="M42" s="77">
        <v>100.97969999999999</v>
      </c>
      <c r="N42" s="77">
        <v>0</v>
      </c>
      <c r="O42" s="77">
        <v>14137.157999999999</v>
      </c>
      <c r="P42" s="78">
        <v>0</v>
      </c>
      <c r="Q42" s="78">
        <v>1.9E-3</v>
      </c>
      <c r="R42" s="78">
        <v>2.0000000000000001E-4</v>
      </c>
    </row>
    <row r="43" spans="2:18">
      <c r="B43" t="s">
        <v>341</v>
      </c>
      <c r="C43" t="s">
        <v>342</v>
      </c>
      <c r="D43" t="s">
        <v>123</v>
      </c>
      <c r="E43" t="s">
        <v>335</v>
      </c>
      <c r="F43" t="s">
        <v>336</v>
      </c>
      <c r="G43" t="s">
        <v>343</v>
      </c>
      <c r="H43" s="77">
        <v>5.38</v>
      </c>
      <c r="I43" t="s">
        <v>106</v>
      </c>
      <c r="J43" s="78">
        <v>7.2499999999999995E-2</v>
      </c>
      <c r="K43" s="78">
        <v>3.9699999999999999E-2</v>
      </c>
      <c r="L43" s="77">
        <v>7201000</v>
      </c>
      <c r="M43" s="77">
        <v>119.014183</v>
      </c>
      <c r="N43" s="77">
        <v>0</v>
      </c>
      <c r="O43" s="77">
        <v>29995.739612404999</v>
      </c>
      <c r="P43" s="78">
        <v>2.8799999999999999E-2</v>
      </c>
      <c r="Q43" s="78">
        <v>3.8999999999999998E-3</v>
      </c>
      <c r="R43" s="78">
        <v>5.0000000000000001E-4</v>
      </c>
    </row>
    <row r="44" spans="2:18">
      <c r="B44" s="79" t="s">
        <v>344</v>
      </c>
      <c r="C44" s="16"/>
      <c r="D44" s="16"/>
      <c r="H44" s="81">
        <v>1.96</v>
      </c>
      <c r="K44" s="80">
        <v>2.9700000000000001E-2</v>
      </c>
      <c r="L44" s="81">
        <v>3117000</v>
      </c>
      <c r="N44" s="81">
        <v>0</v>
      </c>
      <c r="O44" s="81">
        <v>10353.576862755001</v>
      </c>
      <c r="Q44" s="80">
        <v>1.4E-3</v>
      </c>
      <c r="R44" s="80">
        <v>2.0000000000000001E-4</v>
      </c>
    </row>
    <row r="45" spans="2:18">
      <c r="B45" t="s">
        <v>345</v>
      </c>
      <c r="C45" t="s">
        <v>346</v>
      </c>
      <c r="D45" t="s">
        <v>123</v>
      </c>
      <c r="E45" t="s">
        <v>347</v>
      </c>
      <c r="F45" t="s">
        <v>336</v>
      </c>
      <c r="G45" t="s">
        <v>348</v>
      </c>
      <c r="H45" s="77">
        <v>1.96</v>
      </c>
      <c r="I45" t="s">
        <v>106</v>
      </c>
      <c r="J45" s="78">
        <v>2.5000000000000001E-3</v>
      </c>
      <c r="K45" s="78">
        <v>2.9700000000000001E-2</v>
      </c>
      <c r="L45" s="77">
        <v>3117000</v>
      </c>
      <c r="M45" s="77">
        <v>94.904229000000001</v>
      </c>
      <c r="N45" s="77">
        <v>0</v>
      </c>
      <c r="O45" s="77">
        <v>10353.576862755001</v>
      </c>
      <c r="P45" s="78">
        <v>0</v>
      </c>
      <c r="Q45" s="78">
        <v>1.4E-3</v>
      </c>
      <c r="R45" s="78">
        <v>2.0000000000000001E-4</v>
      </c>
    </row>
    <row r="46" spans="2:18">
      <c r="B46" t="s">
        <v>349</v>
      </c>
      <c r="C46" s="16"/>
      <c r="D46" s="16"/>
    </row>
    <row r="47" spans="2:18">
      <c r="B47" t="s">
        <v>350</v>
      </c>
      <c r="C47" s="16"/>
      <c r="D47" s="16"/>
    </row>
    <row r="48" spans="2:18">
      <c r="B48" t="s">
        <v>351</v>
      </c>
      <c r="C48" s="16"/>
      <c r="D48" s="16"/>
    </row>
    <row r="49" spans="2:4">
      <c r="B49" t="s">
        <v>352</v>
      </c>
      <c r="C49" s="16"/>
      <c r="D49" s="16"/>
    </row>
    <row r="50" spans="2:4"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1" t="s">
        <v>179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1345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1346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354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496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355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356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272</v>
      </c>
      <c r="D26" s="16"/>
    </row>
    <row r="27" spans="2:23">
      <c r="B27" t="s">
        <v>349</v>
      </c>
      <c r="D27" s="16"/>
    </row>
    <row r="28" spans="2:23">
      <c r="B28" t="s">
        <v>350</v>
      </c>
      <c r="D28" s="16"/>
    </row>
    <row r="29" spans="2:23">
      <c r="B29" t="s">
        <v>351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6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  <c r="BP6" s="19"/>
    </row>
    <row r="7" spans="2:68" ht="26.25" customHeight="1">
      <c r="B7" s="96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353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294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354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270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355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356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272</v>
      </c>
      <c r="C24" s="16"/>
      <c r="D24" s="16"/>
      <c r="E24" s="16"/>
      <c r="F24" s="16"/>
      <c r="G24" s="16"/>
    </row>
    <row r="25" spans="2:21">
      <c r="B25" t="s">
        <v>349</v>
      </c>
      <c r="C25" s="16"/>
      <c r="D25" s="16"/>
      <c r="E25" s="16"/>
      <c r="F25" s="16"/>
      <c r="G25" s="16"/>
    </row>
    <row r="26" spans="2:21">
      <c r="B26" t="s">
        <v>350</v>
      </c>
      <c r="C26" s="16"/>
      <c r="D26" s="16"/>
      <c r="E26" s="16"/>
      <c r="F26" s="16"/>
      <c r="G26" s="16"/>
    </row>
    <row r="27" spans="2:21">
      <c r="B27" t="s">
        <v>351</v>
      </c>
      <c r="C27" s="16"/>
      <c r="D27" s="16"/>
      <c r="E27" s="16"/>
      <c r="F27" s="16"/>
      <c r="G27" s="16"/>
    </row>
    <row r="28" spans="2:21">
      <c r="B28" t="s">
        <v>352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67" workbookViewId="0">
      <selection activeCell="S75" sqref="S7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</row>
    <row r="7" spans="2:66" ht="26.25" customHeight="1">
      <c r="B7" s="101" t="s">
        <v>89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4.84</v>
      </c>
      <c r="L11" s="7"/>
      <c r="M11" s="7"/>
      <c r="N11" s="76">
        <v>1.67E-2</v>
      </c>
      <c r="O11" s="75">
        <v>614740064.19000006</v>
      </c>
      <c r="P11" s="33"/>
      <c r="Q11" s="75">
        <v>107.07098000000001</v>
      </c>
      <c r="R11" s="75">
        <v>815947.03827294102</v>
      </c>
      <c r="S11" s="7"/>
      <c r="T11" s="76">
        <v>1</v>
      </c>
      <c r="U11" s="76">
        <v>1.2699999999999999E-2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4.8499999999999996</v>
      </c>
      <c r="N12" s="80">
        <v>7.1000000000000004E-3</v>
      </c>
      <c r="O12" s="81">
        <v>562697064.19000006</v>
      </c>
      <c r="Q12" s="81">
        <v>107.07098000000001</v>
      </c>
      <c r="R12" s="81">
        <v>630338.07941450598</v>
      </c>
      <c r="T12" s="80">
        <v>0.77249999999999996</v>
      </c>
      <c r="U12" s="80">
        <v>9.7999999999999997E-3</v>
      </c>
    </row>
    <row r="13" spans="2:66">
      <c r="B13" s="79" t="s">
        <v>353</v>
      </c>
      <c r="C13" s="16"/>
      <c r="D13" s="16"/>
      <c r="E13" s="16"/>
      <c r="F13" s="16"/>
      <c r="K13" s="81">
        <v>4.91</v>
      </c>
      <c r="N13" s="80">
        <v>5.5999999999999999E-3</v>
      </c>
      <c r="O13" s="81">
        <v>521070342.88999999</v>
      </c>
      <c r="Q13" s="81">
        <v>107.07098000000001</v>
      </c>
      <c r="R13" s="81">
        <v>588047.79339299595</v>
      </c>
      <c r="T13" s="80">
        <v>0.72070000000000001</v>
      </c>
      <c r="U13" s="80">
        <v>9.1000000000000004E-3</v>
      </c>
    </row>
    <row r="14" spans="2:66">
      <c r="B14" t="s">
        <v>357</v>
      </c>
      <c r="C14" t="s">
        <v>358</v>
      </c>
      <c r="D14" t="s">
        <v>100</v>
      </c>
      <c r="E14" s="16"/>
      <c r="F14" t="s">
        <v>359</v>
      </c>
      <c r="G14" t="s">
        <v>360</v>
      </c>
      <c r="H14" t="s">
        <v>361</v>
      </c>
      <c r="I14" t="s">
        <v>362</v>
      </c>
      <c r="J14" t="s">
        <v>363</v>
      </c>
      <c r="K14" s="77">
        <v>3.19</v>
      </c>
      <c r="L14" t="s">
        <v>102</v>
      </c>
      <c r="M14" s="78">
        <v>1E-3</v>
      </c>
      <c r="N14" s="78">
        <v>8.9999999999999998E-4</v>
      </c>
      <c r="O14" s="77">
        <v>10919000</v>
      </c>
      <c r="P14" s="77">
        <v>105.1</v>
      </c>
      <c r="Q14" s="77">
        <v>0</v>
      </c>
      <c r="R14" s="77">
        <v>11475.869000000001</v>
      </c>
      <c r="S14" s="78">
        <v>7.3000000000000001E-3</v>
      </c>
      <c r="T14" s="78">
        <v>1.41E-2</v>
      </c>
      <c r="U14" s="78">
        <v>2.0000000000000001E-4</v>
      </c>
    </row>
    <row r="15" spans="2:66">
      <c r="B15" t="s">
        <v>364</v>
      </c>
      <c r="C15" t="s">
        <v>365</v>
      </c>
      <c r="D15" t="s">
        <v>100</v>
      </c>
      <c r="E15" s="16"/>
      <c r="F15" t="s">
        <v>366</v>
      </c>
      <c r="G15" t="s">
        <v>360</v>
      </c>
      <c r="H15" t="s">
        <v>361</v>
      </c>
      <c r="I15" t="s">
        <v>362</v>
      </c>
      <c r="J15" t="s">
        <v>367</v>
      </c>
      <c r="K15" s="77">
        <v>5.31</v>
      </c>
      <c r="L15" t="s">
        <v>102</v>
      </c>
      <c r="M15" s="78">
        <v>2E-3</v>
      </c>
      <c r="N15" s="78">
        <v>5.7000000000000002E-3</v>
      </c>
      <c r="O15" s="77">
        <v>17264000</v>
      </c>
      <c r="P15" s="77">
        <v>101.1</v>
      </c>
      <c r="Q15" s="77">
        <v>0</v>
      </c>
      <c r="R15" s="77">
        <v>17453.903999999999</v>
      </c>
      <c r="S15" s="78">
        <v>6.0000000000000001E-3</v>
      </c>
      <c r="T15" s="78">
        <v>2.1399999999999999E-2</v>
      </c>
      <c r="U15" s="78">
        <v>2.9999999999999997E-4</v>
      </c>
    </row>
    <row r="16" spans="2:66">
      <c r="B16" t="s">
        <v>368</v>
      </c>
      <c r="C16" t="s">
        <v>369</v>
      </c>
      <c r="D16" t="s">
        <v>100</v>
      </c>
      <c r="E16" s="16"/>
      <c r="F16" t="s">
        <v>370</v>
      </c>
      <c r="G16" t="s">
        <v>360</v>
      </c>
      <c r="H16" t="s">
        <v>371</v>
      </c>
      <c r="I16" t="s">
        <v>150</v>
      </c>
      <c r="J16" t="s">
        <v>372</v>
      </c>
      <c r="K16" s="77">
        <v>1.17</v>
      </c>
      <c r="L16" t="s">
        <v>102</v>
      </c>
      <c r="M16" s="78">
        <v>0.01</v>
      </c>
      <c r="N16" s="78">
        <v>-8.6E-3</v>
      </c>
      <c r="O16" s="77">
        <v>17544354</v>
      </c>
      <c r="P16" s="77">
        <v>108.59</v>
      </c>
      <c r="Q16" s="77">
        <v>0</v>
      </c>
      <c r="R16" s="77">
        <v>19051.414008600001</v>
      </c>
      <c r="S16" s="78">
        <v>7.6E-3</v>
      </c>
      <c r="T16" s="78">
        <v>2.3300000000000001E-2</v>
      </c>
      <c r="U16" s="78">
        <v>2.9999999999999997E-4</v>
      </c>
    </row>
    <row r="17" spans="2:21">
      <c r="B17" t="s">
        <v>373</v>
      </c>
      <c r="C17" t="s">
        <v>374</v>
      </c>
      <c r="D17" t="s">
        <v>100</v>
      </c>
      <c r="E17" s="16"/>
      <c r="F17" t="s">
        <v>370</v>
      </c>
      <c r="G17" t="s">
        <v>360</v>
      </c>
      <c r="H17" t="s">
        <v>361</v>
      </c>
      <c r="I17" t="s">
        <v>362</v>
      </c>
      <c r="J17" t="s">
        <v>375</v>
      </c>
      <c r="K17" s="77">
        <v>2.98</v>
      </c>
      <c r="L17" t="s">
        <v>102</v>
      </c>
      <c r="M17" s="78">
        <v>8.3000000000000001E-3</v>
      </c>
      <c r="N17" s="78">
        <v>-1.6999999999999999E-3</v>
      </c>
      <c r="O17" s="77">
        <v>31000000</v>
      </c>
      <c r="P17" s="77">
        <v>108.8</v>
      </c>
      <c r="Q17" s="77">
        <v>0</v>
      </c>
      <c r="R17" s="77">
        <v>33728</v>
      </c>
      <c r="S17" s="78">
        <v>1.0200000000000001E-2</v>
      </c>
      <c r="T17" s="78">
        <v>4.1300000000000003E-2</v>
      </c>
      <c r="U17" s="78">
        <v>5.0000000000000001E-4</v>
      </c>
    </row>
    <row r="18" spans="2:21">
      <c r="B18" t="s">
        <v>376</v>
      </c>
      <c r="C18" t="s">
        <v>377</v>
      </c>
      <c r="D18" t="s">
        <v>100</v>
      </c>
      <c r="E18" s="16"/>
      <c r="F18" t="s">
        <v>378</v>
      </c>
      <c r="G18" t="s">
        <v>360</v>
      </c>
      <c r="H18" t="s">
        <v>361</v>
      </c>
      <c r="I18" t="s">
        <v>362</v>
      </c>
      <c r="J18" t="s">
        <v>379</v>
      </c>
      <c r="K18" s="77">
        <v>4.75</v>
      </c>
      <c r="L18" t="s">
        <v>102</v>
      </c>
      <c r="M18" s="78">
        <v>1E-3</v>
      </c>
      <c r="N18" s="78">
        <v>4.7999999999999996E-3</v>
      </c>
      <c r="O18" s="77">
        <v>12600000</v>
      </c>
      <c r="P18" s="77">
        <v>100.12</v>
      </c>
      <c r="Q18" s="77">
        <v>0</v>
      </c>
      <c r="R18" s="77">
        <v>12615.12</v>
      </c>
      <c r="S18" s="78">
        <v>1.0800000000000001E-2</v>
      </c>
      <c r="T18" s="78">
        <v>1.55E-2</v>
      </c>
      <c r="U18" s="78">
        <v>2.0000000000000001E-4</v>
      </c>
    </row>
    <row r="19" spans="2:21">
      <c r="B19" t="s">
        <v>380</v>
      </c>
      <c r="C19" t="s">
        <v>381</v>
      </c>
      <c r="D19" t="s">
        <v>100</v>
      </c>
      <c r="E19" s="16"/>
      <c r="F19" t="s">
        <v>378</v>
      </c>
      <c r="G19" t="s">
        <v>360</v>
      </c>
      <c r="H19" t="s">
        <v>361</v>
      </c>
      <c r="I19" t="s">
        <v>362</v>
      </c>
      <c r="J19" t="s">
        <v>382</v>
      </c>
      <c r="K19" s="77">
        <v>3.96</v>
      </c>
      <c r="L19" t="s">
        <v>102</v>
      </c>
      <c r="M19" s="78">
        <v>3.8E-3</v>
      </c>
      <c r="N19" s="78">
        <v>3.8999999999999998E-3</v>
      </c>
      <c r="O19" s="77">
        <v>10339000</v>
      </c>
      <c r="P19" s="77">
        <v>104</v>
      </c>
      <c r="Q19" s="77">
        <v>0</v>
      </c>
      <c r="R19" s="77">
        <v>10752.56</v>
      </c>
      <c r="S19" s="78">
        <v>3.3999999999999998E-3</v>
      </c>
      <c r="T19" s="78">
        <v>1.32E-2</v>
      </c>
      <c r="U19" s="78">
        <v>2.0000000000000001E-4</v>
      </c>
    </row>
    <row r="20" spans="2:21">
      <c r="B20" t="s">
        <v>383</v>
      </c>
      <c r="C20" t="s">
        <v>384</v>
      </c>
      <c r="D20" t="s">
        <v>100</v>
      </c>
      <c r="E20" s="16"/>
      <c r="F20" t="s">
        <v>378</v>
      </c>
      <c r="G20" t="s">
        <v>360</v>
      </c>
      <c r="H20" t="s">
        <v>361</v>
      </c>
      <c r="I20" t="s">
        <v>362</v>
      </c>
      <c r="J20" t="s">
        <v>385</v>
      </c>
      <c r="K20" s="77">
        <v>2.2200000000000002</v>
      </c>
      <c r="L20" t="s">
        <v>102</v>
      </c>
      <c r="M20" s="78">
        <v>8.6E-3</v>
      </c>
      <c r="N20" s="78">
        <v>-1E-3</v>
      </c>
      <c r="O20" s="77">
        <v>56000000</v>
      </c>
      <c r="P20" s="77">
        <v>109.65</v>
      </c>
      <c r="Q20" s="77">
        <v>0</v>
      </c>
      <c r="R20" s="77">
        <v>61404</v>
      </c>
      <c r="S20" s="78">
        <v>2.24E-2</v>
      </c>
      <c r="T20" s="78">
        <v>7.5300000000000006E-2</v>
      </c>
      <c r="U20" s="78">
        <v>1E-3</v>
      </c>
    </row>
    <row r="21" spans="2:21">
      <c r="B21" t="s">
        <v>386</v>
      </c>
      <c r="C21" t="s">
        <v>387</v>
      </c>
      <c r="D21" t="s">
        <v>100</v>
      </c>
      <c r="E21" s="16"/>
      <c r="F21" t="s">
        <v>378</v>
      </c>
      <c r="G21" t="s">
        <v>360</v>
      </c>
      <c r="H21" t="s">
        <v>361</v>
      </c>
      <c r="I21" t="s">
        <v>362</v>
      </c>
      <c r="J21" t="s">
        <v>388</v>
      </c>
      <c r="K21" s="77">
        <v>5.07</v>
      </c>
      <c r="L21" t="s">
        <v>102</v>
      </c>
      <c r="M21" s="78">
        <v>1.2200000000000001E-2</v>
      </c>
      <c r="N21" s="78">
        <v>5.7000000000000002E-3</v>
      </c>
      <c r="O21" s="77">
        <v>10740000</v>
      </c>
      <c r="P21" s="77">
        <v>111.19</v>
      </c>
      <c r="Q21" s="77">
        <v>0</v>
      </c>
      <c r="R21" s="77">
        <v>11941.806</v>
      </c>
      <c r="S21" s="78">
        <v>3.5999999999999999E-3</v>
      </c>
      <c r="T21" s="78">
        <v>1.46E-2</v>
      </c>
      <c r="U21" s="78">
        <v>2.0000000000000001E-4</v>
      </c>
    </row>
    <row r="22" spans="2:21">
      <c r="B22" t="s">
        <v>389</v>
      </c>
      <c r="C22" t="s">
        <v>390</v>
      </c>
      <c r="D22" t="s">
        <v>100</v>
      </c>
      <c r="E22" s="16"/>
      <c r="F22" t="s">
        <v>391</v>
      </c>
      <c r="G22" t="s">
        <v>360</v>
      </c>
      <c r="H22" t="s">
        <v>361</v>
      </c>
      <c r="I22" t="s">
        <v>362</v>
      </c>
      <c r="J22" t="s">
        <v>348</v>
      </c>
      <c r="K22" s="77">
        <v>4.8899999999999997</v>
      </c>
      <c r="L22" t="s">
        <v>102</v>
      </c>
      <c r="M22" s="78">
        <v>1E-3</v>
      </c>
      <c r="N22" s="78">
        <v>5.3E-3</v>
      </c>
      <c r="O22" s="77">
        <v>20066644</v>
      </c>
      <c r="P22" s="77">
        <v>100.96</v>
      </c>
      <c r="Q22" s="77">
        <v>0</v>
      </c>
      <c r="R22" s="77">
        <v>20259.283782400002</v>
      </c>
      <c r="S22" s="78">
        <v>6.1000000000000004E-3</v>
      </c>
      <c r="T22" s="78">
        <v>2.4799999999999999E-2</v>
      </c>
      <c r="U22" s="78">
        <v>2.9999999999999997E-4</v>
      </c>
    </row>
    <row r="23" spans="2:21">
      <c r="B23" t="s">
        <v>392</v>
      </c>
      <c r="C23" t="s">
        <v>393</v>
      </c>
      <c r="D23" t="s">
        <v>100</v>
      </c>
      <c r="E23" s="16"/>
      <c r="F23" t="s">
        <v>394</v>
      </c>
      <c r="G23" t="s">
        <v>360</v>
      </c>
      <c r="H23" t="s">
        <v>361</v>
      </c>
      <c r="I23" t="s">
        <v>362</v>
      </c>
      <c r="J23" t="s">
        <v>395</v>
      </c>
      <c r="K23" s="77">
        <v>3.31</v>
      </c>
      <c r="L23" t="s">
        <v>102</v>
      </c>
      <c r="M23" s="78">
        <v>6.0000000000000001E-3</v>
      </c>
      <c r="N23" s="78">
        <v>1.8E-3</v>
      </c>
      <c r="O23" s="77">
        <v>24864046.52</v>
      </c>
      <c r="P23" s="77">
        <v>108.16</v>
      </c>
      <c r="Q23" s="77">
        <v>0</v>
      </c>
      <c r="R23" s="77">
        <v>26892.952716031999</v>
      </c>
      <c r="S23" s="78">
        <v>1.8599999999999998E-2</v>
      </c>
      <c r="T23" s="78">
        <v>3.3000000000000002E-2</v>
      </c>
      <c r="U23" s="78">
        <v>4.0000000000000002E-4</v>
      </c>
    </row>
    <row r="24" spans="2:21">
      <c r="B24" t="s">
        <v>396</v>
      </c>
      <c r="C24" t="s">
        <v>397</v>
      </c>
      <c r="D24" t="s">
        <v>100</v>
      </c>
      <c r="E24" s="16"/>
      <c r="F24" t="s">
        <v>394</v>
      </c>
      <c r="G24" t="s">
        <v>360</v>
      </c>
      <c r="H24" t="s">
        <v>361</v>
      </c>
      <c r="I24" t="s">
        <v>362</v>
      </c>
      <c r="J24" t="s">
        <v>398</v>
      </c>
      <c r="K24" s="77">
        <v>4.29</v>
      </c>
      <c r="L24" t="s">
        <v>102</v>
      </c>
      <c r="M24" s="78">
        <v>1.7500000000000002E-2</v>
      </c>
      <c r="N24" s="78">
        <v>4.3E-3</v>
      </c>
      <c r="O24" s="77">
        <v>13312024.73</v>
      </c>
      <c r="P24" s="77">
        <v>112.1</v>
      </c>
      <c r="Q24" s="77">
        <v>0</v>
      </c>
      <c r="R24" s="77">
        <v>14922.77972233</v>
      </c>
      <c r="S24" s="78">
        <v>3.5999999999999999E-3</v>
      </c>
      <c r="T24" s="78">
        <v>1.83E-2</v>
      </c>
      <c r="U24" s="78">
        <v>2.0000000000000001E-4</v>
      </c>
    </row>
    <row r="25" spans="2:21">
      <c r="B25" t="s">
        <v>399</v>
      </c>
      <c r="C25" t="s">
        <v>400</v>
      </c>
      <c r="D25" t="s">
        <v>100</v>
      </c>
      <c r="E25" s="16"/>
      <c r="F25" t="s">
        <v>394</v>
      </c>
      <c r="G25" t="s">
        <v>360</v>
      </c>
      <c r="H25" t="s">
        <v>361</v>
      </c>
      <c r="I25" t="s">
        <v>362</v>
      </c>
      <c r="J25" t="s">
        <v>401</v>
      </c>
      <c r="K25" s="77">
        <v>0.6</v>
      </c>
      <c r="L25" t="s">
        <v>102</v>
      </c>
      <c r="M25" s="78">
        <v>0.05</v>
      </c>
      <c r="N25" s="78">
        <v>-8.9999999999999993E-3</v>
      </c>
      <c r="O25" s="77">
        <v>873333.77</v>
      </c>
      <c r="P25" s="77">
        <v>115.13</v>
      </c>
      <c r="Q25" s="77">
        <v>0</v>
      </c>
      <c r="R25" s="77">
        <v>1005.469169401</v>
      </c>
      <c r="S25" s="78">
        <v>4.0000000000000002E-4</v>
      </c>
      <c r="T25" s="78">
        <v>1.1999999999999999E-3</v>
      </c>
      <c r="U25" s="78">
        <v>0</v>
      </c>
    </row>
    <row r="26" spans="2:21">
      <c r="B26" t="s">
        <v>402</v>
      </c>
      <c r="C26" t="s">
        <v>403</v>
      </c>
      <c r="D26" t="s">
        <v>100</v>
      </c>
      <c r="E26" s="16"/>
      <c r="F26" t="s">
        <v>394</v>
      </c>
      <c r="G26" t="s">
        <v>360</v>
      </c>
      <c r="H26" t="s">
        <v>361</v>
      </c>
      <c r="I26" t="s">
        <v>362</v>
      </c>
      <c r="J26" t="s">
        <v>404</v>
      </c>
      <c r="K26" s="77">
        <v>0.73</v>
      </c>
      <c r="L26" t="s">
        <v>102</v>
      </c>
      <c r="M26" s="78">
        <v>7.0000000000000001E-3</v>
      </c>
      <c r="N26" s="78">
        <v>-7.4000000000000003E-3</v>
      </c>
      <c r="O26" s="77">
        <v>922415.88</v>
      </c>
      <c r="P26" s="77">
        <v>108.65</v>
      </c>
      <c r="Q26" s="77">
        <v>0</v>
      </c>
      <c r="R26" s="77">
        <v>1002.20485362</v>
      </c>
      <c r="S26" s="78">
        <v>1.2999999999999999E-3</v>
      </c>
      <c r="T26" s="78">
        <v>1.1999999999999999E-3</v>
      </c>
      <c r="U26" s="78">
        <v>0</v>
      </c>
    </row>
    <row r="27" spans="2:21">
      <c r="B27" t="s">
        <v>405</v>
      </c>
      <c r="C27" t="s">
        <v>406</v>
      </c>
      <c r="D27" t="s">
        <v>100</v>
      </c>
      <c r="E27" s="16"/>
      <c r="F27" t="s">
        <v>407</v>
      </c>
      <c r="G27" t="s">
        <v>127</v>
      </c>
      <c r="H27" t="s">
        <v>408</v>
      </c>
      <c r="I27" t="s">
        <v>362</v>
      </c>
      <c r="J27" t="s">
        <v>409</v>
      </c>
      <c r="K27" s="77">
        <v>7.33</v>
      </c>
      <c r="L27" t="s">
        <v>102</v>
      </c>
      <c r="M27" s="78">
        <v>2.6499999999999999E-2</v>
      </c>
      <c r="N27" s="78">
        <v>1.2E-2</v>
      </c>
      <c r="O27" s="77">
        <v>55708661.149999999</v>
      </c>
      <c r="P27" s="77">
        <v>117.9</v>
      </c>
      <c r="Q27" s="77">
        <v>0</v>
      </c>
      <c r="R27" s="77">
        <v>65680.511495850005</v>
      </c>
      <c r="S27" s="78">
        <v>3.6700000000000003E-2</v>
      </c>
      <c r="T27" s="78">
        <v>8.0500000000000002E-2</v>
      </c>
      <c r="U27" s="78">
        <v>1E-3</v>
      </c>
    </row>
    <row r="28" spans="2:21">
      <c r="B28" t="s">
        <v>410</v>
      </c>
      <c r="C28" t="s">
        <v>411</v>
      </c>
      <c r="D28" t="s">
        <v>100</v>
      </c>
      <c r="E28" s="16"/>
      <c r="F28" t="s">
        <v>394</v>
      </c>
      <c r="G28" t="s">
        <v>360</v>
      </c>
      <c r="H28" t="s">
        <v>408</v>
      </c>
      <c r="I28" t="s">
        <v>362</v>
      </c>
      <c r="J28" t="s">
        <v>401</v>
      </c>
      <c r="K28" s="77">
        <v>0.43</v>
      </c>
      <c r="L28" t="s">
        <v>102</v>
      </c>
      <c r="M28" s="78">
        <v>0.04</v>
      </c>
      <c r="N28" s="78">
        <v>-1.52E-2</v>
      </c>
      <c r="O28" s="77">
        <v>1389748</v>
      </c>
      <c r="P28" s="77">
        <v>114.94</v>
      </c>
      <c r="Q28" s="77">
        <v>0</v>
      </c>
      <c r="R28" s="77">
        <v>1597.3763512</v>
      </c>
      <c r="S28" s="78">
        <v>1.9E-3</v>
      </c>
      <c r="T28" s="78">
        <v>2E-3</v>
      </c>
      <c r="U28" s="78">
        <v>0</v>
      </c>
    </row>
    <row r="29" spans="2:21">
      <c r="B29" t="s">
        <v>412</v>
      </c>
      <c r="C29" t="s">
        <v>413</v>
      </c>
      <c r="D29" t="s">
        <v>100</v>
      </c>
      <c r="E29" s="16"/>
      <c r="F29" t="s">
        <v>394</v>
      </c>
      <c r="G29" t="s">
        <v>360</v>
      </c>
      <c r="H29" t="s">
        <v>408</v>
      </c>
      <c r="I29" t="s">
        <v>362</v>
      </c>
      <c r="J29" t="s">
        <v>414</v>
      </c>
      <c r="K29" s="77">
        <v>0.91</v>
      </c>
      <c r="L29" t="s">
        <v>102</v>
      </c>
      <c r="M29" s="78">
        <v>4.2000000000000003E-2</v>
      </c>
      <c r="N29" s="78">
        <v>-8.2000000000000007E-3</v>
      </c>
      <c r="O29" s="77">
        <v>15574910.15</v>
      </c>
      <c r="P29" s="77">
        <v>113.08</v>
      </c>
      <c r="Q29" s="77">
        <v>0</v>
      </c>
      <c r="R29" s="77">
        <v>17612.108397619999</v>
      </c>
      <c r="S29" s="78">
        <v>4.6800000000000001E-2</v>
      </c>
      <c r="T29" s="78">
        <v>2.1600000000000001E-2</v>
      </c>
      <c r="U29" s="78">
        <v>2.9999999999999997E-4</v>
      </c>
    </row>
    <row r="30" spans="2:21">
      <c r="B30" t="s">
        <v>415</v>
      </c>
      <c r="C30" t="s">
        <v>416</v>
      </c>
      <c r="D30" t="s">
        <v>100</v>
      </c>
      <c r="E30" s="16"/>
      <c r="F30" t="s">
        <v>417</v>
      </c>
      <c r="G30" t="s">
        <v>418</v>
      </c>
      <c r="H30" t="s">
        <v>419</v>
      </c>
      <c r="I30" t="s">
        <v>420</v>
      </c>
      <c r="J30" t="s">
        <v>421</v>
      </c>
      <c r="K30" s="77">
        <v>5.27</v>
      </c>
      <c r="L30" t="s">
        <v>102</v>
      </c>
      <c r="M30" s="78">
        <v>3.85E-2</v>
      </c>
      <c r="N30" s="78">
        <v>8.0000000000000002E-3</v>
      </c>
      <c r="O30" s="77">
        <v>48604170.990000002</v>
      </c>
      <c r="P30" s="77">
        <v>125.57</v>
      </c>
      <c r="Q30" s="77">
        <v>0</v>
      </c>
      <c r="R30" s="77">
        <v>61032.257512142998</v>
      </c>
      <c r="S30" s="78">
        <v>1.8599999999999998E-2</v>
      </c>
      <c r="T30" s="78">
        <v>7.4800000000000005E-2</v>
      </c>
      <c r="U30" s="78">
        <v>8.9999999999999998E-4</v>
      </c>
    </row>
    <row r="31" spans="2:21">
      <c r="B31" t="s">
        <v>422</v>
      </c>
      <c r="C31" t="s">
        <v>423</v>
      </c>
      <c r="D31" t="s">
        <v>100</v>
      </c>
      <c r="E31" s="16"/>
      <c r="F31" t="s">
        <v>424</v>
      </c>
      <c r="G31" t="s">
        <v>127</v>
      </c>
      <c r="H31" t="s">
        <v>419</v>
      </c>
      <c r="I31" t="s">
        <v>420</v>
      </c>
      <c r="J31" t="s">
        <v>425</v>
      </c>
      <c r="K31" s="77">
        <v>3.49</v>
      </c>
      <c r="L31" t="s">
        <v>102</v>
      </c>
      <c r="M31" s="78">
        <v>1E-3</v>
      </c>
      <c r="N31" s="78">
        <v>2.5000000000000001E-3</v>
      </c>
      <c r="O31" s="77">
        <v>21069000</v>
      </c>
      <c r="P31" s="77">
        <v>103.51</v>
      </c>
      <c r="Q31" s="77">
        <v>0</v>
      </c>
      <c r="R31" s="77">
        <v>21808.5219</v>
      </c>
      <c r="S31" s="78">
        <v>1.9699999999999999E-2</v>
      </c>
      <c r="T31" s="78">
        <v>2.6700000000000002E-2</v>
      </c>
      <c r="U31" s="78">
        <v>2.9999999999999997E-4</v>
      </c>
    </row>
    <row r="32" spans="2:21">
      <c r="B32" t="s">
        <v>426</v>
      </c>
      <c r="C32" t="s">
        <v>427</v>
      </c>
      <c r="D32" t="s">
        <v>100</v>
      </c>
      <c r="E32" s="16"/>
      <c r="F32" t="s">
        <v>424</v>
      </c>
      <c r="G32" t="s">
        <v>127</v>
      </c>
      <c r="H32" t="s">
        <v>419</v>
      </c>
      <c r="I32" t="s">
        <v>420</v>
      </c>
      <c r="J32" t="s">
        <v>425</v>
      </c>
      <c r="K32" s="77">
        <v>13.41</v>
      </c>
      <c r="L32" t="s">
        <v>102</v>
      </c>
      <c r="M32" s="78">
        <v>2.07E-2</v>
      </c>
      <c r="N32" s="78">
        <v>1.7899999999999999E-2</v>
      </c>
      <c r="O32" s="77">
        <v>45211735</v>
      </c>
      <c r="P32" s="77">
        <v>108</v>
      </c>
      <c r="Q32" s="77">
        <v>0</v>
      </c>
      <c r="R32" s="77">
        <v>48828.673799999997</v>
      </c>
      <c r="S32" s="78">
        <v>1.5599999999999999E-2</v>
      </c>
      <c r="T32" s="78">
        <v>5.9799999999999999E-2</v>
      </c>
      <c r="U32" s="78">
        <v>8.0000000000000004E-4</v>
      </c>
    </row>
    <row r="33" spans="2:21">
      <c r="B33" t="s">
        <v>428</v>
      </c>
      <c r="C33" t="s">
        <v>429</v>
      </c>
      <c r="D33" t="s">
        <v>100</v>
      </c>
      <c r="E33" s="16"/>
      <c r="F33" t="s">
        <v>430</v>
      </c>
      <c r="G33" t="s">
        <v>431</v>
      </c>
      <c r="H33" t="s">
        <v>419</v>
      </c>
      <c r="I33" t="s">
        <v>420</v>
      </c>
      <c r="J33" t="s">
        <v>432</v>
      </c>
      <c r="K33" s="77">
        <v>4.1500000000000004</v>
      </c>
      <c r="L33" t="s">
        <v>102</v>
      </c>
      <c r="M33" s="78">
        <v>1.34E-2</v>
      </c>
      <c r="N33" s="78">
        <v>8.6E-3</v>
      </c>
      <c r="O33" s="77">
        <v>1437577.9</v>
      </c>
      <c r="P33" s="77">
        <v>109.1</v>
      </c>
      <c r="Q33" s="77">
        <v>107.07098000000001</v>
      </c>
      <c r="R33" s="77">
        <v>1675.4684689000001</v>
      </c>
      <c r="S33" s="78">
        <v>5.0000000000000001E-4</v>
      </c>
      <c r="T33" s="78">
        <v>2.0999999999999999E-3</v>
      </c>
      <c r="U33" s="78">
        <v>0</v>
      </c>
    </row>
    <row r="34" spans="2:21">
      <c r="B34" t="s">
        <v>433</v>
      </c>
      <c r="C34" t="s">
        <v>434</v>
      </c>
      <c r="D34" t="s">
        <v>100</v>
      </c>
      <c r="E34" s="16"/>
      <c r="F34" t="s">
        <v>430</v>
      </c>
      <c r="G34" t="s">
        <v>431</v>
      </c>
      <c r="H34" t="s">
        <v>419</v>
      </c>
      <c r="I34" t="s">
        <v>420</v>
      </c>
      <c r="J34" t="s">
        <v>435</v>
      </c>
      <c r="K34" s="77">
        <v>4.26</v>
      </c>
      <c r="L34" t="s">
        <v>102</v>
      </c>
      <c r="M34" s="78">
        <v>1.77E-2</v>
      </c>
      <c r="N34" s="78">
        <v>9.5999999999999992E-3</v>
      </c>
      <c r="O34" s="77">
        <v>16548250</v>
      </c>
      <c r="P34" s="77">
        <v>109.27</v>
      </c>
      <c r="Q34" s="77">
        <v>0</v>
      </c>
      <c r="R34" s="77">
        <v>18082.272775000001</v>
      </c>
      <c r="S34" s="78">
        <v>5.4999999999999997E-3</v>
      </c>
      <c r="T34" s="78">
        <v>2.2200000000000001E-2</v>
      </c>
      <c r="U34" s="78">
        <v>2.9999999999999997E-4</v>
      </c>
    </row>
    <row r="35" spans="2:21">
      <c r="B35" t="s">
        <v>436</v>
      </c>
      <c r="C35" t="s">
        <v>437</v>
      </c>
      <c r="D35" t="s">
        <v>100</v>
      </c>
      <c r="E35" s="16"/>
      <c r="F35" t="s">
        <v>391</v>
      </c>
      <c r="G35" t="s">
        <v>360</v>
      </c>
      <c r="H35" t="s">
        <v>438</v>
      </c>
      <c r="I35" t="s">
        <v>362</v>
      </c>
      <c r="J35" t="s">
        <v>439</v>
      </c>
      <c r="K35" s="77">
        <v>3.86</v>
      </c>
      <c r="L35" t="s">
        <v>102</v>
      </c>
      <c r="M35" s="78">
        <v>2.9700000000000001E-2</v>
      </c>
      <c r="N35" s="78">
        <v>1.89E-2</v>
      </c>
      <c r="O35" s="77">
        <v>169</v>
      </c>
      <c r="P35" s="77">
        <v>5640000</v>
      </c>
      <c r="Q35" s="77">
        <v>0</v>
      </c>
      <c r="R35" s="77">
        <v>9531.6</v>
      </c>
      <c r="S35" s="78">
        <v>1.21E-2</v>
      </c>
      <c r="T35" s="78">
        <v>1.17E-2</v>
      </c>
      <c r="U35" s="78">
        <v>1E-4</v>
      </c>
    </row>
    <row r="36" spans="2:21">
      <c r="B36" t="s">
        <v>440</v>
      </c>
      <c r="C36" t="s">
        <v>441</v>
      </c>
      <c r="D36" t="s">
        <v>100</v>
      </c>
      <c r="E36" s="16"/>
      <c r="F36" t="s">
        <v>442</v>
      </c>
      <c r="G36" t="s">
        <v>132</v>
      </c>
      <c r="H36" t="s">
        <v>443</v>
      </c>
      <c r="I36" t="s">
        <v>362</v>
      </c>
      <c r="J36" t="s">
        <v>444</v>
      </c>
      <c r="K36" s="77">
        <v>0.42</v>
      </c>
      <c r="L36" t="s">
        <v>102</v>
      </c>
      <c r="M36" s="78">
        <v>3.6999999999999998E-2</v>
      </c>
      <c r="N36" s="78">
        <v>-2.1000000000000001E-2</v>
      </c>
      <c r="O36" s="77">
        <v>4203099</v>
      </c>
      <c r="P36" s="77">
        <v>112.5</v>
      </c>
      <c r="Q36" s="77">
        <v>0</v>
      </c>
      <c r="R36" s="77">
        <v>4728.4863750000004</v>
      </c>
      <c r="S36" s="78">
        <v>8.3999999999999995E-3</v>
      </c>
      <c r="T36" s="78">
        <v>5.7999999999999996E-3</v>
      </c>
      <c r="U36" s="78">
        <v>1E-4</v>
      </c>
    </row>
    <row r="37" spans="2:21">
      <c r="B37" t="s">
        <v>445</v>
      </c>
      <c r="C37" t="s">
        <v>446</v>
      </c>
      <c r="D37" t="s">
        <v>100</v>
      </c>
      <c r="E37" s="16"/>
      <c r="F37" t="s">
        <v>447</v>
      </c>
      <c r="G37" t="s">
        <v>448</v>
      </c>
      <c r="H37" t="s">
        <v>443</v>
      </c>
      <c r="I37" t="s">
        <v>362</v>
      </c>
      <c r="J37" t="s">
        <v>449</v>
      </c>
      <c r="K37" s="77">
        <v>3.39</v>
      </c>
      <c r="L37" t="s">
        <v>102</v>
      </c>
      <c r="M37" s="78">
        <v>2.4E-2</v>
      </c>
      <c r="N37" s="78">
        <v>1.6999999999999999E-3</v>
      </c>
      <c r="O37" s="77">
        <v>14499067</v>
      </c>
      <c r="P37" s="77">
        <v>113.8</v>
      </c>
      <c r="Q37" s="77">
        <v>0</v>
      </c>
      <c r="R37" s="77">
        <v>16499.938246000002</v>
      </c>
      <c r="S37" s="78">
        <v>4.9099999999999998E-2</v>
      </c>
      <c r="T37" s="78">
        <v>2.0199999999999999E-2</v>
      </c>
      <c r="U37" s="78">
        <v>2.9999999999999997E-4</v>
      </c>
    </row>
    <row r="38" spans="2:21">
      <c r="B38" t="s">
        <v>450</v>
      </c>
      <c r="C38" t="s">
        <v>451</v>
      </c>
      <c r="D38" t="s">
        <v>100</v>
      </c>
      <c r="E38" s="16"/>
      <c r="F38" t="s">
        <v>447</v>
      </c>
      <c r="G38" t="s">
        <v>448</v>
      </c>
      <c r="H38" t="s">
        <v>443</v>
      </c>
      <c r="I38" t="s">
        <v>362</v>
      </c>
      <c r="J38" t="s">
        <v>449</v>
      </c>
      <c r="K38" s="77">
        <v>4.3099999999999996</v>
      </c>
      <c r="L38" t="s">
        <v>102</v>
      </c>
      <c r="M38" s="78">
        <v>2.4E-2</v>
      </c>
      <c r="N38" s="78">
        <v>4.7000000000000002E-3</v>
      </c>
      <c r="O38" s="77">
        <v>16499739</v>
      </c>
      <c r="P38" s="77">
        <v>114.65</v>
      </c>
      <c r="Q38" s="77">
        <v>0</v>
      </c>
      <c r="R38" s="77">
        <v>18916.950763500001</v>
      </c>
      <c r="S38" s="78">
        <v>5.5899999999999998E-2</v>
      </c>
      <c r="T38" s="78">
        <v>2.3199999999999998E-2</v>
      </c>
      <c r="U38" s="78">
        <v>2.9999999999999997E-4</v>
      </c>
    </row>
    <row r="39" spans="2:21">
      <c r="B39" t="s">
        <v>452</v>
      </c>
      <c r="C39" t="s">
        <v>453</v>
      </c>
      <c r="D39" t="s">
        <v>100</v>
      </c>
      <c r="E39" s="16"/>
      <c r="F39" t="s">
        <v>454</v>
      </c>
      <c r="G39" t="s">
        <v>448</v>
      </c>
      <c r="H39" t="s">
        <v>443</v>
      </c>
      <c r="I39" t="s">
        <v>362</v>
      </c>
      <c r="J39" t="s">
        <v>455</v>
      </c>
      <c r="K39" s="77">
        <v>2.97</v>
      </c>
      <c r="L39" t="s">
        <v>102</v>
      </c>
      <c r="M39" s="78">
        <v>2.4799999999999999E-2</v>
      </c>
      <c r="N39" s="78">
        <v>2.9999999999999997E-4</v>
      </c>
      <c r="O39" s="77">
        <v>708136</v>
      </c>
      <c r="P39" s="77">
        <v>114.89</v>
      </c>
      <c r="Q39" s="77">
        <v>0</v>
      </c>
      <c r="R39" s="77">
        <v>813.57745039999998</v>
      </c>
      <c r="S39" s="78">
        <v>1.6999999999999999E-3</v>
      </c>
      <c r="T39" s="78">
        <v>1E-3</v>
      </c>
      <c r="U39" s="78">
        <v>0</v>
      </c>
    </row>
    <row r="40" spans="2:21">
      <c r="B40" t="s">
        <v>456</v>
      </c>
      <c r="C40" t="s">
        <v>457</v>
      </c>
      <c r="D40" t="s">
        <v>100</v>
      </c>
      <c r="E40" s="16"/>
      <c r="F40" t="s">
        <v>458</v>
      </c>
      <c r="G40" t="s">
        <v>448</v>
      </c>
      <c r="H40" t="s">
        <v>443</v>
      </c>
      <c r="I40" t="s">
        <v>362</v>
      </c>
      <c r="J40" t="s">
        <v>459</v>
      </c>
      <c r="K40" s="77">
        <v>4.1500000000000004</v>
      </c>
      <c r="L40" t="s">
        <v>102</v>
      </c>
      <c r="M40" s="78">
        <v>2.2499999999999999E-2</v>
      </c>
      <c r="N40" s="78">
        <v>5.4000000000000003E-3</v>
      </c>
      <c r="O40" s="77">
        <v>20034881</v>
      </c>
      <c r="P40" s="77">
        <v>115.2</v>
      </c>
      <c r="Q40" s="77">
        <v>0</v>
      </c>
      <c r="R40" s="77">
        <v>23080.182912</v>
      </c>
      <c r="S40" s="78">
        <v>4.9000000000000002E-2</v>
      </c>
      <c r="T40" s="78">
        <v>2.8299999999999999E-2</v>
      </c>
      <c r="U40" s="78">
        <v>4.0000000000000002E-4</v>
      </c>
    </row>
    <row r="41" spans="2:21">
      <c r="B41" t="s">
        <v>460</v>
      </c>
      <c r="C41" t="s">
        <v>461</v>
      </c>
      <c r="D41" t="s">
        <v>100</v>
      </c>
      <c r="E41" s="16"/>
      <c r="F41" t="s">
        <v>462</v>
      </c>
      <c r="G41" t="s">
        <v>431</v>
      </c>
      <c r="H41" t="s">
        <v>463</v>
      </c>
      <c r="I41" t="s">
        <v>362</v>
      </c>
      <c r="J41" t="s">
        <v>464</v>
      </c>
      <c r="K41" s="77">
        <v>2.7</v>
      </c>
      <c r="L41" t="s">
        <v>102</v>
      </c>
      <c r="M41" s="78">
        <v>2.0500000000000001E-2</v>
      </c>
      <c r="N41" s="78">
        <v>9.4000000000000004E-3</v>
      </c>
      <c r="O41" s="77">
        <v>1204960</v>
      </c>
      <c r="P41" s="77">
        <v>110.23</v>
      </c>
      <c r="Q41" s="77">
        <v>0</v>
      </c>
      <c r="R41" s="77">
        <v>1328.227408</v>
      </c>
      <c r="S41" s="78">
        <v>2.8999999999999998E-3</v>
      </c>
      <c r="T41" s="78">
        <v>1.6000000000000001E-3</v>
      </c>
      <c r="U41" s="78">
        <v>0</v>
      </c>
    </row>
    <row r="42" spans="2:21">
      <c r="B42" t="s">
        <v>465</v>
      </c>
      <c r="C42" t="s">
        <v>466</v>
      </c>
      <c r="D42" t="s">
        <v>100</v>
      </c>
      <c r="E42" s="16"/>
      <c r="F42" t="s">
        <v>467</v>
      </c>
      <c r="G42" t="s">
        <v>468</v>
      </c>
      <c r="H42" t="s">
        <v>469</v>
      </c>
      <c r="I42" t="s">
        <v>150</v>
      </c>
      <c r="J42" t="s">
        <v>470</v>
      </c>
      <c r="K42" s="77">
        <v>4.9400000000000004</v>
      </c>
      <c r="L42" t="s">
        <v>102</v>
      </c>
      <c r="M42" s="78">
        <v>8.0000000000000004E-4</v>
      </c>
      <c r="N42" s="78">
        <v>1.5299999999999999E-2</v>
      </c>
      <c r="O42" s="77">
        <v>31931419.800000001</v>
      </c>
      <c r="P42" s="77">
        <v>107.5</v>
      </c>
      <c r="Q42" s="77">
        <v>0</v>
      </c>
      <c r="R42" s="77">
        <v>34326.276285</v>
      </c>
      <c r="S42" s="78">
        <v>2.7300000000000001E-2</v>
      </c>
      <c r="T42" s="78">
        <v>4.2099999999999999E-2</v>
      </c>
      <c r="U42" s="78">
        <v>5.0000000000000001E-4</v>
      </c>
    </row>
    <row r="43" spans="2:21">
      <c r="B43" s="79" t="s">
        <v>294</v>
      </c>
      <c r="C43" s="16"/>
      <c r="D43" s="16"/>
      <c r="E43" s="16"/>
      <c r="F43" s="16"/>
      <c r="K43" s="81">
        <v>4.07</v>
      </c>
      <c r="N43" s="80">
        <v>2.86E-2</v>
      </c>
      <c r="O43" s="81">
        <v>41626721.299999997</v>
      </c>
      <c r="Q43" s="81">
        <v>0</v>
      </c>
      <c r="R43" s="81">
        <v>42290.286021510001</v>
      </c>
      <c r="T43" s="80">
        <v>5.1799999999999999E-2</v>
      </c>
      <c r="U43" s="80">
        <v>6.9999999999999999E-4</v>
      </c>
    </row>
    <row r="44" spans="2:21">
      <c r="B44" t="s">
        <v>471</v>
      </c>
      <c r="C44" t="s">
        <v>472</v>
      </c>
      <c r="D44" t="s">
        <v>100</v>
      </c>
      <c r="E44" s="16"/>
      <c r="F44" t="s">
        <v>378</v>
      </c>
      <c r="G44" t="s">
        <v>360</v>
      </c>
      <c r="H44" t="s">
        <v>361</v>
      </c>
      <c r="I44" t="s">
        <v>362</v>
      </c>
      <c r="J44" t="s">
        <v>473</v>
      </c>
      <c r="K44" s="77">
        <v>2.85</v>
      </c>
      <c r="L44" t="s">
        <v>102</v>
      </c>
      <c r="M44" s="78">
        <v>2.98E-2</v>
      </c>
      <c r="N44" s="78">
        <v>2.58E-2</v>
      </c>
      <c r="O44" s="77">
        <v>266813</v>
      </c>
      <c r="P44" s="77">
        <v>101.3</v>
      </c>
      <c r="Q44" s="77">
        <v>0</v>
      </c>
      <c r="R44" s="77">
        <v>270.28156899999999</v>
      </c>
      <c r="S44" s="78">
        <v>1E-4</v>
      </c>
      <c r="T44" s="78">
        <v>2.9999999999999997E-4</v>
      </c>
      <c r="U44" s="78">
        <v>0</v>
      </c>
    </row>
    <row r="45" spans="2:21">
      <c r="B45" t="s">
        <v>474</v>
      </c>
      <c r="C45" t="s">
        <v>475</v>
      </c>
      <c r="D45" t="s">
        <v>100</v>
      </c>
      <c r="E45" s="16"/>
      <c r="F45" t="s">
        <v>476</v>
      </c>
      <c r="G45" t="s">
        <v>128</v>
      </c>
      <c r="H45" t="s">
        <v>477</v>
      </c>
      <c r="I45" t="s">
        <v>150</v>
      </c>
      <c r="J45" t="s">
        <v>478</v>
      </c>
      <c r="K45" s="77">
        <v>0.25</v>
      </c>
      <c r="L45" t="s">
        <v>102</v>
      </c>
      <c r="M45" s="78">
        <v>6.1999999999999998E-3</v>
      </c>
      <c r="N45" s="78">
        <v>8.9999999999999993E-3</v>
      </c>
      <c r="O45" s="77">
        <v>7467880.2999999998</v>
      </c>
      <c r="P45" s="77">
        <v>100.37</v>
      </c>
      <c r="Q45" s="77">
        <v>0</v>
      </c>
      <c r="R45" s="77">
        <v>7495.5114571100003</v>
      </c>
      <c r="S45" s="78">
        <v>5.7299999999999997E-2</v>
      </c>
      <c r="T45" s="78">
        <v>9.1999999999999998E-3</v>
      </c>
      <c r="U45" s="78">
        <v>1E-4</v>
      </c>
    </row>
    <row r="46" spans="2:21">
      <c r="B46" t="s">
        <v>479</v>
      </c>
      <c r="C46" t="s">
        <v>480</v>
      </c>
      <c r="D46" t="s">
        <v>100</v>
      </c>
      <c r="E46" s="16"/>
      <c r="F46" t="s">
        <v>447</v>
      </c>
      <c r="G46" t="s">
        <v>448</v>
      </c>
      <c r="H46" t="s">
        <v>443</v>
      </c>
      <c r="I46" t="s">
        <v>362</v>
      </c>
      <c r="J46" t="s">
        <v>481</v>
      </c>
      <c r="K46" s="77">
        <v>4.97</v>
      </c>
      <c r="L46" t="s">
        <v>102</v>
      </c>
      <c r="M46" s="78">
        <v>4.36E-2</v>
      </c>
      <c r="N46" s="78">
        <v>3.3399999999999999E-2</v>
      </c>
      <c r="O46" s="77">
        <v>3300934</v>
      </c>
      <c r="P46" s="77">
        <v>105.2</v>
      </c>
      <c r="Q46" s="77">
        <v>0</v>
      </c>
      <c r="R46" s="77">
        <v>3472.5825679999998</v>
      </c>
      <c r="S46" s="78">
        <v>1.0999999999999999E-2</v>
      </c>
      <c r="T46" s="78">
        <v>4.3E-3</v>
      </c>
      <c r="U46" s="78">
        <v>1E-4</v>
      </c>
    </row>
    <row r="47" spans="2:21">
      <c r="B47" t="s">
        <v>482</v>
      </c>
      <c r="C47" t="s">
        <v>483</v>
      </c>
      <c r="D47" t="s">
        <v>100</v>
      </c>
      <c r="E47" s="16"/>
      <c r="F47" t="s">
        <v>447</v>
      </c>
      <c r="G47" t="s">
        <v>448</v>
      </c>
      <c r="H47" t="s">
        <v>443</v>
      </c>
      <c r="I47" t="s">
        <v>362</v>
      </c>
      <c r="J47" t="s">
        <v>484</v>
      </c>
      <c r="K47" s="77">
        <v>3.8</v>
      </c>
      <c r="L47" t="s">
        <v>102</v>
      </c>
      <c r="M47" s="78">
        <v>2.9100000000000001E-2</v>
      </c>
      <c r="N47" s="78">
        <v>3.0499999999999999E-2</v>
      </c>
      <c r="O47" s="77">
        <v>8878000</v>
      </c>
      <c r="P47" s="77">
        <v>99.55</v>
      </c>
      <c r="Q47" s="77">
        <v>0</v>
      </c>
      <c r="R47" s="77">
        <v>8838.0490000000009</v>
      </c>
      <c r="S47" s="78">
        <v>1.4800000000000001E-2</v>
      </c>
      <c r="T47" s="78">
        <v>1.0800000000000001E-2</v>
      </c>
      <c r="U47" s="78">
        <v>1E-4</v>
      </c>
    </row>
    <row r="48" spans="2:21">
      <c r="B48" t="s">
        <v>485</v>
      </c>
      <c r="C48" t="s">
        <v>486</v>
      </c>
      <c r="D48" t="s">
        <v>100</v>
      </c>
      <c r="E48" s="16"/>
      <c r="F48" t="s">
        <v>447</v>
      </c>
      <c r="G48" t="s">
        <v>448</v>
      </c>
      <c r="H48" t="s">
        <v>443</v>
      </c>
      <c r="I48" t="s">
        <v>362</v>
      </c>
      <c r="J48" t="s">
        <v>487</v>
      </c>
      <c r="K48" s="77">
        <v>5.82</v>
      </c>
      <c r="L48" t="s">
        <v>102</v>
      </c>
      <c r="M48" s="78">
        <v>3.95E-2</v>
      </c>
      <c r="N48" s="78">
        <v>3.3799999999999997E-2</v>
      </c>
      <c r="O48" s="77">
        <v>4819013</v>
      </c>
      <c r="P48" s="77">
        <v>103.45</v>
      </c>
      <c r="Q48" s="77">
        <v>0</v>
      </c>
      <c r="R48" s="77">
        <v>4985.2689485000001</v>
      </c>
      <c r="S48" s="78">
        <v>2.01E-2</v>
      </c>
      <c r="T48" s="78">
        <v>6.1000000000000004E-3</v>
      </c>
      <c r="U48" s="78">
        <v>1E-4</v>
      </c>
    </row>
    <row r="49" spans="2:21">
      <c r="B49" t="s">
        <v>488</v>
      </c>
      <c r="C49" t="s">
        <v>489</v>
      </c>
      <c r="D49" t="s">
        <v>100</v>
      </c>
      <c r="E49" s="16"/>
      <c r="F49" t="s">
        <v>447</v>
      </c>
      <c r="G49" t="s">
        <v>448</v>
      </c>
      <c r="H49" t="s">
        <v>443</v>
      </c>
      <c r="I49" t="s">
        <v>362</v>
      </c>
      <c r="J49" t="s">
        <v>490</v>
      </c>
      <c r="K49" s="77">
        <v>6.58</v>
      </c>
      <c r="L49" t="s">
        <v>102</v>
      </c>
      <c r="M49" s="78">
        <v>3.95E-2</v>
      </c>
      <c r="N49" s="78">
        <v>3.5700000000000003E-2</v>
      </c>
      <c r="O49" s="77">
        <v>9797081</v>
      </c>
      <c r="P49" s="77">
        <v>102.69</v>
      </c>
      <c r="Q49" s="77">
        <v>0</v>
      </c>
      <c r="R49" s="77">
        <v>10060.622478900001</v>
      </c>
      <c r="S49" s="78">
        <v>4.0800000000000003E-2</v>
      </c>
      <c r="T49" s="78">
        <v>1.23E-2</v>
      </c>
      <c r="U49" s="78">
        <v>2.0000000000000001E-4</v>
      </c>
    </row>
    <row r="50" spans="2:21">
      <c r="B50" t="s">
        <v>491</v>
      </c>
      <c r="C50" t="s">
        <v>492</v>
      </c>
      <c r="D50" t="s">
        <v>100</v>
      </c>
      <c r="E50" s="16"/>
      <c r="F50" t="s">
        <v>493</v>
      </c>
      <c r="G50" t="s">
        <v>448</v>
      </c>
      <c r="H50" t="s">
        <v>494</v>
      </c>
      <c r="I50" t="s">
        <v>150</v>
      </c>
      <c r="J50" t="s">
        <v>495</v>
      </c>
      <c r="K50" s="77">
        <v>3.24</v>
      </c>
      <c r="L50" t="s">
        <v>102</v>
      </c>
      <c r="M50" s="78">
        <v>3.27E-2</v>
      </c>
      <c r="N50" s="78">
        <v>3.1099999999999999E-2</v>
      </c>
      <c r="O50" s="77">
        <v>7097000</v>
      </c>
      <c r="P50" s="77">
        <v>101</v>
      </c>
      <c r="Q50" s="77">
        <v>0</v>
      </c>
      <c r="R50" s="77">
        <v>7167.97</v>
      </c>
      <c r="S50" s="78">
        <v>2.2499999999999999E-2</v>
      </c>
      <c r="T50" s="78">
        <v>8.8000000000000005E-3</v>
      </c>
      <c r="U50" s="78">
        <v>1E-4</v>
      </c>
    </row>
    <row r="51" spans="2:21">
      <c r="B51" s="79" t="s">
        <v>354</v>
      </c>
      <c r="C51" s="16"/>
      <c r="D51" s="16"/>
      <c r="E51" s="16"/>
      <c r="F51" s="16"/>
      <c r="K51" s="81">
        <v>0</v>
      </c>
      <c r="N51" s="80">
        <v>0</v>
      </c>
      <c r="O51" s="81">
        <v>0</v>
      </c>
      <c r="Q51" s="81">
        <v>0</v>
      </c>
      <c r="R51" s="81">
        <v>0</v>
      </c>
      <c r="T51" s="80">
        <v>0</v>
      </c>
      <c r="U51" s="80">
        <v>0</v>
      </c>
    </row>
    <row r="52" spans="2:21">
      <c r="B52" t="s">
        <v>209</v>
      </c>
      <c r="C52" t="s">
        <v>209</v>
      </c>
      <c r="D52" s="16"/>
      <c r="E52" s="16"/>
      <c r="F52" s="16"/>
      <c r="G52" t="s">
        <v>209</v>
      </c>
      <c r="H52" t="s">
        <v>209</v>
      </c>
      <c r="K52" s="77">
        <v>0</v>
      </c>
      <c r="L52" t="s">
        <v>209</v>
      </c>
      <c r="M52" s="78">
        <v>0</v>
      </c>
      <c r="N52" s="78">
        <v>0</v>
      </c>
      <c r="O52" s="77">
        <v>0</v>
      </c>
      <c r="P52" s="77">
        <v>0</v>
      </c>
      <c r="R52" s="77">
        <v>0</v>
      </c>
      <c r="S52" s="78">
        <v>0</v>
      </c>
      <c r="T52" s="78">
        <v>0</v>
      </c>
      <c r="U52" s="78">
        <v>0</v>
      </c>
    </row>
    <row r="53" spans="2:21">
      <c r="B53" s="79" t="s">
        <v>496</v>
      </c>
      <c r="C53" s="16"/>
      <c r="D53" s="16"/>
      <c r="E53" s="16"/>
      <c r="F53" s="16"/>
      <c r="K53" s="81">
        <v>0</v>
      </c>
      <c r="N53" s="80">
        <v>0</v>
      </c>
      <c r="O53" s="81">
        <v>0</v>
      </c>
      <c r="Q53" s="81">
        <v>0</v>
      </c>
      <c r="R53" s="81">
        <v>0</v>
      </c>
      <c r="T53" s="80">
        <v>0</v>
      </c>
      <c r="U53" s="80">
        <v>0</v>
      </c>
    </row>
    <row r="54" spans="2:21">
      <c r="B54" t="s">
        <v>209</v>
      </c>
      <c r="C54" t="s">
        <v>209</v>
      </c>
      <c r="D54" s="16"/>
      <c r="E54" s="16"/>
      <c r="F54" s="16"/>
      <c r="G54" t="s">
        <v>209</v>
      </c>
      <c r="H54" t="s">
        <v>209</v>
      </c>
      <c r="K54" s="77">
        <v>0</v>
      </c>
      <c r="L54" t="s">
        <v>209</v>
      </c>
      <c r="M54" s="78">
        <v>0</v>
      </c>
      <c r="N54" s="78">
        <v>0</v>
      </c>
      <c r="O54" s="77">
        <v>0</v>
      </c>
      <c r="P54" s="77">
        <v>0</v>
      </c>
      <c r="R54" s="77">
        <v>0</v>
      </c>
      <c r="S54" s="78">
        <v>0</v>
      </c>
      <c r="T54" s="78">
        <v>0</v>
      </c>
      <c r="U54" s="78">
        <v>0</v>
      </c>
    </row>
    <row r="55" spans="2:21">
      <c r="B55" s="79" t="s">
        <v>270</v>
      </c>
      <c r="C55" s="16"/>
      <c r="D55" s="16"/>
      <c r="E55" s="16"/>
      <c r="F55" s="16"/>
      <c r="K55" s="81">
        <v>4.79</v>
      </c>
      <c r="N55" s="80">
        <v>4.9299999999999997E-2</v>
      </c>
      <c r="O55" s="81">
        <v>52043000</v>
      </c>
      <c r="Q55" s="81">
        <v>0</v>
      </c>
      <c r="R55" s="81">
        <v>185608.95885843501</v>
      </c>
      <c r="T55" s="80">
        <v>0.22750000000000001</v>
      </c>
      <c r="U55" s="80">
        <v>2.8999999999999998E-3</v>
      </c>
    </row>
    <row r="56" spans="2:21">
      <c r="B56" s="79" t="s">
        <v>355</v>
      </c>
      <c r="C56" s="16"/>
      <c r="D56" s="16"/>
      <c r="E56" s="16"/>
      <c r="F56" s="16"/>
      <c r="K56" s="81">
        <v>4.13</v>
      </c>
      <c r="N56" s="80">
        <v>4.8300000000000003E-2</v>
      </c>
      <c r="O56" s="81">
        <v>33045000</v>
      </c>
      <c r="Q56" s="81">
        <v>0</v>
      </c>
      <c r="R56" s="81">
        <v>126399.188734</v>
      </c>
      <c r="T56" s="80">
        <v>0.15490000000000001</v>
      </c>
      <c r="U56" s="80">
        <v>2E-3</v>
      </c>
    </row>
    <row r="57" spans="2:21">
      <c r="B57" t="s">
        <v>497</v>
      </c>
      <c r="C57" t="s">
        <v>498</v>
      </c>
      <c r="D57" t="s">
        <v>123</v>
      </c>
      <c r="E57" t="s">
        <v>499</v>
      </c>
      <c r="F57" t="s">
        <v>417</v>
      </c>
      <c r="G57" t="s">
        <v>500</v>
      </c>
      <c r="H57" t="s">
        <v>501</v>
      </c>
      <c r="I57" t="s">
        <v>502</v>
      </c>
      <c r="J57" t="s">
        <v>503</v>
      </c>
      <c r="K57" s="77">
        <v>4.5999999999999996</v>
      </c>
      <c r="L57" t="s">
        <v>106</v>
      </c>
      <c r="M57" s="78">
        <v>7.7499999999999999E-2</v>
      </c>
      <c r="N57" s="78">
        <v>5.2400000000000002E-2</v>
      </c>
      <c r="O57" s="77">
        <v>14200000</v>
      </c>
      <c r="P57" s="77">
        <v>112.41381699999999</v>
      </c>
      <c r="Q57" s="77">
        <v>0</v>
      </c>
      <c r="R57" s="77">
        <v>55869.667049000003</v>
      </c>
      <c r="S57" s="78">
        <v>4.7300000000000002E-2</v>
      </c>
      <c r="T57" s="78">
        <v>6.8500000000000005E-2</v>
      </c>
      <c r="U57" s="78">
        <v>8.9999999999999998E-4</v>
      </c>
    </row>
    <row r="58" spans="2:21">
      <c r="B58" t="s">
        <v>504</v>
      </c>
      <c r="C58" t="s">
        <v>505</v>
      </c>
      <c r="D58" t="s">
        <v>123</v>
      </c>
      <c r="E58" t="s">
        <v>499</v>
      </c>
      <c r="F58" t="s">
        <v>417</v>
      </c>
      <c r="G58" t="s">
        <v>500</v>
      </c>
      <c r="H58" t="s">
        <v>501</v>
      </c>
      <c r="I58" t="s">
        <v>502</v>
      </c>
      <c r="J58" t="s">
        <v>506</v>
      </c>
      <c r="K58" s="77">
        <v>0.96</v>
      </c>
      <c r="L58" t="s">
        <v>106</v>
      </c>
      <c r="M58" s="78">
        <v>6.88E-2</v>
      </c>
      <c r="N58" s="78">
        <v>4.1000000000000002E-2</v>
      </c>
      <c r="O58" s="77">
        <v>16000000</v>
      </c>
      <c r="P58" s="77">
        <v>102.832261</v>
      </c>
      <c r="Q58" s="77">
        <v>0</v>
      </c>
      <c r="R58" s="77">
        <v>57586.066160000002</v>
      </c>
      <c r="S58" s="78">
        <v>2.46E-2</v>
      </c>
      <c r="T58" s="78">
        <v>7.0599999999999996E-2</v>
      </c>
      <c r="U58" s="78">
        <v>8.9999999999999998E-4</v>
      </c>
    </row>
    <row r="59" spans="2:21">
      <c r="B59" t="s">
        <v>507</v>
      </c>
      <c r="C59" t="s">
        <v>508</v>
      </c>
      <c r="D59" t="s">
        <v>123</v>
      </c>
      <c r="E59" t="s">
        <v>499</v>
      </c>
      <c r="F59" t="s">
        <v>417</v>
      </c>
      <c r="G59" t="s">
        <v>500</v>
      </c>
      <c r="H59" t="s">
        <v>501</v>
      </c>
      <c r="I59" t="s">
        <v>502</v>
      </c>
      <c r="J59" t="s">
        <v>509</v>
      </c>
      <c r="K59" s="77">
        <v>16.21</v>
      </c>
      <c r="L59" t="s">
        <v>106</v>
      </c>
      <c r="M59" s="78">
        <v>8.1000000000000003E-2</v>
      </c>
      <c r="N59" s="78">
        <v>6.3200000000000006E-2</v>
      </c>
      <c r="O59" s="77">
        <v>2845000</v>
      </c>
      <c r="P59" s="77">
        <v>129.98699999999999</v>
      </c>
      <c r="Q59" s="77">
        <v>0</v>
      </c>
      <c r="R59" s="77">
        <v>12943.455524999999</v>
      </c>
      <c r="S59" s="78">
        <v>2.2800000000000001E-2</v>
      </c>
      <c r="T59" s="78">
        <v>1.5900000000000001E-2</v>
      </c>
      <c r="U59" s="78">
        <v>2.0000000000000001E-4</v>
      </c>
    </row>
    <row r="60" spans="2:21">
      <c r="B60" s="79" t="s">
        <v>356</v>
      </c>
      <c r="C60" s="16"/>
      <c r="D60" s="16"/>
      <c r="E60" s="16"/>
      <c r="F60" s="16"/>
      <c r="K60" s="81">
        <v>6.21</v>
      </c>
      <c r="N60" s="80">
        <v>5.1299999999999998E-2</v>
      </c>
      <c r="O60" s="81">
        <v>18998000</v>
      </c>
      <c r="Q60" s="81">
        <v>0</v>
      </c>
      <c r="R60" s="81">
        <v>59209.770124435003</v>
      </c>
      <c r="T60" s="80">
        <v>7.2599999999999998E-2</v>
      </c>
      <c r="U60" s="80">
        <v>8.9999999999999998E-4</v>
      </c>
    </row>
    <row r="61" spans="2:21">
      <c r="B61" t="s">
        <v>510</v>
      </c>
      <c r="C61" t="s">
        <v>511</v>
      </c>
      <c r="D61" t="s">
        <v>512</v>
      </c>
      <c r="E61" t="s">
        <v>499</v>
      </c>
      <c r="F61" t="s">
        <v>513</v>
      </c>
      <c r="G61" t="s">
        <v>514</v>
      </c>
      <c r="H61" t="s">
        <v>419</v>
      </c>
      <c r="I61" t="s">
        <v>502</v>
      </c>
      <c r="J61" t="s">
        <v>515</v>
      </c>
      <c r="K61" s="77">
        <v>3.56</v>
      </c>
      <c r="L61" t="s">
        <v>106</v>
      </c>
      <c r="M61" s="78">
        <v>2.1000000000000001E-2</v>
      </c>
      <c r="N61" s="78">
        <v>4.9599999999999998E-2</v>
      </c>
      <c r="O61" s="77">
        <v>468000</v>
      </c>
      <c r="P61" s="77">
        <v>90.782499999999999</v>
      </c>
      <c r="Q61" s="77">
        <v>0</v>
      </c>
      <c r="R61" s="77">
        <v>1487.0173500000001</v>
      </c>
      <c r="S61" s="78">
        <v>5.9999999999999995E-4</v>
      </c>
      <c r="T61" s="78">
        <v>1.8E-3</v>
      </c>
      <c r="U61" s="78">
        <v>0</v>
      </c>
    </row>
    <row r="62" spans="2:21">
      <c r="B62" t="s">
        <v>516</v>
      </c>
      <c r="C62" t="s">
        <v>517</v>
      </c>
      <c r="D62" t="s">
        <v>512</v>
      </c>
      <c r="E62" t="s">
        <v>499</v>
      </c>
      <c r="F62" t="s">
        <v>513</v>
      </c>
      <c r="G62" t="s">
        <v>514</v>
      </c>
      <c r="H62" t="s">
        <v>419</v>
      </c>
      <c r="I62" t="s">
        <v>502</v>
      </c>
      <c r="J62" t="s">
        <v>518</v>
      </c>
      <c r="K62" s="77">
        <v>5.31</v>
      </c>
      <c r="L62" t="s">
        <v>106</v>
      </c>
      <c r="M62" s="78">
        <v>2.4E-2</v>
      </c>
      <c r="N62" s="78">
        <v>5.4300000000000001E-2</v>
      </c>
      <c r="O62" s="77">
        <v>1342000</v>
      </c>
      <c r="P62" s="77">
        <v>85.78</v>
      </c>
      <c r="Q62" s="77">
        <v>0</v>
      </c>
      <c r="R62" s="77">
        <v>4029.0866000000001</v>
      </c>
      <c r="S62" s="78">
        <v>1.8E-3</v>
      </c>
      <c r="T62" s="78">
        <v>4.8999999999999998E-3</v>
      </c>
      <c r="U62" s="78">
        <v>1E-4</v>
      </c>
    </row>
    <row r="63" spans="2:21">
      <c r="B63" t="s">
        <v>519</v>
      </c>
      <c r="C63" t="s">
        <v>520</v>
      </c>
      <c r="D63" t="s">
        <v>123</v>
      </c>
      <c r="E63" t="s">
        <v>499</v>
      </c>
      <c r="F63" t="s">
        <v>521</v>
      </c>
      <c r="G63" t="s">
        <v>522</v>
      </c>
      <c r="H63" t="s">
        <v>523</v>
      </c>
      <c r="I63" t="s">
        <v>502</v>
      </c>
      <c r="J63" t="s">
        <v>524</v>
      </c>
      <c r="K63" s="77">
        <v>7.76</v>
      </c>
      <c r="L63" t="s">
        <v>106</v>
      </c>
      <c r="M63" s="78">
        <v>2.1299999999999999E-2</v>
      </c>
      <c r="N63" s="78">
        <v>4.5999999999999999E-2</v>
      </c>
      <c r="O63" s="77">
        <v>791000</v>
      </c>
      <c r="P63" s="77">
        <v>83.678005999999996</v>
      </c>
      <c r="Q63" s="77">
        <v>0</v>
      </c>
      <c r="R63" s="77">
        <v>2316.6255961100001</v>
      </c>
      <c r="S63" s="78">
        <v>5.0000000000000001E-4</v>
      </c>
      <c r="T63" s="78">
        <v>2.8E-3</v>
      </c>
      <c r="U63" s="78">
        <v>0</v>
      </c>
    </row>
    <row r="64" spans="2:21">
      <c r="B64" t="s">
        <v>525</v>
      </c>
      <c r="C64" t="s">
        <v>526</v>
      </c>
      <c r="D64" t="s">
        <v>527</v>
      </c>
      <c r="E64" t="s">
        <v>499</v>
      </c>
      <c r="F64" t="s">
        <v>521</v>
      </c>
      <c r="G64" t="s">
        <v>522</v>
      </c>
      <c r="H64" t="s">
        <v>523</v>
      </c>
      <c r="I64" t="s">
        <v>502</v>
      </c>
      <c r="J64" t="s">
        <v>528</v>
      </c>
      <c r="K64" s="77">
        <v>4.99</v>
      </c>
      <c r="L64" t="s">
        <v>106</v>
      </c>
      <c r="M64" s="78">
        <v>3.4000000000000002E-2</v>
      </c>
      <c r="N64" s="78">
        <v>4.3099999999999999E-2</v>
      </c>
      <c r="O64" s="77">
        <v>543000</v>
      </c>
      <c r="P64" s="77">
        <v>96.039288999999997</v>
      </c>
      <c r="Q64" s="77">
        <v>0</v>
      </c>
      <c r="R64" s="77">
        <v>1825.2266874449999</v>
      </c>
      <c r="S64" s="78">
        <v>2.0000000000000001E-4</v>
      </c>
      <c r="T64" s="78">
        <v>2.2000000000000001E-3</v>
      </c>
      <c r="U64" s="78">
        <v>0</v>
      </c>
    </row>
    <row r="65" spans="2:21">
      <c r="B65" t="s">
        <v>529</v>
      </c>
      <c r="C65" t="s">
        <v>530</v>
      </c>
      <c r="D65" t="s">
        <v>527</v>
      </c>
      <c r="E65" t="s">
        <v>499</v>
      </c>
      <c r="F65" t="s">
        <v>531</v>
      </c>
      <c r="G65" t="s">
        <v>532</v>
      </c>
      <c r="H65" t="s">
        <v>533</v>
      </c>
      <c r="I65" t="s">
        <v>502</v>
      </c>
      <c r="J65" t="s">
        <v>534</v>
      </c>
      <c r="K65" s="77">
        <v>4.0199999999999996</v>
      </c>
      <c r="L65" t="s">
        <v>106</v>
      </c>
      <c r="M65" s="78">
        <v>2.6499999999999999E-2</v>
      </c>
      <c r="N65" s="78">
        <v>3.9699999999999999E-2</v>
      </c>
      <c r="O65" s="77">
        <v>451000</v>
      </c>
      <c r="P65" s="77">
        <v>95.651944</v>
      </c>
      <c r="Q65" s="77">
        <v>0</v>
      </c>
      <c r="R65" s="77">
        <v>1509.86593604</v>
      </c>
      <c r="S65" s="78">
        <v>4.0000000000000002E-4</v>
      </c>
      <c r="T65" s="78">
        <v>1.9E-3</v>
      </c>
      <c r="U65" s="78">
        <v>0</v>
      </c>
    </row>
    <row r="66" spans="2:21">
      <c r="B66" t="s">
        <v>535</v>
      </c>
      <c r="C66" t="s">
        <v>536</v>
      </c>
      <c r="D66" t="s">
        <v>123</v>
      </c>
      <c r="E66" t="s">
        <v>499</v>
      </c>
      <c r="F66" t="s">
        <v>531</v>
      </c>
      <c r="G66" t="s">
        <v>532</v>
      </c>
      <c r="H66" t="s">
        <v>533</v>
      </c>
      <c r="I66" t="s">
        <v>502</v>
      </c>
      <c r="J66" t="s">
        <v>537</v>
      </c>
      <c r="K66" s="77">
        <v>4.51</v>
      </c>
      <c r="L66" t="s">
        <v>106</v>
      </c>
      <c r="M66" s="78">
        <v>3.9E-2</v>
      </c>
      <c r="N66" s="78">
        <v>3.9899999999999998E-2</v>
      </c>
      <c r="O66" s="77">
        <v>560000</v>
      </c>
      <c r="P66" s="77">
        <v>100.157</v>
      </c>
      <c r="Q66" s="77">
        <v>0</v>
      </c>
      <c r="R66" s="77">
        <v>1963.0771999999999</v>
      </c>
      <c r="S66" s="78">
        <v>1.1000000000000001E-3</v>
      </c>
      <c r="T66" s="78">
        <v>2.3999999999999998E-3</v>
      </c>
      <c r="U66" s="78">
        <v>0</v>
      </c>
    </row>
    <row r="67" spans="2:21">
      <c r="B67" t="s">
        <v>538</v>
      </c>
      <c r="C67" t="s">
        <v>539</v>
      </c>
      <c r="D67" t="s">
        <v>540</v>
      </c>
      <c r="E67" t="s">
        <v>499</v>
      </c>
      <c r="F67" t="s">
        <v>541</v>
      </c>
      <c r="G67" t="s">
        <v>532</v>
      </c>
      <c r="H67" t="s">
        <v>533</v>
      </c>
      <c r="I67" t="s">
        <v>502</v>
      </c>
      <c r="J67" t="s">
        <v>542</v>
      </c>
      <c r="K67" s="77">
        <v>3.87</v>
      </c>
      <c r="L67" t="s">
        <v>106</v>
      </c>
      <c r="M67" s="78">
        <v>1.4999999999999999E-2</v>
      </c>
      <c r="N67" s="78">
        <v>4.3200000000000002E-2</v>
      </c>
      <c r="O67" s="77">
        <v>895000</v>
      </c>
      <c r="P67" s="77">
        <v>89.958567000000002</v>
      </c>
      <c r="Q67" s="77">
        <v>0</v>
      </c>
      <c r="R67" s="77">
        <v>2817.9521112749999</v>
      </c>
      <c r="S67" s="78">
        <v>1.1999999999999999E-3</v>
      </c>
      <c r="T67" s="78">
        <v>3.5000000000000001E-3</v>
      </c>
      <c r="U67" s="78">
        <v>0</v>
      </c>
    </row>
    <row r="68" spans="2:21">
      <c r="B68" t="s">
        <v>543</v>
      </c>
      <c r="C68" t="s">
        <v>544</v>
      </c>
      <c r="D68" t="s">
        <v>545</v>
      </c>
      <c r="E68" t="s">
        <v>499</v>
      </c>
      <c r="F68" t="s">
        <v>546</v>
      </c>
      <c r="G68" t="s">
        <v>547</v>
      </c>
      <c r="H68" t="s">
        <v>501</v>
      </c>
      <c r="I68" t="s">
        <v>502</v>
      </c>
      <c r="J68" t="s">
        <v>548</v>
      </c>
      <c r="K68" s="77">
        <v>7.85</v>
      </c>
      <c r="L68" t="s">
        <v>106</v>
      </c>
      <c r="M68" s="78">
        <v>3.2500000000000001E-2</v>
      </c>
      <c r="N68" s="78">
        <v>5.7500000000000002E-2</v>
      </c>
      <c r="O68" s="77">
        <v>952000</v>
      </c>
      <c r="P68" s="77">
        <v>83.514211000000003</v>
      </c>
      <c r="Q68" s="77">
        <v>0</v>
      </c>
      <c r="R68" s="77">
        <v>2782.69351052</v>
      </c>
      <c r="S68" s="78">
        <v>1.4E-3</v>
      </c>
      <c r="T68" s="78">
        <v>3.3999999999999998E-3</v>
      </c>
      <c r="U68" s="78">
        <v>0</v>
      </c>
    </row>
    <row r="69" spans="2:21">
      <c r="B69" t="s">
        <v>549</v>
      </c>
      <c r="C69" t="s">
        <v>550</v>
      </c>
      <c r="D69" t="s">
        <v>527</v>
      </c>
      <c r="E69" t="s">
        <v>499</v>
      </c>
      <c r="F69" t="s">
        <v>551</v>
      </c>
      <c r="G69" t="s">
        <v>532</v>
      </c>
      <c r="H69" t="s">
        <v>501</v>
      </c>
      <c r="I69" t="s">
        <v>502</v>
      </c>
      <c r="J69" t="s">
        <v>552</v>
      </c>
      <c r="K69" s="77">
        <v>4.28</v>
      </c>
      <c r="L69" t="s">
        <v>106</v>
      </c>
      <c r="M69" s="78">
        <v>4.1300000000000003E-2</v>
      </c>
      <c r="N69" s="78">
        <v>4.2900000000000001E-2</v>
      </c>
      <c r="O69" s="77">
        <v>885000</v>
      </c>
      <c r="P69" s="77">
        <v>100.678758</v>
      </c>
      <c r="Q69" s="77">
        <v>0</v>
      </c>
      <c r="R69" s="77">
        <v>3118.5245290500002</v>
      </c>
      <c r="S69" s="78">
        <v>2.9999999999999997E-4</v>
      </c>
      <c r="T69" s="78">
        <v>3.8E-3</v>
      </c>
      <c r="U69" s="78">
        <v>0</v>
      </c>
    </row>
    <row r="70" spans="2:21">
      <c r="B70" t="s">
        <v>553</v>
      </c>
      <c r="C70" t="s">
        <v>554</v>
      </c>
      <c r="D70" t="s">
        <v>527</v>
      </c>
      <c r="E70" t="s">
        <v>499</v>
      </c>
      <c r="F70" t="s">
        <v>555</v>
      </c>
      <c r="G70" t="s">
        <v>556</v>
      </c>
      <c r="H70" t="s">
        <v>557</v>
      </c>
      <c r="I70" t="s">
        <v>502</v>
      </c>
      <c r="J70" t="s">
        <v>558</v>
      </c>
      <c r="K70" s="77">
        <v>8.27</v>
      </c>
      <c r="L70" t="s">
        <v>106</v>
      </c>
      <c r="M70" s="78">
        <v>2.2499999999999999E-2</v>
      </c>
      <c r="N70" s="78">
        <v>4.6899999999999997E-2</v>
      </c>
      <c r="O70" s="77">
        <v>1174000</v>
      </c>
      <c r="P70" s="77">
        <v>82.964299999999994</v>
      </c>
      <c r="Q70" s="77">
        <v>0</v>
      </c>
      <c r="R70" s="77">
        <v>3409.0030870000001</v>
      </c>
      <c r="S70" s="78">
        <v>5.0000000000000001E-4</v>
      </c>
      <c r="T70" s="78">
        <v>4.1999999999999997E-3</v>
      </c>
      <c r="U70" s="78">
        <v>1E-4</v>
      </c>
    </row>
    <row r="71" spans="2:21">
      <c r="B71" t="s">
        <v>559</v>
      </c>
      <c r="C71" t="s">
        <v>560</v>
      </c>
      <c r="D71" t="s">
        <v>527</v>
      </c>
      <c r="E71" t="s">
        <v>499</v>
      </c>
      <c r="F71" t="s">
        <v>561</v>
      </c>
      <c r="G71" t="s">
        <v>562</v>
      </c>
      <c r="H71" t="s">
        <v>557</v>
      </c>
      <c r="I71" t="s">
        <v>502</v>
      </c>
      <c r="J71" t="s">
        <v>515</v>
      </c>
      <c r="K71" s="77">
        <v>7.71</v>
      </c>
      <c r="L71" t="s">
        <v>106</v>
      </c>
      <c r="M71" s="78">
        <v>0.02</v>
      </c>
      <c r="N71" s="78">
        <v>5.0900000000000001E-2</v>
      </c>
      <c r="O71" s="77">
        <v>1276000</v>
      </c>
      <c r="P71" s="77">
        <v>79.433588999999998</v>
      </c>
      <c r="Q71" s="77">
        <v>0</v>
      </c>
      <c r="R71" s="77">
        <v>3547.5040847400001</v>
      </c>
      <c r="S71" s="78">
        <v>3.2000000000000002E-3</v>
      </c>
      <c r="T71" s="78">
        <v>4.3E-3</v>
      </c>
      <c r="U71" s="78">
        <v>1E-4</v>
      </c>
    </row>
    <row r="72" spans="2:21">
      <c r="B72" t="s">
        <v>563</v>
      </c>
      <c r="C72" t="s">
        <v>564</v>
      </c>
      <c r="D72" t="s">
        <v>540</v>
      </c>
      <c r="E72" t="s">
        <v>499</v>
      </c>
      <c r="F72" t="s">
        <v>565</v>
      </c>
      <c r="G72" t="s">
        <v>566</v>
      </c>
      <c r="H72" t="s">
        <v>567</v>
      </c>
      <c r="I72" t="s">
        <v>336</v>
      </c>
      <c r="J72" t="s">
        <v>568</v>
      </c>
      <c r="K72" s="77">
        <v>4.25</v>
      </c>
      <c r="L72" t="s">
        <v>106</v>
      </c>
      <c r="M72" s="78">
        <v>2.1399999999999999E-2</v>
      </c>
      <c r="N72" s="78">
        <v>4.3499999999999997E-2</v>
      </c>
      <c r="O72" s="77">
        <v>770000</v>
      </c>
      <c r="P72" s="77">
        <v>91.483324999999994</v>
      </c>
      <c r="Q72" s="77">
        <v>0</v>
      </c>
      <c r="R72" s="77">
        <v>2465.47560875</v>
      </c>
      <c r="S72" s="78">
        <v>1.5E-3</v>
      </c>
      <c r="T72" s="78">
        <v>3.0000000000000001E-3</v>
      </c>
      <c r="U72" s="78">
        <v>0</v>
      </c>
    </row>
    <row r="73" spans="2:21">
      <c r="B73" t="s">
        <v>569</v>
      </c>
      <c r="C73" t="s">
        <v>570</v>
      </c>
      <c r="D73" t="s">
        <v>527</v>
      </c>
      <c r="E73" t="s">
        <v>499</v>
      </c>
      <c r="F73" t="s">
        <v>571</v>
      </c>
      <c r="G73" t="s">
        <v>572</v>
      </c>
      <c r="H73" t="s">
        <v>557</v>
      </c>
      <c r="I73" t="s">
        <v>502</v>
      </c>
      <c r="J73" t="s">
        <v>573</v>
      </c>
      <c r="K73" s="77">
        <v>5.03</v>
      </c>
      <c r="L73" t="s">
        <v>106</v>
      </c>
      <c r="M73" s="78">
        <v>4.4999999999999998E-2</v>
      </c>
      <c r="N73" s="78">
        <v>4.7E-2</v>
      </c>
      <c r="O73" s="77">
        <v>637000</v>
      </c>
      <c r="P73" s="77">
        <v>100.5414</v>
      </c>
      <c r="Q73" s="77">
        <v>0</v>
      </c>
      <c r="R73" s="77">
        <v>2241.5705130000001</v>
      </c>
      <c r="S73" s="78">
        <v>1.2999999999999999E-3</v>
      </c>
      <c r="T73" s="78">
        <v>2.7000000000000001E-3</v>
      </c>
      <c r="U73" s="78">
        <v>0</v>
      </c>
    </row>
    <row r="74" spans="2:21">
      <c r="B74" t="s">
        <v>574</v>
      </c>
      <c r="C74" t="s">
        <v>575</v>
      </c>
      <c r="D74" t="s">
        <v>123</v>
      </c>
      <c r="E74" t="s">
        <v>499</v>
      </c>
      <c r="F74" t="s">
        <v>576</v>
      </c>
      <c r="G74" t="s">
        <v>572</v>
      </c>
      <c r="H74" t="s">
        <v>577</v>
      </c>
      <c r="I74" t="s">
        <v>336</v>
      </c>
      <c r="J74" t="s">
        <v>578</v>
      </c>
      <c r="K74" s="77">
        <v>6.67</v>
      </c>
      <c r="L74" t="s">
        <v>106</v>
      </c>
      <c r="M74" s="78">
        <v>4.4999999999999998E-2</v>
      </c>
      <c r="N74" s="78">
        <v>6.0400000000000002E-2</v>
      </c>
      <c r="O74" s="77">
        <v>239000</v>
      </c>
      <c r="P74" s="77">
        <v>92.065899999999999</v>
      </c>
      <c r="Q74" s="77">
        <v>0</v>
      </c>
      <c r="R74" s="77">
        <v>770.13125349999996</v>
      </c>
      <c r="S74" s="78">
        <v>2.3999999999999998E-3</v>
      </c>
      <c r="T74" s="78">
        <v>8.9999999999999998E-4</v>
      </c>
      <c r="U74" s="78">
        <v>0</v>
      </c>
    </row>
    <row r="75" spans="2:21">
      <c r="B75" t="s">
        <v>579</v>
      </c>
      <c r="C75" t="s">
        <v>580</v>
      </c>
      <c r="D75" t="s">
        <v>123</v>
      </c>
      <c r="E75" t="s">
        <v>499</v>
      </c>
      <c r="F75" t="s">
        <v>581</v>
      </c>
      <c r="G75" t="s">
        <v>582</v>
      </c>
      <c r="H75" t="s">
        <v>583</v>
      </c>
      <c r="I75" t="s">
        <v>502</v>
      </c>
      <c r="J75" t="s">
        <v>584</v>
      </c>
      <c r="K75" s="77">
        <v>7.53</v>
      </c>
      <c r="L75" t="s">
        <v>106</v>
      </c>
      <c r="M75" s="78">
        <v>2.9499999999999998E-2</v>
      </c>
      <c r="N75" s="78">
        <v>5.8999999999999997E-2</v>
      </c>
      <c r="O75" s="77">
        <v>955000</v>
      </c>
      <c r="P75" s="77">
        <v>81.451488999999995</v>
      </c>
      <c r="Q75" s="77">
        <v>0</v>
      </c>
      <c r="R75" s="77">
        <v>2722.5160198250001</v>
      </c>
      <c r="S75" s="78">
        <v>1E-3</v>
      </c>
      <c r="T75" s="78">
        <v>3.3E-3</v>
      </c>
      <c r="U75" s="78">
        <v>0</v>
      </c>
    </row>
    <row r="76" spans="2:21">
      <c r="B76" t="s">
        <v>585</v>
      </c>
      <c r="C76" t="s">
        <v>586</v>
      </c>
      <c r="D76" t="s">
        <v>527</v>
      </c>
      <c r="E76" t="s">
        <v>499</v>
      </c>
      <c r="F76" t="s">
        <v>587</v>
      </c>
      <c r="G76" t="s">
        <v>588</v>
      </c>
      <c r="H76" t="s">
        <v>577</v>
      </c>
      <c r="I76" t="s">
        <v>336</v>
      </c>
      <c r="J76" t="s">
        <v>589</v>
      </c>
      <c r="K76" s="77">
        <v>4.71</v>
      </c>
      <c r="L76" t="s">
        <v>106</v>
      </c>
      <c r="M76" s="78">
        <v>4.2000000000000003E-2</v>
      </c>
      <c r="N76" s="78">
        <v>5.3699999999999998E-2</v>
      </c>
      <c r="O76" s="77">
        <v>598000</v>
      </c>
      <c r="P76" s="77">
        <v>96.037333000000004</v>
      </c>
      <c r="Q76" s="77">
        <v>0</v>
      </c>
      <c r="R76" s="77">
        <v>2010.06137969</v>
      </c>
      <c r="S76" s="78">
        <v>8.0000000000000004E-4</v>
      </c>
      <c r="T76" s="78">
        <v>2.5000000000000001E-3</v>
      </c>
      <c r="U76" s="78">
        <v>0</v>
      </c>
    </row>
    <row r="77" spans="2:21">
      <c r="B77" t="s">
        <v>590</v>
      </c>
      <c r="C77" t="s">
        <v>591</v>
      </c>
      <c r="D77" t="s">
        <v>527</v>
      </c>
      <c r="E77" t="s">
        <v>499</v>
      </c>
      <c r="F77" t="s">
        <v>587</v>
      </c>
      <c r="G77" t="s">
        <v>588</v>
      </c>
      <c r="H77" t="s">
        <v>577</v>
      </c>
      <c r="I77" t="s">
        <v>336</v>
      </c>
      <c r="J77" t="s">
        <v>592</v>
      </c>
      <c r="K77" s="77">
        <v>4.45</v>
      </c>
      <c r="L77" t="s">
        <v>106</v>
      </c>
      <c r="M77" s="78">
        <v>6.8000000000000005E-2</v>
      </c>
      <c r="N77" s="78">
        <v>5.79E-2</v>
      </c>
      <c r="O77" s="77">
        <v>566000</v>
      </c>
      <c r="P77" s="77">
        <v>107.000356</v>
      </c>
      <c r="Q77" s="77">
        <v>0</v>
      </c>
      <c r="R77" s="77">
        <v>2119.6770523599998</v>
      </c>
      <c r="S77" s="78">
        <v>5.9999999999999995E-4</v>
      </c>
      <c r="T77" s="78">
        <v>2.5999999999999999E-3</v>
      </c>
      <c r="U77" s="78">
        <v>0</v>
      </c>
    </row>
    <row r="78" spans="2:21">
      <c r="B78" t="s">
        <v>593</v>
      </c>
      <c r="C78" t="s">
        <v>594</v>
      </c>
      <c r="D78" t="s">
        <v>123</v>
      </c>
      <c r="E78" t="s">
        <v>499</v>
      </c>
      <c r="F78" t="s">
        <v>595</v>
      </c>
      <c r="G78" t="s">
        <v>500</v>
      </c>
      <c r="H78" t="s">
        <v>577</v>
      </c>
      <c r="I78" t="s">
        <v>336</v>
      </c>
      <c r="J78" t="s">
        <v>596</v>
      </c>
      <c r="K78" s="77">
        <v>6.88</v>
      </c>
      <c r="L78" t="s">
        <v>106</v>
      </c>
      <c r="M78" s="78">
        <v>3.8800000000000001E-2</v>
      </c>
      <c r="N78" s="78">
        <v>5.2699999999999997E-2</v>
      </c>
      <c r="O78" s="77">
        <v>1268000</v>
      </c>
      <c r="P78" s="77">
        <v>92.708743999999996</v>
      </c>
      <c r="Q78" s="77">
        <v>0</v>
      </c>
      <c r="R78" s="77">
        <v>4114.41405872</v>
      </c>
      <c r="S78" s="78">
        <v>2E-3</v>
      </c>
      <c r="T78" s="78">
        <v>5.0000000000000001E-3</v>
      </c>
      <c r="U78" s="78">
        <v>1E-4</v>
      </c>
    </row>
    <row r="79" spans="2:21">
      <c r="B79" t="s">
        <v>597</v>
      </c>
      <c r="C79" t="s">
        <v>598</v>
      </c>
      <c r="D79" t="s">
        <v>527</v>
      </c>
      <c r="E79" t="s">
        <v>499</v>
      </c>
      <c r="F79" t="s">
        <v>599</v>
      </c>
      <c r="G79" t="s">
        <v>600</v>
      </c>
      <c r="H79" t="s">
        <v>583</v>
      </c>
      <c r="I79" t="s">
        <v>502</v>
      </c>
      <c r="J79" t="s">
        <v>584</v>
      </c>
      <c r="K79" s="77">
        <v>7.57</v>
      </c>
      <c r="L79" t="s">
        <v>106</v>
      </c>
      <c r="M79" s="78">
        <v>3.3799999999999997E-2</v>
      </c>
      <c r="N79" s="78">
        <v>5.2999999999999999E-2</v>
      </c>
      <c r="O79" s="77">
        <v>1115000</v>
      </c>
      <c r="P79" s="77">
        <v>87.510999999999996</v>
      </c>
      <c r="Q79" s="77">
        <v>0</v>
      </c>
      <c r="R79" s="77">
        <v>3415.116775</v>
      </c>
      <c r="S79" s="78">
        <v>2.2000000000000001E-3</v>
      </c>
      <c r="T79" s="78">
        <v>4.1999999999999997E-3</v>
      </c>
      <c r="U79" s="78">
        <v>1E-4</v>
      </c>
    </row>
    <row r="80" spans="2:21">
      <c r="B80" t="s">
        <v>601</v>
      </c>
      <c r="C80" t="s">
        <v>602</v>
      </c>
      <c r="D80" t="s">
        <v>123</v>
      </c>
      <c r="E80" t="s">
        <v>499</v>
      </c>
      <c r="F80" t="s">
        <v>603</v>
      </c>
      <c r="G80" t="s">
        <v>562</v>
      </c>
      <c r="H80" t="s">
        <v>583</v>
      </c>
      <c r="I80" t="s">
        <v>502</v>
      </c>
      <c r="J80" t="s">
        <v>596</v>
      </c>
      <c r="K80" s="77">
        <v>7.18</v>
      </c>
      <c r="L80" t="s">
        <v>106</v>
      </c>
      <c r="M80" s="78">
        <v>3.4200000000000001E-2</v>
      </c>
      <c r="N80" s="78">
        <v>5.7099999999999998E-2</v>
      </c>
      <c r="O80" s="77">
        <v>1247000</v>
      </c>
      <c r="P80" s="77">
        <v>85.973675</v>
      </c>
      <c r="Q80" s="77">
        <v>0</v>
      </c>
      <c r="R80" s="77">
        <v>3752.3210453749998</v>
      </c>
      <c r="S80" s="78">
        <v>1.1999999999999999E-3</v>
      </c>
      <c r="T80" s="78">
        <v>4.5999999999999999E-3</v>
      </c>
      <c r="U80" s="78">
        <v>1E-4</v>
      </c>
    </row>
    <row r="81" spans="2:21">
      <c r="B81" t="s">
        <v>604</v>
      </c>
      <c r="C81" t="s">
        <v>605</v>
      </c>
      <c r="D81" t="s">
        <v>123</v>
      </c>
      <c r="E81" t="s">
        <v>499</v>
      </c>
      <c r="F81" t="s">
        <v>606</v>
      </c>
      <c r="G81" t="s">
        <v>588</v>
      </c>
      <c r="H81" t="s">
        <v>583</v>
      </c>
      <c r="I81" t="s">
        <v>502</v>
      </c>
      <c r="J81" t="s">
        <v>607</v>
      </c>
      <c r="K81" s="77">
        <v>6.69</v>
      </c>
      <c r="L81" t="s">
        <v>106</v>
      </c>
      <c r="M81" s="78">
        <v>4.8099999999999997E-2</v>
      </c>
      <c r="N81" s="78">
        <v>6.7400000000000002E-2</v>
      </c>
      <c r="O81" s="77">
        <v>791000</v>
      </c>
      <c r="P81" s="77">
        <v>89.968000000000004</v>
      </c>
      <c r="Q81" s="77">
        <v>0</v>
      </c>
      <c r="R81" s="77">
        <v>2490.7640799999999</v>
      </c>
      <c r="S81" s="78">
        <v>2.9999999999999997E-4</v>
      </c>
      <c r="T81" s="78">
        <v>3.0999999999999999E-3</v>
      </c>
      <c r="U81" s="78">
        <v>0</v>
      </c>
    </row>
    <row r="82" spans="2:21">
      <c r="B82" t="s">
        <v>608</v>
      </c>
      <c r="C82" t="s">
        <v>609</v>
      </c>
      <c r="D82" t="s">
        <v>123</v>
      </c>
      <c r="E82" t="s">
        <v>499</v>
      </c>
      <c r="F82" t="s">
        <v>610</v>
      </c>
      <c r="G82" t="s">
        <v>611</v>
      </c>
      <c r="H82" t="s">
        <v>583</v>
      </c>
      <c r="I82" t="s">
        <v>502</v>
      </c>
      <c r="J82" t="s">
        <v>612</v>
      </c>
      <c r="K82" s="77">
        <v>8.23</v>
      </c>
      <c r="L82" t="s">
        <v>106</v>
      </c>
      <c r="M82" s="78">
        <v>3.0499999999999999E-2</v>
      </c>
      <c r="N82" s="78">
        <v>5.5100000000000003E-2</v>
      </c>
      <c r="O82" s="77">
        <v>792000</v>
      </c>
      <c r="P82" s="77">
        <v>83.033844000000002</v>
      </c>
      <c r="Q82" s="77">
        <v>0</v>
      </c>
      <c r="R82" s="77">
        <v>2301.6981556800001</v>
      </c>
      <c r="S82" s="78">
        <v>1.6000000000000001E-3</v>
      </c>
      <c r="T82" s="78">
        <v>2.8E-3</v>
      </c>
      <c r="U82" s="78">
        <v>0</v>
      </c>
    </row>
    <row r="83" spans="2:21">
      <c r="B83" t="s">
        <v>613</v>
      </c>
      <c r="C83" t="s">
        <v>614</v>
      </c>
      <c r="D83" t="s">
        <v>527</v>
      </c>
      <c r="E83" t="s">
        <v>499</v>
      </c>
      <c r="F83" t="s">
        <v>610</v>
      </c>
      <c r="G83" t="s">
        <v>611</v>
      </c>
      <c r="H83" t="s">
        <v>583</v>
      </c>
      <c r="I83" t="s">
        <v>502</v>
      </c>
      <c r="J83" t="s">
        <v>615</v>
      </c>
      <c r="K83" s="77">
        <v>4.51</v>
      </c>
      <c r="L83" t="s">
        <v>106</v>
      </c>
      <c r="M83" s="78">
        <v>4.1300000000000003E-2</v>
      </c>
      <c r="N83" s="78">
        <v>5.0500000000000003E-2</v>
      </c>
      <c r="O83" s="77">
        <v>109000</v>
      </c>
      <c r="P83" s="77">
        <v>98.077717000000007</v>
      </c>
      <c r="Q83" s="77">
        <v>0</v>
      </c>
      <c r="R83" s="77">
        <v>374.16649035500001</v>
      </c>
      <c r="S83" s="78">
        <v>2.9999999999999997E-4</v>
      </c>
      <c r="T83" s="78">
        <v>5.0000000000000001E-4</v>
      </c>
      <c r="U83" s="78">
        <v>0</v>
      </c>
    </row>
    <row r="84" spans="2:21">
      <c r="B84" t="s">
        <v>616</v>
      </c>
      <c r="C84" t="s">
        <v>617</v>
      </c>
      <c r="D84" t="s">
        <v>123</v>
      </c>
      <c r="E84" t="s">
        <v>499</v>
      </c>
      <c r="F84" t="s">
        <v>618</v>
      </c>
      <c r="G84" t="s">
        <v>532</v>
      </c>
      <c r="H84" t="s">
        <v>577</v>
      </c>
      <c r="I84" t="s">
        <v>336</v>
      </c>
      <c r="J84" t="s">
        <v>619</v>
      </c>
      <c r="K84" s="77">
        <v>7.88</v>
      </c>
      <c r="L84" t="s">
        <v>106</v>
      </c>
      <c r="M84" s="78">
        <v>2.7E-2</v>
      </c>
      <c r="N84" s="78">
        <v>5.5100000000000003E-2</v>
      </c>
      <c r="O84" s="77">
        <v>574000</v>
      </c>
      <c r="P84" s="77">
        <v>80.900000000000006</v>
      </c>
      <c r="Q84" s="77">
        <v>0</v>
      </c>
      <c r="R84" s="77">
        <v>1625.2809999999999</v>
      </c>
      <c r="S84" s="78">
        <v>8.0000000000000004E-4</v>
      </c>
      <c r="T84" s="78">
        <v>2E-3</v>
      </c>
      <c r="U84" s="78">
        <v>0</v>
      </c>
    </row>
    <row r="85" spans="2:21">
      <c r="B85" t="s">
        <v>272</v>
      </c>
      <c r="C85" s="16"/>
      <c r="D85" s="16"/>
      <c r="E85" s="16"/>
      <c r="F85" s="16"/>
    </row>
    <row r="86" spans="2:21">
      <c r="B86" t="s">
        <v>349</v>
      </c>
      <c r="C86" s="16"/>
      <c r="D86" s="16"/>
      <c r="E86" s="16"/>
      <c r="F86" s="16"/>
    </row>
    <row r="87" spans="2:21">
      <c r="B87" t="s">
        <v>350</v>
      </c>
      <c r="C87" s="16"/>
      <c r="D87" s="16"/>
      <c r="E87" s="16"/>
      <c r="F87" s="16"/>
    </row>
    <row r="88" spans="2:21">
      <c r="B88" t="s">
        <v>351</v>
      </c>
      <c r="C88" s="16"/>
      <c r="D88" s="16"/>
      <c r="E88" s="16"/>
      <c r="F88" s="16"/>
    </row>
    <row r="89" spans="2:21">
      <c r="B89" t="s">
        <v>352</v>
      </c>
      <c r="C89" s="16"/>
      <c r="D89" s="16"/>
      <c r="E89" s="16"/>
      <c r="F89" s="16"/>
    </row>
    <row r="90" spans="2:21">
      <c r="C90" s="16"/>
      <c r="D90" s="16"/>
      <c r="E90" s="16"/>
      <c r="F90" s="16"/>
    </row>
    <row r="91" spans="2:21">
      <c r="C91" s="16"/>
      <c r="D91" s="16"/>
      <c r="E91" s="16"/>
      <c r="F91" s="16"/>
    </row>
    <row r="92" spans="2:21">
      <c r="C92" s="16"/>
      <c r="D92" s="16"/>
      <c r="E92" s="16"/>
      <c r="F92" s="16"/>
    </row>
    <row r="93" spans="2:21">
      <c r="C93" s="16"/>
      <c r="D93" s="16"/>
      <c r="E93" s="16"/>
      <c r="F93" s="16"/>
    </row>
    <row r="94" spans="2:21">
      <c r="C94" s="16"/>
      <c r="D94" s="16"/>
      <c r="E94" s="16"/>
      <c r="F94" s="16"/>
    </row>
    <row r="95" spans="2:21">
      <c r="C95" s="16"/>
      <c r="D95" s="16"/>
      <c r="E95" s="16"/>
      <c r="F95" s="16"/>
    </row>
    <row r="96" spans="2:21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52" workbookViewId="0">
      <selection activeCell="P73" sqref="P7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  <c r="BJ6" s="19"/>
    </row>
    <row r="7" spans="2:62" ht="26.25" customHeight="1">
      <c r="B7" s="101" t="s">
        <v>91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42516006.909999996</v>
      </c>
      <c r="J11" s="7"/>
      <c r="K11" s="75">
        <v>2262.865945</v>
      </c>
      <c r="L11" s="75">
        <v>1415679.973082552</v>
      </c>
      <c r="M11" s="7"/>
      <c r="N11" s="76">
        <v>1</v>
      </c>
      <c r="O11" s="76">
        <v>2.1999999999999999E-2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41112654.909999996</v>
      </c>
      <c r="K12" s="81">
        <v>2245.8236750000001</v>
      </c>
      <c r="L12" s="81">
        <v>1275527.7600465999</v>
      </c>
      <c r="N12" s="80">
        <v>0.90100000000000002</v>
      </c>
      <c r="O12" s="80">
        <v>1.9800000000000002E-2</v>
      </c>
    </row>
    <row r="13" spans="2:62">
      <c r="B13" s="79" t="s">
        <v>620</v>
      </c>
      <c r="E13" s="16"/>
      <c r="F13" s="16"/>
      <c r="G13" s="16"/>
      <c r="I13" s="81">
        <v>38929796.909999996</v>
      </c>
      <c r="K13" s="81">
        <v>2245.8236750000001</v>
      </c>
      <c r="L13" s="81">
        <v>1240905.5943016</v>
      </c>
      <c r="N13" s="80">
        <v>0.87649999999999995</v>
      </c>
      <c r="O13" s="80">
        <v>1.9300000000000001E-2</v>
      </c>
    </row>
    <row r="14" spans="2:62">
      <c r="B14" t="s">
        <v>621</v>
      </c>
      <c r="C14" t="s">
        <v>622</v>
      </c>
      <c r="D14" t="s">
        <v>100</v>
      </c>
      <c r="E14" s="16"/>
      <c r="F14" t="s">
        <v>623</v>
      </c>
      <c r="G14" t="s">
        <v>3165</v>
      </c>
      <c r="H14" t="s">
        <v>102</v>
      </c>
      <c r="I14" s="77">
        <v>172610</v>
      </c>
      <c r="J14" s="77">
        <v>26550</v>
      </c>
      <c r="K14" s="77">
        <v>0</v>
      </c>
      <c r="L14" s="77">
        <v>45827.955000000002</v>
      </c>
      <c r="M14" s="78">
        <v>3.0999999999999999E-3</v>
      </c>
      <c r="N14" s="78">
        <v>3.2399999999999998E-2</v>
      </c>
      <c r="O14" s="78">
        <v>6.9999999999999999E-4</v>
      </c>
    </row>
    <row r="15" spans="2:62">
      <c r="B15" t="s">
        <v>624</v>
      </c>
      <c r="C15" t="s">
        <v>625</v>
      </c>
      <c r="D15" t="s">
        <v>100</v>
      </c>
      <c r="E15" s="16"/>
      <c r="F15" t="s">
        <v>626</v>
      </c>
      <c r="G15" t="s">
        <v>3165</v>
      </c>
      <c r="H15" t="s">
        <v>102</v>
      </c>
      <c r="I15" s="77">
        <v>613614</v>
      </c>
      <c r="J15" s="77">
        <v>1057</v>
      </c>
      <c r="K15" s="77">
        <v>0</v>
      </c>
      <c r="L15" s="77">
        <v>6485.8999800000001</v>
      </c>
      <c r="M15" s="78">
        <v>1.1999999999999999E-3</v>
      </c>
      <c r="N15" s="78">
        <v>4.5999999999999999E-3</v>
      </c>
      <c r="O15" s="78">
        <v>1E-4</v>
      </c>
    </row>
    <row r="16" spans="2:62">
      <c r="B16" t="s">
        <v>627</v>
      </c>
      <c r="C16" t="s">
        <v>628</v>
      </c>
      <c r="D16" t="s">
        <v>100</v>
      </c>
      <c r="E16" s="16"/>
      <c r="F16" t="s">
        <v>629</v>
      </c>
      <c r="G16" t="s">
        <v>3166</v>
      </c>
      <c r="H16" t="s">
        <v>102</v>
      </c>
      <c r="I16" s="77">
        <v>188448</v>
      </c>
      <c r="J16" s="77">
        <v>4915</v>
      </c>
      <c r="K16" s="77">
        <v>0</v>
      </c>
      <c r="L16" s="77">
        <v>9262.2191999999995</v>
      </c>
      <c r="M16" s="78">
        <v>1.6999999999999999E-3</v>
      </c>
      <c r="N16" s="78">
        <v>6.4999999999999997E-3</v>
      </c>
      <c r="O16" s="78">
        <v>1E-4</v>
      </c>
    </row>
    <row r="17" spans="2:15">
      <c r="B17" t="s">
        <v>630</v>
      </c>
      <c r="C17" t="s">
        <v>631</v>
      </c>
      <c r="D17" t="s">
        <v>100</v>
      </c>
      <c r="E17" s="16"/>
      <c r="F17" t="s">
        <v>632</v>
      </c>
      <c r="G17" t="s">
        <v>3167</v>
      </c>
      <c r="H17" t="s">
        <v>102</v>
      </c>
      <c r="I17" s="77">
        <v>772072</v>
      </c>
      <c r="J17" s="77">
        <v>2290</v>
      </c>
      <c r="K17" s="77">
        <v>0</v>
      </c>
      <c r="L17" s="77">
        <v>17680.448799999998</v>
      </c>
      <c r="M17" s="78">
        <v>2.8E-3</v>
      </c>
      <c r="N17" s="78">
        <v>1.2500000000000001E-2</v>
      </c>
      <c r="O17" s="78">
        <v>2.9999999999999997E-4</v>
      </c>
    </row>
    <row r="18" spans="2:15">
      <c r="B18" t="s">
        <v>633</v>
      </c>
      <c r="C18" t="s">
        <v>634</v>
      </c>
      <c r="D18" t="s">
        <v>100</v>
      </c>
      <c r="E18" s="16"/>
      <c r="F18" t="s">
        <v>635</v>
      </c>
      <c r="G18" t="s">
        <v>418</v>
      </c>
      <c r="H18" t="s">
        <v>102</v>
      </c>
      <c r="I18" s="77">
        <v>393271.85</v>
      </c>
      <c r="J18" s="77">
        <v>3425</v>
      </c>
      <c r="K18" s="77">
        <v>0</v>
      </c>
      <c r="L18" s="77">
        <v>13469.5608625</v>
      </c>
      <c r="M18" s="78">
        <v>1.9E-3</v>
      </c>
      <c r="N18" s="78">
        <v>9.4999999999999998E-3</v>
      </c>
      <c r="O18" s="78">
        <v>2.0000000000000001E-4</v>
      </c>
    </row>
    <row r="19" spans="2:15">
      <c r="B19" t="s">
        <v>636</v>
      </c>
      <c r="C19" t="s">
        <v>637</v>
      </c>
      <c r="D19" t="s">
        <v>100</v>
      </c>
      <c r="E19" s="16"/>
      <c r="F19" t="s">
        <v>638</v>
      </c>
      <c r="G19" t="s">
        <v>448</v>
      </c>
      <c r="H19" t="s">
        <v>102</v>
      </c>
      <c r="I19" s="77">
        <v>670852</v>
      </c>
      <c r="J19" s="77">
        <v>3446</v>
      </c>
      <c r="K19" s="77">
        <v>0</v>
      </c>
      <c r="L19" s="77">
        <v>23117.55992</v>
      </c>
      <c r="M19" s="78">
        <v>2.5999999999999999E-3</v>
      </c>
      <c r="N19" s="78">
        <v>1.6299999999999999E-2</v>
      </c>
      <c r="O19" s="78">
        <v>4.0000000000000002E-4</v>
      </c>
    </row>
    <row r="20" spans="2:15">
      <c r="B20" t="s">
        <v>639</v>
      </c>
      <c r="C20" t="s">
        <v>640</v>
      </c>
      <c r="D20" t="s">
        <v>100</v>
      </c>
      <c r="E20" s="16"/>
      <c r="F20" t="s">
        <v>641</v>
      </c>
      <c r="G20" t="s">
        <v>448</v>
      </c>
      <c r="H20" t="s">
        <v>102</v>
      </c>
      <c r="I20" s="77">
        <v>527705</v>
      </c>
      <c r="J20" s="77">
        <v>3402</v>
      </c>
      <c r="K20" s="77">
        <v>0</v>
      </c>
      <c r="L20" s="77">
        <v>17952.524099999999</v>
      </c>
      <c r="M20" s="78">
        <v>2.3999999999999998E-3</v>
      </c>
      <c r="N20" s="78">
        <v>1.2699999999999999E-2</v>
      </c>
      <c r="O20" s="78">
        <v>2.9999999999999997E-4</v>
      </c>
    </row>
    <row r="21" spans="2:15">
      <c r="B21" t="s">
        <v>642</v>
      </c>
      <c r="C21" t="s">
        <v>643</v>
      </c>
      <c r="D21" t="s">
        <v>100</v>
      </c>
      <c r="E21" s="16"/>
      <c r="F21" t="s">
        <v>644</v>
      </c>
      <c r="G21" t="s">
        <v>645</v>
      </c>
      <c r="H21" t="s">
        <v>102</v>
      </c>
      <c r="I21" s="77">
        <v>83702</v>
      </c>
      <c r="J21" s="77">
        <v>79720</v>
      </c>
      <c r="K21" s="77">
        <v>146.31104999999999</v>
      </c>
      <c r="L21" s="77">
        <v>66873.545450000005</v>
      </c>
      <c r="M21" s="78">
        <v>1.9E-3</v>
      </c>
      <c r="N21" s="78">
        <v>4.7199999999999999E-2</v>
      </c>
      <c r="O21" s="78">
        <v>1E-3</v>
      </c>
    </row>
    <row r="22" spans="2:15">
      <c r="B22" t="s">
        <v>646</v>
      </c>
      <c r="C22" t="s">
        <v>647</v>
      </c>
      <c r="D22" t="s">
        <v>100</v>
      </c>
      <c r="E22" s="16"/>
      <c r="F22" t="s">
        <v>648</v>
      </c>
      <c r="G22" t="s">
        <v>468</v>
      </c>
      <c r="H22" t="s">
        <v>102</v>
      </c>
      <c r="I22" s="77">
        <v>118119</v>
      </c>
      <c r="J22" s="77">
        <v>7688</v>
      </c>
      <c r="K22" s="77">
        <v>0</v>
      </c>
      <c r="L22" s="77">
        <v>9080.9887199999994</v>
      </c>
      <c r="M22" s="78">
        <v>1.1999999999999999E-3</v>
      </c>
      <c r="N22" s="78">
        <v>6.4000000000000003E-3</v>
      </c>
      <c r="O22" s="78">
        <v>1E-4</v>
      </c>
    </row>
    <row r="23" spans="2:15">
      <c r="B23" t="s">
        <v>649</v>
      </c>
      <c r="C23" t="s">
        <v>650</v>
      </c>
      <c r="D23" t="s">
        <v>100</v>
      </c>
      <c r="E23" s="16"/>
      <c r="F23" t="s">
        <v>651</v>
      </c>
      <c r="G23" t="s">
        <v>468</v>
      </c>
      <c r="H23" t="s">
        <v>102</v>
      </c>
      <c r="I23" s="77">
        <v>1110232.3</v>
      </c>
      <c r="J23" s="77">
        <v>1422</v>
      </c>
      <c r="K23" s="77">
        <v>0</v>
      </c>
      <c r="L23" s="77">
        <v>15787.503306000001</v>
      </c>
      <c r="M23" s="78">
        <v>2.5000000000000001E-3</v>
      </c>
      <c r="N23" s="78">
        <v>1.12E-2</v>
      </c>
      <c r="O23" s="78">
        <v>2.0000000000000001E-4</v>
      </c>
    </row>
    <row r="24" spans="2:15">
      <c r="B24" t="s">
        <v>652</v>
      </c>
      <c r="C24" t="s">
        <v>653</v>
      </c>
      <c r="D24" t="s">
        <v>100</v>
      </c>
      <c r="E24" s="16"/>
      <c r="F24" t="s">
        <v>651</v>
      </c>
      <c r="G24" t="s">
        <v>468</v>
      </c>
      <c r="H24" t="s">
        <v>102</v>
      </c>
      <c r="I24" s="77">
        <v>5415.77</v>
      </c>
      <c r="J24" s="77">
        <v>2600</v>
      </c>
      <c r="K24" s="77">
        <v>0</v>
      </c>
      <c r="L24" s="77">
        <v>140.81002000000001</v>
      </c>
      <c r="M24" s="78">
        <v>2.8E-3</v>
      </c>
      <c r="N24" s="78">
        <v>1E-4</v>
      </c>
      <c r="O24" s="78">
        <v>0</v>
      </c>
    </row>
    <row r="25" spans="2:15">
      <c r="B25" t="s">
        <v>654</v>
      </c>
      <c r="C25" t="s">
        <v>655</v>
      </c>
      <c r="D25" t="s">
        <v>100</v>
      </c>
      <c r="E25" s="16"/>
      <c r="F25" t="s">
        <v>656</v>
      </c>
      <c r="G25" t="s">
        <v>360</v>
      </c>
      <c r="H25" t="s">
        <v>102</v>
      </c>
      <c r="I25" s="77">
        <v>241731</v>
      </c>
      <c r="J25" s="77">
        <v>13010</v>
      </c>
      <c r="K25" s="77">
        <v>0</v>
      </c>
      <c r="L25" s="77">
        <v>31449.203099999999</v>
      </c>
      <c r="M25" s="78">
        <v>2.3999999999999998E-3</v>
      </c>
      <c r="N25" s="78">
        <v>2.2200000000000001E-2</v>
      </c>
      <c r="O25" s="78">
        <v>5.0000000000000001E-4</v>
      </c>
    </row>
    <row r="26" spans="2:15">
      <c r="B26" t="s">
        <v>657</v>
      </c>
      <c r="C26" t="s">
        <v>658</v>
      </c>
      <c r="D26" t="s">
        <v>100</v>
      </c>
      <c r="E26" s="16"/>
      <c r="F26" t="s">
        <v>659</v>
      </c>
      <c r="G26" t="s">
        <v>360</v>
      </c>
      <c r="H26" t="s">
        <v>102</v>
      </c>
      <c r="I26" s="77">
        <v>4946211.8099999996</v>
      </c>
      <c r="J26" s="77">
        <v>1816</v>
      </c>
      <c r="K26" s="77">
        <v>0</v>
      </c>
      <c r="L26" s="77">
        <v>89823.206469600002</v>
      </c>
      <c r="M26" s="78">
        <v>4.0000000000000001E-3</v>
      </c>
      <c r="N26" s="78">
        <v>6.3399999999999998E-2</v>
      </c>
      <c r="O26" s="78">
        <v>1.4E-3</v>
      </c>
    </row>
    <row r="27" spans="2:15">
      <c r="B27" t="s">
        <v>660</v>
      </c>
      <c r="C27" t="s">
        <v>661</v>
      </c>
      <c r="D27" t="s">
        <v>100</v>
      </c>
      <c r="E27" s="16"/>
      <c r="F27" t="s">
        <v>391</v>
      </c>
      <c r="G27" t="s">
        <v>360</v>
      </c>
      <c r="H27" t="s">
        <v>102</v>
      </c>
      <c r="I27" s="77">
        <v>3457065.61</v>
      </c>
      <c r="J27" s="77">
        <v>2916</v>
      </c>
      <c r="K27" s="77">
        <v>0</v>
      </c>
      <c r="L27" s="77">
        <v>100808.0331876</v>
      </c>
      <c r="M27" s="78">
        <v>2.5999999999999999E-3</v>
      </c>
      <c r="N27" s="78">
        <v>7.1199999999999999E-2</v>
      </c>
      <c r="O27" s="78">
        <v>1.6000000000000001E-3</v>
      </c>
    </row>
    <row r="28" spans="2:15">
      <c r="B28" t="s">
        <v>662</v>
      </c>
      <c r="C28" t="s">
        <v>663</v>
      </c>
      <c r="D28" t="s">
        <v>100</v>
      </c>
      <c r="E28" s="16"/>
      <c r="F28" t="s">
        <v>664</v>
      </c>
      <c r="G28" t="s">
        <v>360</v>
      </c>
      <c r="H28" t="s">
        <v>102</v>
      </c>
      <c r="I28" s="77">
        <v>573110</v>
      </c>
      <c r="J28" s="77">
        <v>11550</v>
      </c>
      <c r="K28" s="77">
        <v>0</v>
      </c>
      <c r="L28" s="77">
        <v>66194.205000000002</v>
      </c>
      <c r="M28" s="78">
        <v>2.2000000000000001E-3</v>
      </c>
      <c r="N28" s="78">
        <v>4.6800000000000001E-2</v>
      </c>
      <c r="O28" s="78">
        <v>1E-3</v>
      </c>
    </row>
    <row r="29" spans="2:15">
      <c r="B29" t="s">
        <v>665</v>
      </c>
      <c r="C29" t="s">
        <v>666</v>
      </c>
      <c r="D29" t="s">
        <v>100</v>
      </c>
      <c r="E29" s="16"/>
      <c r="F29" t="s">
        <v>370</v>
      </c>
      <c r="G29" t="s">
        <v>360</v>
      </c>
      <c r="H29" t="s">
        <v>102</v>
      </c>
      <c r="I29" s="77">
        <v>3222659.01</v>
      </c>
      <c r="J29" s="77">
        <v>3105</v>
      </c>
      <c r="K29" s="77">
        <v>0</v>
      </c>
      <c r="L29" s="77">
        <v>100063.5622605</v>
      </c>
      <c r="M29" s="78">
        <v>2E-3</v>
      </c>
      <c r="N29" s="78">
        <v>7.0699999999999999E-2</v>
      </c>
      <c r="O29" s="78">
        <v>1.6000000000000001E-3</v>
      </c>
    </row>
    <row r="30" spans="2:15">
      <c r="B30" t="s">
        <v>667</v>
      </c>
      <c r="C30" t="s">
        <v>668</v>
      </c>
      <c r="D30" t="s">
        <v>100</v>
      </c>
      <c r="E30" s="16"/>
      <c r="F30" t="s">
        <v>669</v>
      </c>
      <c r="G30" t="s">
        <v>670</v>
      </c>
      <c r="H30" t="s">
        <v>102</v>
      </c>
      <c r="I30" s="77">
        <v>6654</v>
      </c>
      <c r="J30" s="77">
        <v>194040</v>
      </c>
      <c r="K30" s="77">
        <v>0</v>
      </c>
      <c r="L30" s="77">
        <v>12911.4216</v>
      </c>
      <c r="M30" s="78">
        <v>1.6000000000000001E-3</v>
      </c>
      <c r="N30" s="78">
        <v>9.1000000000000004E-3</v>
      </c>
      <c r="O30" s="78">
        <v>2.0000000000000001E-4</v>
      </c>
    </row>
    <row r="31" spans="2:15">
      <c r="B31" t="s">
        <v>671</v>
      </c>
      <c r="C31" t="s">
        <v>672</v>
      </c>
      <c r="D31" t="s">
        <v>100</v>
      </c>
      <c r="E31" s="16"/>
      <c r="F31" t="s">
        <v>673</v>
      </c>
      <c r="G31" t="s">
        <v>670</v>
      </c>
      <c r="H31" t="s">
        <v>102</v>
      </c>
      <c r="I31" s="77">
        <v>22786</v>
      </c>
      <c r="J31" s="77">
        <v>153500</v>
      </c>
      <c r="K31" s="77">
        <v>0</v>
      </c>
      <c r="L31" s="77">
        <v>34976.51</v>
      </c>
      <c r="M31" s="78">
        <v>3.0000000000000001E-3</v>
      </c>
      <c r="N31" s="78">
        <v>2.47E-2</v>
      </c>
      <c r="O31" s="78">
        <v>5.0000000000000001E-4</v>
      </c>
    </row>
    <row r="32" spans="2:15">
      <c r="B32" t="s">
        <v>674</v>
      </c>
      <c r="C32" t="s">
        <v>675</v>
      </c>
      <c r="D32" t="s">
        <v>100</v>
      </c>
      <c r="E32" s="16"/>
      <c r="F32" t="s">
        <v>676</v>
      </c>
      <c r="G32" t="s">
        <v>670</v>
      </c>
      <c r="H32" t="s">
        <v>102</v>
      </c>
      <c r="I32" s="77">
        <v>58523</v>
      </c>
      <c r="J32" s="77">
        <v>13990</v>
      </c>
      <c r="K32" s="77">
        <v>2099.5126249999998</v>
      </c>
      <c r="L32" s="77">
        <v>10286.880325</v>
      </c>
      <c r="M32" s="78">
        <v>1.1000000000000001E-3</v>
      </c>
      <c r="N32" s="78">
        <v>7.3000000000000001E-3</v>
      </c>
      <c r="O32" s="78">
        <v>2.0000000000000001E-4</v>
      </c>
    </row>
    <row r="33" spans="2:15">
      <c r="B33" t="s">
        <v>677</v>
      </c>
      <c r="C33" t="s">
        <v>678</v>
      </c>
      <c r="D33" t="s">
        <v>100</v>
      </c>
      <c r="E33" s="16"/>
      <c r="F33" t="s">
        <v>679</v>
      </c>
      <c r="G33" t="s">
        <v>680</v>
      </c>
      <c r="H33" t="s">
        <v>102</v>
      </c>
      <c r="I33" s="77">
        <v>1363160</v>
      </c>
      <c r="J33" s="77">
        <v>871.7</v>
      </c>
      <c r="K33" s="77">
        <v>0</v>
      </c>
      <c r="L33" s="77">
        <v>11882.665720000001</v>
      </c>
      <c r="M33" s="78">
        <v>2E-3</v>
      </c>
      <c r="N33" s="78">
        <v>8.3999999999999995E-3</v>
      </c>
      <c r="O33" s="78">
        <v>2.0000000000000001E-4</v>
      </c>
    </row>
    <row r="34" spans="2:15">
      <c r="B34" t="s">
        <v>681</v>
      </c>
      <c r="C34" t="s">
        <v>682</v>
      </c>
      <c r="D34" t="s">
        <v>100</v>
      </c>
      <c r="E34" s="16"/>
      <c r="F34" t="s">
        <v>683</v>
      </c>
      <c r="G34" t="s">
        <v>684</v>
      </c>
      <c r="H34" t="s">
        <v>102</v>
      </c>
      <c r="I34" s="77">
        <v>2358885</v>
      </c>
      <c r="J34" s="77">
        <v>3169</v>
      </c>
      <c r="K34" s="77">
        <v>0</v>
      </c>
      <c r="L34" s="77">
        <v>74753.065650000004</v>
      </c>
      <c r="M34" s="78">
        <v>1.8E-3</v>
      </c>
      <c r="N34" s="78">
        <v>5.28E-2</v>
      </c>
      <c r="O34" s="78">
        <v>1.1999999999999999E-3</v>
      </c>
    </row>
    <row r="35" spans="2:15">
      <c r="B35" t="s">
        <v>685</v>
      </c>
      <c r="C35" t="s">
        <v>686</v>
      </c>
      <c r="D35" t="s">
        <v>100</v>
      </c>
      <c r="E35" s="16"/>
      <c r="F35" t="s">
        <v>687</v>
      </c>
      <c r="G35" t="s">
        <v>688</v>
      </c>
      <c r="H35" t="s">
        <v>102</v>
      </c>
      <c r="I35" s="77">
        <v>242303.88</v>
      </c>
      <c r="J35" s="77">
        <v>16270</v>
      </c>
      <c r="K35" s="77">
        <v>0</v>
      </c>
      <c r="L35" s="77">
        <v>39422.841275999999</v>
      </c>
      <c r="M35" s="78">
        <v>2.2000000000000001E-3</v>
      </c>
      <c r="N35" s="78">
        <v>2.7799999999999998E-2</v>
      </c>
      <c r="O35" s="78">
        <v>5.9999999999999995E-4</v>
      </c>
    </row>
    <row r="36" spans="2:15">
      <c r="B36" t="s">
        <v>689</v>
      </c>
      <c r="C36" t="s">
        <v>690</v>
      </c>
      <c r="D36" t="s">
        <v>100</v>
      </c>
      <c r="E36" s="16"/>
      <c r="F36" t="s">
        <v>691</v>
      </c>
      <c r="G36" t="s">
        <v>688</v>
      </c>
      <c r="H36" t="s">
        <v>102</v>
      </c>
      <c r="I36" s="77">
        <v>65088</v>
      </c>
      <c r="J36" s="77">
        <v>30360</v>
      </c>
      <c r="K36" s="77">
        <v>0</v>
      </c>
      <c r="L36" s="77">
        <v>19760.716799999998</v>
      </c>
      <c r="M36" s="78">
        <v>2.3E-3</v>
      </c>
      <c r="N36" s="78">
        <v>1.4E-2</v>
      </c>
      <c r="O36" s="78">
        <v>2.9999999999999997E-4</v>
      </c>
    </row>
    <row r="37" spans="2:15">
      <c r="B37" t="s">
        <v>692</v>
      </c>
      <c r="C37" t="s">
        <v>693</v>
      </c>
      <c r="D37" t="s">
        <v>100</v>
      </c>
      <c r="E37" s="16"/>
      <c r="F37" t="s">
        <v>694</v>
      </c>
      <c r="G37" t="s">
        <v>695</v>
      </c>
      <c r="H37" t="s">
        <v>102</v>
      </c>
      <c r="I37" s="77">
        <v>151129</v>
      </c>
      <c r="J37" s="77">
        <v>8574</v>
      </c>
      <c r="K37" s="77">
        <v>0</v>
      </c>
      <c r="L37" s="77">
        <v>12957.80046</v>
      </c>
      <c r="M37" s="78">
        <v>1.2999999999999999E-3</v>
      </c>
      <c r="N37" s="78">
        <v>9.1999999999999998E-3</v>
      </c>
      <c r="O37" s="78">
        <v>2.0000000000000001E-4</v>
      </c>
    </row>
    <row r="38" spans="2:15">
      <c r="B38" t="s">
        <v>696</v>
      </c>
      <c r="C38" t="s">
        <v>697</v>
      </c>
      <c r="D38" t="s">
        <v>100</v>
      </c>
      <c r="E38" s="16"/>
      <c r="F38" t="s">
        <v>698</v>
      </c>
      <c r="G38" t="s">
        <v>699</v>
      </c>
      <c r="H38" t="s">
        <v>102</v>
      </c>
      <c r="I38" s="77">
        <v>533175</v>
      </c>
      <c r="J38" s="77">
        <v>2850</v>
      </c>
      <c r="K38" s="77">
        <v>0</v>
      </c>
      <c r="L38" s="77">
        <v>15195.487499999999</v>
      </c>
      <c r="M38" s="78">
        <v>1.5E-3</v>
      </c>
      <c r="N38" s="78">
        <v>1.0699999999999999E-2</v>
      </c>
      <c r="O38" s="78">
        <v>2.0000000000000001E-4</v>
      </c>
    </row>
    <row r="39" spans="2:15">
      <c r="B39" t="s">
        <v>700</v>
      </c>
      <c r="C39" t="s">
        <v>701</v>
      </c>
      <c r="D39" t="s">
        <v>100</v>
      </c>
      <c r="E39" s="16"/>
      <c r="F39" t="s">
        <v>702</v>
      </c>
      <c r="G39" t="s">
        <v>431</v>
      </c>
      <c r="H39" t="s">
        <v>102</v>
      </c>
      <c r="I39" s="77">
        <v>221312.68</v>
      </c>
      <c r="J39" s="77">
        <v>5958</v>
      </c>
      <c r="K39" s="77">
        <v>0</v>
      </c>
      <c r="L39" s="77">
        <v>13185.809474400001</v>
      </c>
      <c r="M39" s="78">
        <v>1.6999999999999999E-3</v>
      </c>
      <c r="N39" s="78">
        <v>9.2999999999999992E-3</v>
      </c>
      <c r="O39" s="78">
        <v>2.0000000000000001E-4</v>
      </c>
    </row>
    <row r="40" spans="2:15">
      <c r="B40" t="s">
        <v>703</v>
      </c>
      <c r="C40" t="s">
        <v>704</v>
      </c>
      <c r="D40" t="s">
        <v>100</v>
      </c>
      <c r="E40" s="16"/>
      <c r="F40" t="s">
        <v>705</v>
      </c>
      <c r="G40" t="s">
        <v>431</v>
      </c>
      <c r="H40" t="s">
        <v>102</v>
      </c>
      <c r="I40" s="77">
        <v>619298</v>
      </c>
      <c r="J40" s="77">
        <v>4376</v>
      </c>
      <c r="K40" s="77">
        <v>0</v>
      </c>
      <c r="L40" s="77">
        <v>27100.480479999998</v>
      </c>
      <c r="M40" s="78">
        <v>3.5000000000000001E-3</v>
      </c>
      <c r="N40" s="78">
        <v>1.9099999999999999E-2</v>
      </c>
      <c r="O40" s="78">
        <v>4.0000000000000002E-4</v>
      </c>
    </row>
    <row r="41" spans="2:15">
      <c r="B41" t="s">
        <v>706</v>
      </c>
      <c r="C41" t="s">
        <v>707</v>
      </c>
      <c r="D41" t="s">
        <v>100</v>
      </c>
      <c r="E41" s="16"/>
      <c r="F41" t="s">
        <v>708</v>
      </c>
      <c r="G41" t="s">
        <v>431</v>
      </c>
      <c r="H41" t="s">
        <v>102</v>
      </c>
      <c r="I41" s="77">
        <v>842508</v>
      </c>
      <c r="J41" s="77">
        <v>2098</v>
      </c>
      <c r="K41" s="77">
        <v>0</v>
      </c>
      <c r="L41" s="77">
        <v>17675.81784</v>
      </c>
      <c r="M41" s="78">
        <v>1.8E-3</v>
      </c>
      <c r="N41" s="78">
        <v>1.2500000000000001E-2</v>
      </c>
      <c r="O41" s="78">
        <v>2.9999999999999997E-4</v>
      </c>
    </row>
    <row r="42" spans="2:15">
      <c r="B42" t="s">
        <v>709</v>
      </c>
      <c r="C42" t="s">
        <v>710</v>
      </c>
      <c r="D42" t="s">
        <v>100</v>
      </c>
      <c r="E42" s="16"/>
      <c r="F42" t="s">
        <v>711</v>
      </c>
      <c r="G42" t="s">
        <v>431</v>
      </c>
      <c r="H42" t="s">
        <v>102</v>
      </c>
      <c r="I42" s="77">
        <v>42627</v>
      </c>
      <c r="J42" s="77">
        <v>42990</v>
      </c>
      <c r="K42" s="77">
        <v>0</v>
      </c>
      <c r="L42" s="77">
        <v>18325.347300000001</v>
      </c>
      <c r="M42" s="78">
        <v>2E-3</v>
      </c>
      <c r="N42" s="78">
        <v>1.29E-2</v>
      </c>
      <c r="O42" s="78">
        <v>2.9999999999999997E-4</v>
      </c>
    </row>
    <row r="43" spans="2:15">
      <c r="B43" t="s">
        <v>712</v>
      </c>
      <c r="C43" t="s">
        <v>713</v>
      </c>
      <c r="D43" t="s">
        <v>100</v>
      </c>
      <c r="E43" s="16"/>
      <c r="F43" t="s">
        <v>714</v>
      </c>
      <c r="G43" t="s">
        <v>431</v>
      </c>
      <c r="H43" t="s">
        <v>102</v>
      </c>
      <c r="I43" s="77">
        <v>2238774</v>
      </c>
      <c r="J43" s="77">
        <v>1016</v>
      </c>
      <c r="K43" s="77">
        <v>0</v>
      </c>
      <c r="L43" s="77">
        <v>22745.94384</v>
      </c>
      <c r="M43" s="78">
        <v>2.8E-3</v>
      </c>
      <c r="N43" s="78">
        <v>1.61E-2</v>
      </c>
      <c r="O43" s="78">
        <v>4.0000000000000002E-4</v>
      </c>
    </row>
    <row r="44" spans="2:15">
      <c r="B44" t="s">
        <v>715</v>
      </c>
      <c r="C44" t="s">
        <v>716</v>
      </c>
      <c r="D44" t="s">
        <v>100</v>
      </c>
      <c r="E44" s="16"/>
      <c r="F44" t="s">
        <v>717</v>
      </c>
      <c r="G44" t="s">
        <v>431</v>
      </c>
      <c r="H44" t="s">
        <v>102</v>
      </c>
      <c r="I44" s="77">
        <v>86305</v>
      </c>
      <c r="J44" s="77">
        <v>23300</v>
      </c>
      <c r="K44" s="77">
        <v>0</v>
      </c>
      <c r="L44" s="77">
        <v>20109.064999999999</v>
      </c>
      <c r="M44" s="78">
        <v>1.8E-3</v>
      </c>
      <c r="N44" s="78">
        <v>1.4200000000000001E-2</v>
      </c>
      <c r="O44" s="78">
        <v>2.9999999999999997E-4</v>
      </c>
    </row>
    <row r="45" spans="2:15">
      <c r="B45" t="s">
        <v>718</v>
      </c>
      <c r="C45" t="s">
        <v>719</v>
      </c>
      <c r="D45" t="s">
        <v>100</v>
      </c>
      <c r="E45" s="16"/>
      <c r="F45" t="s">
        <v>430</v>
      </c>
      <c r="G45" t="s">
        <v>431</v>
      </c>
      <c r="H45" t="s">
        <v>102</v>
      </c>
      <c r="I45" s="77">
        <v>133546</v>
      </c>
      <c r="J45" s="77">
        <v>24440</v>
      </c>
      <c r="K45" s="77">
        <v>0</v>
      </c>
      <c r="L45" s="77">
        <v>32638.642400000001</v>
      </c>
      <c r="M45" s="78">
        <v>1.1000000000000001E-3</v>
      </c>
      <c r="N45" s="78">
        <v>2.3099999999999999E-2</v>
      </c>
      <c r="O45" s="78">
        <v>5.0000000000000001E-4</v>
      </c>
    </row>
    <row r="46" spans="2:15">
      <c r="B46" t="s">
        <v>720</v>
      </c>
      <c r="C46" t="s">
        <v>721</v>
      </c>
      <c r="D46" t="s">
        <v>100</v>
      </c>
      <c r="E46" s="16"/>
      <c r="F46" t="s">
        <v>722</v>
      </c>
      <c r="G46" t="s">
        <v>723</v>
      </c>
      <c r="H46" t="s">
        <v>102</v>
      </c>
      <c r="I46" s="77">
        <v>3320456</v>
      </c>
      <c r="J46" s="77">
        <v>2670</v>
      </c>
      <c r="K46" s="77">
        <v>0</v>
      </c>
      <c r="L46" s="77">
        <v>88656.175199999998</v>
      </c>
      <c r="M46" s="78">
        <v>2.7000000000000001E-3</v>
      </c>
      <c r="N46" s="78">
        <v>6.2600000000000003E-2</v>
      </c>
      <c r="O46" s="78">
        <v>1.4E-3</v>
      </c>
    </row>
    <row r="47" spans="2:15">
      <c r="B47" t="s">
        <v>724</v>
      </c>
      <c r="C47" t="s">
        <v>725</v>
      </c>
      <c r="D47" t="s">
        <v>100</v>
      </c>
      <c r="E47" s="16"/>
      <c r="F47" t="s">
        <v>726</v>
      </c>
      <c r="G47" t="s">
        <v>129</v>
      </c>
      <c r="H47" t="s">
        <v>102</v>
      </c>
      <c r="I47" s="77">
        <v>212470</v>
      </c>
      <c r="J47" s="77">
        <v>4780</v>
      </c>
      <c r="K47" s="77">
        <v>0</v>
      </c>
      <c r="L47" s="77">
        <v>10156.066000000001</v>
      </c>
      <c r="M47" s="78">
        <v>3.0000000000000001E-3</v>
      </c>
      <c r="N47" s="78">
        <v>7.1999999999999998E-3</v>
      </c>
      <c r="O47" s="78">
        <v>2.0000000000000001E-4</v>
      </c>
    </row>
    <row r="48" spans="2:15">
      <c r="B48" t="s">
        <v>727</v>
      </c>
      <c r="C48" t="s">
        <v>728</v>
      </c>
      <c r="D48" t="s">
        <v>100</v>
      </c>
      <c r="E48" s="16"/>
      <c r="F48" t="s">
        <v>729</v>
      </c>
      <c r="G48" t="s">
        <v>129</v>
      </c>
      <c r="H48" t="s">
        <v>102</v>
      </c>
      <c r="I48" s="77">
        <v>140834</v>
      </c>
      <c r="J48" s="77">
        <v>67050</v>
      </c>
      <c r="K48" s="77">
        <v>0</v>
      </c>
      <c r="L48" s="77">
        <v>94429.197</v>
      </c>
      <c r="M48" s="78">
        <v>1.9E-3</v>
      </c>
      <c r="N48" s="78">
        <v>6.6699999999999995E-2</v>
      </c>
      <c r="O48" s="78">
        <v>1.5E-3</v>
      </c>
    </row>
    <row r="49" spans="2:15">
      <c r="B49" t="s">
        <v>730</v>
      </c>
      <c r="C49" t="s">
        <v>731</v>
      </c>
      <c r="D49" t="s">
        <v>100</v>
      </c>
      <c r="E49" s="16"/>
      <c r="F49" t="s">
        <v>442</v>
      </c>
      <c r="G49" t="s">
        <v>132</v>
      </c>
      <c r="H49" t="s">
        <v>102</v>
      </c>
      <c r="I49" s="77">
        <v>9173143</v>
      </c>
      <c r="J49" s="77">
        <v>542</v>
      </c>
      <c r="K49" s="77">
        <v>0</v>
      </c>
      <c r="L49" s="77">
        <v>49718.435060000003</v>
      </c>
      <c r="M49" s="78">
        <v>3.3E-3</v>
      </c>
      <c r="N49" s="78">
        <v>3.5099999999999999E-2</v>
      </c>
      <c r="O49" s="78">
        <v>8.0000000000000004E-4</v>
      </c>
    </row>
    <row r="50" spans="2:15">
      <c r="B50" s="79" t="s">
        <v>732</v>
      </c>
      <c r="E50" s="16"/>
      <c r="F50" s="16"/>
      <c r="G50" s="16"/>
      <c r="I50" s="81">
        <v>2182858</v>
      </c>
      <c r="K50" s="81">
        <v>0</v>
      </c>
      <c r="L50" s="81">
        <v>34622.165744999998</v>
      </c>
      <c r="N50" s="80">
        <v>2.4500000000000001E-2</v>
      </c>
      <c r="O50" s="80">
        <v>5.0000000000000001E-4</v>
      </c>
    </row>
    <row r="51" spans="2:15">
      <c r="B51" t="s">
        <v>733</v>
      </c>
      <c r="C51" t="s">
        <v>734</v>
      </c>
      <c r="D51" t="s">
        <v>100</v>
      </c>
      <c r="E51" s="16"/>
      <c r="F51" t="s">
        <v>735</v>
      </c>
      <c r="G51" t="s">
        <v>3165</v>
      </c>
      <c r="H51" t="s">
        <v>102</v>
      </c>
      <c r="I51" s="77">
        <v>1274225</v>
      </c>
      <c r="J51" s="77">
        <v>662.9</v>
      </c>
      <c r="K51" s="77">
        <v>0</v>
      </c>
      <c r="L51" s="77">
        <v>8446.8375250000008</v>
      </c>
      <c r="M51" s="78">
        <v>1.2999999999999999E-3</v>
      </c>
      <c r="N51" s="78">
        <v>6.0000000000000001E-3</v>
      </c>
      <c r="O51" s="78">
        <v>1E-4</v>
      </c>
    </row>
    <row r="52" spans="2:15">
      <c r="B52" t="s">
        <v>736</v>
      </c>
      <c r="C52" t="s">
        <v>737</v>
      </c>
      <c r="D52" t="s">
        <v>100</v>
      </c>
      <c r="E52" s="16"/>
      <c r="F52" t="s">
        <v>738</v>
      </c>
      <c r="G52" t="s">
        <v>739</v>
      </c>
      <c r="H52" t="s">
        <v>102</v>
      </c>
      <c r="I52" s="77">
        <v>16204</v>
      </c>
      <c r="J52" s="77">
        <v>36250</v>
      </c>
      <c r="K52" s="77">
        <v>0</v>
      </c>
      <c r="L52" s="77">
        <v>5873.95</v>
      </c>
      <c r="M52" s="78">
        <v>1E-3</v>
      </c>
      <c r="N52" s="78">
        <v>4.1000000000000003E-3</v>
      </c>
      <c r="O52" s="78">
        <v>1E-4</v>
      </c>
    </row>
    <row r="53" spans="2:15">
      <c r="B53" t="s">
        <v>740</v>
      </c>
      <c r="C53" t="s">
        <v>741</v>
      </c>
      <c r="D53" t="s">
        <v>100</v>
      </c>
      <c r="E53" s="16"/>
      <c r="F53" t="s">
        <v>742</v>
      </c>
      <c r="G53" t="s">
        <v>743</v>
      </c>
      <c r="H53" t="s">
        <v>102</v>
      </c>
      <c r="I53" s="77">
        <v>204069</v>
      </c>
      <c r="J53" s="77">
        <v>1988</v>
      </c>
      <c r="K53" s="77">
        <v>0</v>
      </c>
      <c r="L53" s="77">
        <v>4056.8917200000001</v>
      </c>
      <c r="M53" s="78">
        <v>1.1999999999999999E-3</v>
      </c>
      <c r="N53" s="78">
        <v>2.8999999999999998E-3</v>
      </c>
      <c r="O53" s="78">
        <v>1E-4</v>
      </c>
    </row>
    <row r="54" spans="2:15">
      <c r="B54" t="s">
        <v>744</v>
      </c>
      <c r="C54" t="s">
        <v>745</v>
      </c>
      <c r="D54" t="s">
        <v>100</v>
      </c>
      <c r="E54" s="16"/>
      <c r="F54" t="s">
        <v>746</v>
      </c>
      <c r="G54" t="s">
        <v>431</v>
      </c>
      <c r="H54" t="s">
        <v>102</v>
      </c>
      <c r="I54" s="77">
        <v>403557</v>
      </c>
      <c r="J54" s="77">
        <v>1828</v>
      </c>
      <c r="K54" s="77">
        <v>0</v>
      </c>
      <c r="L54" s="77">
        <v>7377.02196</v>
      </c>
      <c r="M54" s="78">
        <v>2.2000000000000001E-3</v>
      </c>
      <c r="N54" s="78">
        <v>5.1999999999999998E-3</v>
      </c>
      <c r="O54" s="78">
        <v>1E-4</v>
      </c>
    </row>
    <row r="55" spans="2:15">
      <c r="B55" t="s">
        <v>747</v>
      </c>
      <c r="C55" t="s">
        <v>748</v>
      </c>
      <c r="D55" t="s">
        <v>100</v>
      </c>
      <c r="E55" s="16"/>
      <c r="F55" t="s">
        <v>749</v>
      </c>
      <c r="G55" t="s">
        <v>127</v>
      </c>
      <c r="H55" t="s">
        <v>102</v>
      </c>
      <c r="I55" s="77">
        <v>253347</v>
      </c>
      <c r="J55" s="77">
        <v>2482</v>
      </c>
      <c r="K55" s="77">
        <v>0</v>
      </c>
      <c r="L55" s="77">
        <v>6288.0725400000001</v>
      </c>
      <c r="M55" s="78">
        <v>1.2999999999999999E-3</v>
      </c>
      <c r="N55" s="78">
        <v>4.4000000000000003E-3</v>
      </c>
      <c r="O55" s="78">
        <v>1E-4</v>
      </c>
    </row>
    <row r="56" spans="2:15">
      <c r="B56" t="s">
        <v>750</v>
      </c>
      <c r="C56" t="s">
        <v>751</v>
      </c>
      <c r="D56" t="s">
        <v>100</v>
      </c>
      <c r="E56" s="16"/>
      <c r="F56" t="s">
        <v>752</v>
      </c>
      <c r="G56" t="s">
        <v>129</v>
      </c>
      <c r="H56" t="s">
        <v>102</v>
      </c>
      <c r="I56" s="77">
        <v>31456</v>
      </c>
      <c r="J56" s="77">
        <v>8200</v>
      </c>
      <c r="K56" s="77">
        <v>0</v>
      </c>
      <c r="L56" s="77">
        <v>2579.3919999999998</v>
      </c>
      <c r="M56" s="78">
        <v>5.0000000000000001E-4</v>
      </c>
      <c r="N56" s="78">
        <v>1.8E-3</v>
      </c>
      <c r="O56" s="78">
        <v>0</v>
      </c>
    </row>
    <row r="57" spans="2:15">
      <c r="B57" s="79" t="s">
        <v>753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209</v>
      </c>
      <c r="C58" t="s">
        <v>209</v>
      </c>
      <c r="E58" s="16"/>
      <c r="F58" s="16"/>
      <c r="G58" t="s">
        <v>209</v>
      </c>
      <c r="H58" t="s">
        <v>209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754</v>
      </c>
      <c r="E59" s="16"/>
      <c r="F59" s="16"/>
      <c r="G59" s="16"/>
      <c r="I59" s="81">
        <v>0</v>
      </c>
      <c r="K59" s="81">
        <v>0</v>
      </c>
      <c r="L59" s="81">
        <v>0</v>
      </c>
      <c r="N59" s="80">
        <v>0</v>
      </c>
      <c r="O59" s="80">
        <v>0</v>
      </c>
    </row>
    <row r="60" spans="2:15">
      <c r="B60" t="s">
        <v>209</v>
      </c>
      <c r="C60" t="s">
        <v>209</v>
      </c>
      <c r="E60" s="16"/>
      <c r="F60" s="16"/>
      <c r="G60" t="s">
        <v>209</v>
      </c>
      <c r="H60" t="s">
        <v>209</v>
      </c>
      <c r="I60" s="77">
        <v>0</v>
      </c>
      <c r="J60" s="77">
        <v>0</v>
      </c>
      <c r="L60" s="77">
        <v>0</v>
      </c>
      <c r="M60" s="78">
        <v>0</v>
      </c>
      <c r="N60" s="78">
        <v>0</v>
      </c>
      <c r="O60" s="78">
        <v>0</v>
      </c>
    </row>
    <row r="61" spans="2:15">
      <c r="B61" s="79" t="s">
        <v>270</v>
      </c>
      <c r="E61" s="16"/>
      <c r="F61" s="16"/>
      <c r="G61" s="16"/>
      <c r="I61" s="81">
        <v>1403352</v>
      </c>
      <c r="K61" s="81">
        <v>17.042269999999998</v>
      </c>
      <c r="L61" s="81">
        <v>140152.21303595201</v>
      </c>
      <c r="N61" s="80">
        <v>9.9000000000000005E-2</v>
      </c>
      <c r="O61" s="80">
        <v>2.2000000000000001E-3</v>
      </c>
    </row>
    <row r="62" spans="2:15">
      <c r="B62" s="79" t="s">
        <v>355</v>
      </c>
      <c r="E62" s="16"/>
      <c r="F62" s="16"/>
      <c r="G62" s="16"/>
      <c r="I62" s="81">
        <v>1049509</v>
      </c>
      <c r="K62" s="81">
        <v>0</v>
      </c>
      <c r="L62" s="81">
        <v>78826.836129999996</v>
      </c>
      <c r="N62" s="80">
        <v>5.57E-2</v>
      </c>
      <c r="O62" s="80">
        <v>1.1999999999999999E-3</v>
      </c>
    </row>
    <row r="63" spans="2:15">
      <c r="B63" t="s">
        <v>755</v>
      </c>
      <c r="C63" t="s">
        <v>756</v>
      </c>
      <c r="D63" t="s">
        <v>757</v>
      </c>
      <c r="E63" t="s">
        <v>499</v>
      </c>
      <c r="F63" t="s">
        <v>758</v>
      </c>
      <c r="G63" t="s">
        <v>611</v>
      </c>
      <c r="H63" t="s">
        <v>106</v>
      </c>
      <c r="I63" s="77">
        <v>55274</v>
      </c>
      <c r="J63" s="77">
        <v>913</v>
      </c>
      <c r="K63" s="77">
        <v>0</v>
      </c>
      <c r="L63" s="77">
        <v>1766.2806700000001</v>
      </c>
      <c r="M63" s="78">
        <v>1.6000000000000001E-3</v>
      </c>
      <c r="N63" s="78">
        <v>1.1999999999999999E-3</v>
      </c>
      <c r="O63" s="78">
        <v>0</v>
      </c>
    </row>
    <row r="64" spans="2:15">
      <c r="B64" t="s">
        <v>759</v>
      </c>
      <c r="C64" t="s">
        <v>760</v>
      </c>
      <c r="D64" t="s">
        <v>527</v>
      </c>
      <c r="E64" t="s">
        <v>499</v>
      </c>
      <c r="F64" t="s">
        <v>623</v>
      </c>
      <c r="G64" t="s">
        <v>572</v>
      </c>
      <c r="H64" t="s">
        <v>106</v>
      </c>
      <c r="I64" s="77">
        <v>26413</v>
      </c>
      <c r="J64" s="77">
        <v>7835</v>
      </c>
      <c r="K64" s="77">
        <v>0</v>
      </c>
      <c r="L64" s="77">
        <v>7243.1049249999996</v>
      </c>
      <c r="M64" s="78">
        <v>5.0000000000000001E-4</v>
      </c>
      <c r="N64" s="78">
        <v>5.1000000000000004E-3</v>
      </c>
      <c r="O64" s="78">
        <v>1E-4</v>
      </c>
    </row>
    <row r="65" spans="2:15">
      <c r="B65" t="s">
        <v>761</v>
      </c>
      <c r="C65" t="s">
        <v>762</v>
      </c>
      <c r="D65" t="s">
        <v>757</v>
      </c>
      <c r="E65" t="s">
        <v>499</v>
      </c>
      <c r="F65" t="s">
        <v>763</v>
      </c>
      <c r="G65" t="s">
        <v>566</v>
      </c>
      <c r="H65" t="s">
        <v>106</v>
      </c>
      <c r="I65" s="77">
        <v>45464</v>
      </c>
      <c r="J65" s="77">
        <v>2241</v>
      </c>
      <c r="K65" s="77">
        <v>0</v>
      </c>
      <c r="L65" s="77">
        <v>3565.96884</v>
      </c>
      <c r="M65" s="78">
        <v>5.0000000000000001E-4</v>
      </c>
      <c r="N65" s="78">
        <v>2.5000000000000001E-3</v>
      </c>
      <c r="O65" s="78">
        <v>1E-4</v>
      </c>
    </row>
    <row r="66" spans="2:15">
      <c r="B66" t="s">
        <v>764</v>
      </c>
      <c r="C66" t="s">
        <v>765</v>
      </c>
      <c r="D66" t="s">
        <v>527</v>
      </c>
      <c r="E66" t="s">
        <v>499</v>
      </c>
      <c r="F66" t="s">
        <v>722</v>
      </c>
      <c r="G66" t="s">
        <v>766</v>
      </c>
      <c r="H66" t="s">
        <v>106</v>
      </c>
      <c r="I66" s="77">
        <v>620445</v>
      </c>
      <c r="J66" s="77">
        <v>752</v>
      </c>
      <c r="K66" s="77">
        <v>0</v>
      </c>
      <c r="L66" s="77">
        <v>16330.1124</v>
      </c>
      <c r="M66" s="78">
        <v>5.9999999999999995E-4</v>
      </c>
      <c r="N66" s="78">
        <v>1.15E-2</v>
      </c>
      <c r="O66" s="78">
        <v>2.9999999999999997E-4</v>
      </c>
    </row>
    <row r="67" spans="2:15">
      <c r="B67" t="s">
        <v>767</v>
      </c>
      <c r="C67" t="s">
        <v>768</v>
      </c>
      <c r="D67" t="s">
        <v>757</v>
      </c>
      <c r="E67" t="s">
        <v>499</v>
      </c>
      <c r="F67" t="s">
        <v>687</v>
      </c>
      <c r="G67" t="s">
        <v>769</v>
      </c>
      <c r="H67" t="s">
        <v>106</v>
      </c>
      <c r="I67" s="77">
        <v>182493</v>
      </c>
      <c r="J67" s="77">
        <v>4618</v>
      </c>
      <c r="K67" s="77">
        <v>0</v>
      </c>
      <c r="L67" s="77">
        <v>29496.34359</v>
      </c>
      <c r="M67" s="78">
        <v>1.6999999999999999E-3</v>
      </c>
      <c r="N67" s="78">
        <v>2.0799999999999999E-2</v>
      </c>
      <c r="O67" s="78">
        <v>5.0000000000000001E-4</v>
      </c>
    </row>
    <row r="68" spans="2:15">
      <c r="B68" t="s">
        <v>770</v>
      </c>
      <c r="C68" t="s">
        <v>771</v>
      </c>
      <c r="D68" t="s">
        <v>757</v>
      </c>
      <c r="E68" t="s">
        <v>499</v>
      </c>
      <c r="F68" t="s">
        <v>691</v>
      </c>
      <c r="G68" t="s">
        <v>769</v>
      </c>
      <c r="H68" t="s">
        <v>106</v>
      </c>
      <c r="I68" s="77">
        <v>35228</v>
      </c>
      <c r="J68" s="77">
        <v>8853</v>
      </c>
      <c r="K68" s="77">
        <v>0</v>
      </c>
      <c r="L68" s="77">
        <v>10915.57194</v>
      </c>
      <c r="M68" s="78">
        <v>1.1999999999999999E-3</v>
      </c>
      <c r="N68" s="78">
        <v>7.7000000000000002E-3</v>
      </c>
      <c r="O68" s="78">
        <v>2.0000000000000001E-4</v>
      </c>
    </row>
    <row r="69" spans="2:15">
      <c r="B69" t="s">
        <v>772</v>
      </c>
      <c r="C69" t="s">
        <v>773</v>
      </c>
      <c r="D69" t="s">
        <v>757</v>
      </c>
      <c r="E69" t="s">
        <v>499</v>
      </c>
      <c r="F69" t="s">
        <v>726</v>
      </c>
      <c r="G69" t="s">
        <v>532</v>
      </c>
      <c r="H69" t="s">
        <v>106</v>
      </c>
      <c r="I69" s="77">
        <v>75631</v>
      </c>
      <c r="J69" s="77">
        <v>1414</v>
      </c>
      <c r="K69" s="77">
        <v>0</v>
      </c>
      <c r="L69" s="77">
        <v>3742.9781899999998</v>
      </c>
      <c r="M69" s="78">
        <v>1E-3</v>
      </c>
      <c r="N69" s="78">
        <v>2.5999999999999999E-3</v>
      </c>
      <c r="O69" s="78">
        <v>1E-4</v>
      </c>
    </row>
    <row r="70" spans="2:15">
      <c r="B70" t="s">
        <v>774</v>
      </c>
      <c r="C70" t="s">
        <v>775</v>
      </c>
      <c r="D70" t="s">
        <v>757</v>
      </c>
      <c r="E70" t="s">
        <v>499</v>
      </c>
      <c r="F70" t="s">
        <v>729</v>
      </c>
      <c r="G70" t="s">
        <v>532</v>
      </c>
      <c r="H70" t="s">
        <v>106</v>
      </c>
      <c r="I70" s="77">
        <v>8561</v>
      </c>
      <c r="J70" s="77">
        <v>19245</v>
      </c>
      <c r="K70" s="77">
        <v>0</v>
      </c>
      <c r="L70" s="77">
        <v>5766.4755750000004</v>
      </c>
      <c r="M70" s="78">
        <v>1E-4</v>
      </c>
      <c r="N70" s="78">
        <v>4.1000000000000003E-3</v>
      </c>
      <c r="O70" s="78">
        <v>1E-4</v>
      </c>
    </row>
    <row r="71" spans="2:15">
      <c r="B71" s="79" t="s">
        <v>356</v>
      </c>
      <c r="E71" s="16"/>
      <c r="F71" s="16"/>
      <c r="G71" s="16"/>
      <c r="I71" s="81">
        <v>353843</v>
      </c>
      <c r="K71" s="81">
        <v>17.042269999999998</v>
      </c>
      <c r="L71" s="81">
        <v>61325.376905951998</v>
      </c>
      <c r="N71" s="80">
        <v>4.3299999999999998E-2</v>
      </c>
      <c r="O71" s="80">
        <v>1E-3</v>
      </c>
    </row>
    <row r="72" spans="2:15">
      <c r="B72" t="s">
        <v>776</v>
      </c>
      <c r="C72" t="s">
        <v>3168</v>
      </c>
      <c r="D72" t="s">
        <v>757</v>
      </c>
      <c r="E72" t="s">
        <v>499</v>
      </c>
      <c r="F72" t="s">
        <v>777</v>
      </c>
      <c r="G72" t="s">
        <v>588</v>
      </c>
      <c r="H72" t="s">
        <v>106</v>
      </c>
      <c r="I72" s="77">
        <v>1396</v>
      </c>
      <c r="J72" s="77">
        <v>67342</v>
      </c>
      <c r="K72" s="77">
        <v>0</v>
      </c>
      <c r="L72" s="77">
        <v>3290.3301200000001</v>
      </c>
      <c r="M72" s="78">
        <v>0</v>
      </c>
      <c r="N72" s="78">
        <v>2.3E-3</v>
      </c>
      <c r="O72" s="78">
        <v>1E-4</v>
      </c>
    </row>
    <row r="73" spans="2:15">
      <c r="B73" t="s">
        <v>778</v>
      </c>
      <c r="C73" t="s">
        <v>779</v>
      </c>
      <c r="D73" t="s">
        <v>527</v>
      </c>
      <c r="E73" t="s">
        <v>499</v>
      </c>
      <c r="F73" t="s">
        <v>780</v>
      </c>
      <c r="G73" t="s">
        <v>781</v>
      </c>
      <c r="H73" t="s">
        <v>106</v>
      </c>
      <c r="I73" s="77">
        <v>43282</v>
      </c>
      <c r="J73" s="77">
        <v>3566</v>
      </c>
      <c r="K73" s="77">
        <v>17.042269999999998</v>
      </c>
      <c r="L73" s="77">
        <v>5419.0686900000001</v>
      </c>
      <c r="M73" s="78">
        <v>1E-4</v>
      </c>
      <c r="N73" s="78">
        <v>3.8E-3</v>
      </c>
      <c r="O73" s="78">
        <v>1E-4</v>
      </c>
    </row>
    <row r="74" spans="2:15">
      <c r="B74" t="s">
        <v>782</v>
      </c>
      <c r="C74" t="s">
        <v>783</v>
      </c>
      <c r="D74" t="s">
        <v>527</v>
      </c>
      <c r="E74" t="s">
        <v>499</v>
      </c>
      <c r="F74" t="s">
        <v>784</v>
      </c>
      <c r="G74" t="s">
        <v>781</v>
      </c>
      <c r="H74" t="s">
        <v>106</v>
      </c>
      <c r="I74" s="77">
        <v>8540</v>
      </c>
      <c r="J74" s="77">
        <v>12987</v>
      </c>
      <c r="K74" s="77">
        <v>0</v>
      </c>
      <c r="L74" s="77">
        <v>3881.8143</v>
      </c>
      <c r="M74" s="78">
        <v>0</v>
      </c>
      <c r="N74" s="78">
        <v>2.7000000000000001E-3</v>
      </c>
      <c r="O74" s="78">
        <v>1E-4</v>
      </c>
    </row>
    <row r="75" spans="2:15">
      <c r="B75" t="s">
        <v>785</v>
      </c>
      <c r="C75" t="s">
        <v>786</v>
      </c>
      <c r="D75" t="s">
        <v>527</v>
      </c>
      <c r="E75" t="s">
        <v>499</v>
      </c>
      <c r="F75" t="s">
        <v>787</v>
      </c>
      <c r="G75" t="s">
        <v>572</v>
      </c>
      <c r="H75" t="s">
        <v>106</v>
      </c>
      <c r="I75" s="77">
        <v>15236</v>
      </c>
      <c r="J75" s="77">
        <v>13303</v>
      </c>
      <c r="K75" s="77">
        <v>0</v>
      </c>
      <c r="L75" s="77">
        <v>7093.9577799999997</v>
      </c>
      <c r="M75" s="78">
        <v>1E-4</v>
      </c>
      <c r="N75" s="78">
        <v>5.0000000000000001E-3</v>
      </c>
      <c r="O75" s="78">
        <v>1E-4</v>
      </c>
    </row>
    <row r="76" spans="2:15">
      <c r="B76" t="s">
        <v>788</v>
      </c>
      <c r="C76" t="s">
        <v>789</v>
      </c>
      <c r="D76" t="s">
        <v>123</v>
      </c>
      <c r="E76" t="s">
        <v>499</v>
      </c>
      <c r="F76" t="s">
        <v>790</v>
      </c>
      <c r="G76" t="s">
        <v>572</v>
      </c>
      <c r="H76" t="s">
        <v>201</v>
      </c>
      <c r="I76" s="77">
        <v>20319</v>
      </c>
      <c r="J76" s="77">
        <v>74190</v>
      </c>
      <c r="K76" s="77">
        <v>0</v>
      </c>
      <c r="L76" s="77">
        <v>7368.4967896799999</v>
      </c>
      <c r="M76" s="78">
        <v>0</v>
      </c>
      <c r="N76" s="78">
        <v>5.1999999999999998E-3</v>
      </c>
      <c r="O76" s="78">
        <v>1E-4</v>
      </c>
    </row>
    <row r="77" spans="2:15">
      <c r="B77" t="s">
        <v>791</v>
      </c>
      <c r="C77" t="s">
        <v>792</v>
      </c>
      <c r="D77" t="s">
        <v>527</v>
      </c>
      <c r="E77" t="s">
        <v>499</v>
      </c>
      <c r="F77" t="s">
        <v>793</v>
      </c>
      <c r="G77" t="s">
        <v>794</v>
      </c>
      <c r="H77" t="s">
        <v>106</v>
      </c>
      <c r="I77" s="77">
        <v>116679</v>
      </c>
      <c r="J77" s="77">
        <v>2926</v>
      </c>
      <c r="K77" s="77">
        <v>0</v>
      </c>
      <c r="L77" s="77">
        <v>11949.096390000001</v>
      </c>
      <c r="M77" s="78">
        <v>1E-4</v>
      </c>
      <c r="N77" s="78">
        <v>8.3999999999999995E-3</v>
      </c>
      <c r="O77" s="78">
        <v>2.0000000000000001E-4</v>
      </c>
    </row>
    <row r="78" spans="2:15">
      <c r="B78" t="s">
        <v>795</v>
      </c>
      <c r="C78" t="s">
        <v>796</v>
      </c>
      <c r="D78" t="s">
        <v>797</v>
      </c>
      <c r="E78" t="s">
        <v>499</v>
      </c>
      <c r="F78" t="s">
        <v>798</v>
      </c>
      <c r="G78" t="s">
        <v>514</v>
      </c>
      <c r="H78" t="s">
        <v>202</v>
      </c>
      <c r="I78" s="77">
        <v>146957</v>
      </c>
      <c r="J78" s="77">
        <v>300800</v>
      </c>
      <c r="K78" s="77">
        <v>0</v>
      </c>
      <c r="L78" s="77">
        <v>11343.801286272001</v>
      </c>
      <c r="M78" s="78">
        <v>2.0000000000000001E-4</v>
      </c>
      <c r="N78" s="78">
        <v>8.0000000000000002E-3</v>
      </c>
      <c r="O78" s="78">
        <v>2.0000000000000001E-4</v>
      </c>
    </row>
    <row r="79" spans="2:15">
      <c r="B79" t="s">
        <v>799</v>
      </c>
      <c r="C79" t="s">
        <v>800</v>
      </c>
      <c r="D79" t="s">
        <v>757</v>
      </c>
      <c r="E79" t="s">
        <v>499</v>
      </c>
      <c r="F79" t="s">
        <v>801</v>
      </c>
      <c r="G79" t="s">
        <v>556</v>
      </c>
      <c r="H79" t="s">
        <v>106</v>
      </c>
      <c r="I79" s="77">
        <v>1434</v>
      </c>
      <c r="J79" s="77">
        <v>218745</v>
      </c>
      <c r="K79" s="77">
        <v>0</v>
      </c>
      <c r="L79" s="77">
        <v>10978.81155</v>
      </c>
      <c r="M79" s="78">
        <v>0</v>
      </c>
      <c r="N79" s="78">
        <v>7.7999999999999996E-3</v>
      </c>
      <c r="O79" s="78">
        <v>2.0000000000000001E-4</v>
      </c>
    </row>
    <row r="80" spans="2:15">
      <c r="B80" t="s">
        <v>272</v>
      </c>
      <c r="E80" s="16"/>
      <c r="F80" s="16"/>
      <c r="G80" s="16"/>
    </row>
    <row r="81" spans="2:7">
      <c r="B81" t="s">
        <v>349</v>
      </c>
      <c r="E81" s="16"/>
      <c r="F81" s="16"/>
      <c r="G81" s="16"/>
    </row>
    <row r="82" spans="2:7">
      <c r="B82" t="s">
        <v>350</v>
      </c>
      <c r="E82" s="16"/>
      <c r="F82" s="16"/>
      <c r="G82" s="16"/>
    </row>
    <row r="83" spans="2:7">
      <c r="B83" t="s">
        <v>351</v>
      </c>
      <c r="E83" s="16"/>
      <c r="F83" s="16"/>
      <c r="G83" s="16"/>
    </row>
    <row r="84" spans="2:7">
      <c r="B84" t="s">
        <v>352</v>
      </c>
      <c r="E84" s="16"/>
      <c r="F84" s="16"/>
      <c r="G84" s="16"/>
    </row>
    <row r="85" spans="2:7"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disablePrompts="1" count="4">
    <dataValidation type="list" allowBlank="1" showInputMessage="1" showErrorMessage="1" sqref="G12:G13 G18:G50 G5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61" workbookViewId="0">
      <selection activeCell="H39" sqref="H3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  <c r="BK6" s="19"/>
    </row>
    <row r="7" spans="2:63" ht="26.25" customHeight="1">
      <c r="B7" s="101" t="s">
        <v>194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3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35862349</v>
      </c>
      <c r="I11" s="7"/>
      <c r="J11" s="75">
        <v>294.01998500000002</v>
      </c>
      <c r="K11" s="75">
        <v>4551107.9784159828</v>
      </c>
      <c r="L11" s="7"/>
      <c r="M11" s="76">
        <v>1</v>
      </c>
      <c r="N11" s="76">
        <v>7.0800000000000002E-2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12174583</v>
      </c>
      <c r="J12" s="81">
        <v>0</v>
      </c>
      <c r="K12" s="81">
        <v>243778.46681000001</v>
      </c>
      <c r="M12" s="80">
        <v>5.3600000000000002E-2</v>
      </c>
      <c r="N12" s="80">
        <v>3.8E-3</v>
      </c>
    </row>
    <row r="13" spans="2:63">
      <c r="B13" s="79" t="s">
        <v>802</v>
      </c>
      <c r="D13" s="16"/>
      <c r="E13" s="16"/>
      <c r="F13" s="16"/>
      <c r="G13" s="16"/>
      <c r="H13" s="81">
        <v>7754383</v>
      </c>
      <c r="J13" s="81">
        <v>0</v>
      </c>
      <c r="K13" s="81">
        <v>227168.55239</v>
      </c>
      <c r="M13" s="80">
        <v>4.99E-2</v>
      </c>
      <c r="N13" s="80">
        <v>3.5000000000000001E-3</v>
      </c>
    </row>
    <row r="14" spans="2:63">
      <c r="B14" t="s">
        <v>803</v>
      </c>
      <c r="C14" t="s">
        <v>804</v>
      </c>
      <c r="D14" t="s">
        <v>100</v>
      </c>
      <c r="E14" t="s">
        <v>805</v>
      </c>
      <c r="F14" t="s">
        <v>806</v>
      </c>
      <c r="G14" t="s">
        <v>102</v>
      </c>
      <c r="H14" s="77">
        <v>3896079</v>
      </c>
      <c r="I14" s="77">
        <v>1818</v>
      </c>
      <c r="J14" s="77">
        <v>0</v>
      </c>
      <c r="K14" s="77">
        <v>70830.716220000002</v>
      </c>
      <c r="L14" s="78">
        <v>4.5699999999999998E-2</v>
      </c>
      <c r="M14" s="78">
        <v>1.5599999999999999E-2</v>
      </c>
      <c r="N14" s="78">
        <v>1.1000000000000001E-3</v>
      </c>
    </row>
    <row r="15" spans="2:63">
      <c r="B15" t="s">
        <v>807</v>
      </c>
      <c r="C15" t="s">
        <v>808</v>
      </c>
      <c r="D15" t="s">
        <v>100</v>
      </c>
      <c r="E15" t="s">
        <v>809</v>
      </c>
      <c r="F15" t="s">
        <v>806</v>
      </c>
      <c r="G15" t="s">
        <v>102</v>
      </c>
      <c r="H15" s="77">
        <v>531512</v>
      </c>
      <c r="I15" s="77">
        <v>1811</v>
      </c>
      <c r="J15" s="77">
        <v>0</v>
      </c>
      <c r="K15" s="77">
        <v>9625.6823199999999</v>
      </c>
      <c r="L15" s="78">
        <v>1.6999999999999999E-3</v>
      </c>
      <c r="M15" s="78">
        <v>2.0999999999999999E-3</v>
      </c>
      <c r="N15" s="78">
        <v>1E-4</v>
      </c>
    </row>
    <row r="16" spans="2:63">
      <c r="B16" t="s">
        <v>810</v>
      </c>
      <c r="C16" t="s">
        <v>811</v>
      </c>
      <c r="D16" t="s">
        <v>100</v>
      </c>
      <c r="E16" t="s">
        <v>812</v>
      </c>
      <c r="F16" t="s">
        <v>806</v>
      </c>
      <c r="G16" t="s">
        <v>102</v>
      </c>
      <c r="H16" s="77">
        <v>2796015</v>
      </c>
      <c r="I16" s="77">
        <v>1815</v>
      </c>
      <c r="J16" s="77">
        <v>0</v>
      </c>
      <c r="K16" s="77">
        <v>50747.672250000003</v>
      </c>
      <c r="L16" s="78">
        <v>3.5000000000000001E-3</v>
      </c>
      <c r="M16" s="78">
        <v>1.12E-2</v>
      </c>
      <c r="N16" s="78">
        <v>8.0000000000000004E-4</v>
      </c>
    </row>
    <row r="17" spans="2:14">
      <c r="B17" t="s">
        <v>813</v>
      </c>
      <c r="C17" t="s">
        <v>814</v>
      </c>
      <c r="D17" t="s">
        <v>100</v>
      </c>
      <c r="E17" t="s">
        <v>815</v>
      </c>
      <c r="F17" t="s">
        <v>806</v>
      </c>
      <c r="G17" t="s">
        <v>102</v>
      </c>
      <c r="H17" s="77">
        <v>530777</v>
      </c>
      <c r="I17" s="77">
        <v>18080</v>
      </c>
      <c r="J17" s="77">
        <v>0</v>
      </c>
      <c r="K17" s="77">
        <v>95964.481599999999</v>
      </c>
      <c r="L17" s="78">
        <v>1.9099999999999999E-2</v>
      </c>
      <c r="M17" s="78">
        <v>2.1100000000000001E-2</v>
      </c>
      <c r="N17" s="78">
        <v>1.5E-3</v>
      </c>
    </row>
    <row r="18" spans="2:14">
      <c r="B18" s="79" t="s">
        <v>816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817</v>
      </c>
      <c r="D20" s="16"/>
      <c r="E20" s="16"/>
      <c r="F20" s="16"/>
      <c r="G20" s="16"/>
      <c r="H20" s="81">
        <v>4420200</v>
      </c>
      <c r="J20" s="81">
        <v>0</v>
      </c>
      <c r="K20" s="81">
        <v>16609.914420000001</v>
      </c>
      <c r="M20" s="80">
        <v>3.5999999999999999E-3</v>
      </c>
      <c r="N20" s="80">
        <v>2.9999999999999997E-4</v>
      </c>
    </row>
    <row r="21" spans="2:14">
      <c r="B21" t="s">
        <v>818</v>
      </c>
      <c r="C21" t="s">
        <v>819</v>
      </c>
      <c r="D21" t="s">
        <v>100</v>
      </c>
      <c r="E21" t="s">
        <v>805</v>
      </c>
      <c r="F21" t="s">
        <v>820</v>
      </c>
      <c r="G21" t="s">
        <v>102</v>
      </c>
      <c r="H21" s="77">
        <v>1883400</v>
      </c>
      <c r="I21" s="77">
        <v>359.81</v>
      </c>
      <c r="J21" s="77">
        <v>0</v>
      </c>
      <c r="K21" s="77">
        <v>6776.6615400000001</v>
      </c>
      <c r="L21" s="78">
        <v>7.7000000000000002E-3</v>
      </c>
      <c r="M21" s="78">
        <v>1.5E-3</v>
      </c>
      <c r="N21" s="78">
        <v>1E-4</v>
      </c>
    </row>
    <row r="22" spans="2:14">
      <c r="B22" t="s">
        <v>821</v>
      </c>
      <c r="C22" t="s">
        <v>822</v>
      </c>
      <c r="D22" t="s">
        <v>100</v>
      </c>
      <c r="E22" t="s">
        <v>823</v>
      </c>
      <c r="F22" t="s">
        <v>820</v>
      </c>
      <c r="G22" t="s">
        <v>102</v>
      </c>
      <c r="H22" s="77">
        <v>906000</v>
      </c>
      <c r="I22" s="77">
        <v>444.89</v>
      </c>
      <c r="J22" s="77">
        <v>0</v>
      </c>
      <c r="K22" s="77">
        <v>4030.7033999999999</v>
      </c>
      <c r="L22" s="78">
        <v>3.8E-3</v>
      </c>
      <c r="M22" s="78">
        <v>8.9999999999999998E-4</v>
      </c>
      <c r="N22" s="78">
        <v>1E-4</v>
      </c>
    </row>
    <row r="23" spans="2:14">
      <c r="B23" t="s">
        <v>824</v>
      </c>
      <c r="C23" t="s">
        <v>825</v>
      </c>
      <c r="D23" t="s">
        <v>100</v>
      </c>
      <c r="E23" t="s">
        <v>812</v>
      </c>
      <c r="F23" t="s">
        <v>820</v>
      </c>
      <c r="G23" t="s">
        <v>102</v>
      </c>
      <c r="H23" s="77">
        <v>1630800</v>
      </c>
      <c r="I23" s="77">
        <v>355.81</v>
      </c>
      <c r="J23" s="77">
        <v>0</v>
      </c>
      <c r="K23" s="77">
        <v>5802.5494799999997</v>
      </c>
      <c r="L23" s="78">
        <v>5.9999999999999995E-4</v>
      </c>
      <c r="M23" s="78">
        <v>1.2999999999999999E-3</v>
      </c>
      <c r="N23" s="78">
        <v>1E-4</v>
      </c>
    </row>
    <row r="24" spans="2:14">
      <c r="B24" s="79" t="s">
        <v>826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496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827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270</v>
      </c>
      <c r="D30" s="16"/>
      <c r="E30" s="16"/>
      <c r="F30" s="16"/>
      <c r="G30" s="16"/>
      <c r="H30" s="81">
        <v>23687766</v>
      </c>
      <c r="J30" s="81">
        <v>294.01998500000002</v>
      </c>
      <c r="K30" s="81">
        <v>4307329.5116059827</v>
      </c>
      <c r="M30" s="80">
        <v>0.94640000000000002</v>
      </c>
      <c r="N30" s="80">
        <v>6.7000000000000004E-2</v>
      </c>
    </row>
    <row r="31" spans="2:14">
      <c r="B31" s="79" t="s">
        <v>828</v>
      </c>
      <c r="D31" s="16"/>
      <c r="E31" s="16"/>
      <c r="F31" s="16"/>
      <c r="G31" s="16"/>
      <c r="H31" s="81">
        <v>20662890</v>
      </c>
      <c r="J31" s="81">
        <v>294.01998500000002</v>
      </c>
      <c r="K31" s="81">
        <v>3677609.3690059832</v>
      </c>
      <c r="M31" s="80">
        <v>0.80810000000000004</v>
      </c>
      <c r="N31" s="80">
        <v>5.7200000000000001E-2</v>
      </c>
    </row>
    <row r="32" spans="2:14">
      <c r="B32" t="s">
        <v>829</v>
      </c>
      <c r="C32" t="s">
        <v>830</v>
      </c>
      <c r="D32" t="s">
        <v>123</v>
      </c>
      <c r="E32" t="s">
        <v>831</v>
      </c>
      <c r="F32" t="s">
        <v>806</v>
      </c>
      <c r="G32" t="s">
        <v>106</v>
      </c>
      <c r="H32" s="77">
        <v>342363</v>
      </c>
      <c r="I32" s="77">
        <v>7175.45</v>
      </c>
      <c r="J32" s="77">
        <v>0</v>
      </c>
      <c r="K32" s="77">
        <v>85981.300592250002</v>
      </c>
      <c r="L32" s="78">
        <v>6.4000000000000003E-3</v>
      </c>
      <c r="M32" s="78">
        <v>1.89E-2</v>
      </c>
      <c r="N32" s="78">
        <v>1.2999999999999999E-3</v>
      </c>
    </row>
    <row r="33" spans="2:14">
      <c r="B33" t="s">
        <v>832</v>
      </c>
      <c r="C33" t="s">
        <v>833</v>
      </c>
      <c r="D33" t="s">
        <v>834</v>
      </c>
      <c r="E33" t="s">
        <v>831</v>
      </c>
      <c r="F33" t="s">
        <v>806</v>
      </c>
      <c r="G33" t="s">
        <v>106</v>
      </c>
      <c r="H33" s="77">
        <v>529199</v>
      </c>
      <c r="I33" s="77">
        <v>3500</v>
      </c>
      <c r="J33" s="77">
        <v>0</v>
      </c>
      <c r="K33" s="77">
        <v>64826.877500000002</v>
      </c>
      <c r="L33" s="78">
        <v>1.9300000000000001E-2</v>
      </c>
      <c r="M33" s="78">
        <v>1.4200000000000001E-2</v>
      </c>
      <c r="N33" s="78">
        <v>1E-3</v>
      </c>
    </row>
    <row r="34" spans="2:14">
      <c r="B34" t="s">
        <v>835</v>
      </c>
      <c r="C34" t="s">
        <v>836</v>
      </c>
      <c r="D34" t="s">
        <v>527</v>
      </c>
      <c r="E34" t="s">
        <v>831</v>
      </c>
      <c r="F34" t="s">
        <v>806</v>
      </c>
      <c r="G34" t="s">
        <v>110</v>
      </c>
      <c r="H34" s="77">
        <v>232520</v>
      </c>
      <c r="I34" s="77">
        <v>25483.439999999977</v>
      </c>
      <c r="J34" s="77">
        <v>0</v>
      </c>
      <c r="K34" s="77">
        <v>215471.58992344301</v>
      </c>
      <c r="L34" s="78">
        <v>3.2199999999999999E-2</v>
      </c>
      <c r="M34" s="78">
        <v>4.7300000000000002E-2</v>
      </c>
      <c r="N34" s="78">
        <v>3.3999999999999998E-3</v>
      </c>
    </row>
    <row r="35" spans="2:14">
      <c r="B35" t="s">
        <v>837</v>
      </c>
      <c r="C35" t="s">
        <v>838</v>
      </c>
      <c r="D35" t="s">
        <v>839</v>
      </c>
      <c r="E35" t="s">
        <v>831</v>
      </c>
      <c r="F35" t="s">
        <v>806</v>
      </c>
      <c r="G35" t="s">
        <v>110</v>
      </c>
      <c r="H35" s="77">
        <v>12063</v>
      </c>
      <c r="I35" s="77">
        <v>21875</v>
      </c>
      <c r="J35" s="77">
        <v>0</v>
      </c>
      <c r="K35" s="77">
        <v>9595.6641374999999</v>
      </c>
      <c r="L35" s="78">
        <v>1.8E-3</v>
      </c>
      <c r="M35" s="78">
        <v>2.0999999999999999E-3</v>
      </c>
      <c r="N35" s="78">
        <v>1E-4</v>
      </c>
    </row>
    <row r="36" spans="2:14">
      <c r="B36" t="s">
        <v>840</v>
      </c>
      <c r="C36" t="s">
        <v>841</v>
      </c>
      <c r="D36" t="s">
        <v>107</v>
      </c>
      <c r="E36" t="s">
        <v>842</v>
      </c>
      <c r="F36" t="s">
        <v>806</v>
      </c>
      <c r="G36" t="s">
        <v>120</v>
      </c>
      <c r="H36" s="77">
        <v>74186</v>
      </c>
      <c r="I36" s="77">
        <v>11291</v>
      </c>
      <c r="J36" s="77">
        <v>0</v>
      </c>
      <c r="K36" s="77">
        <v>20149.288900930002</v>
      </c>
      <c r="L36" s="78">
        <v>4.0000000000000001E-3</v>
      </c>
      <c r="M36" s="78">
        <v>4.4000000000000003E-3</v>
      </c>
      <c r="N36" s="78">
        <v>2.9999999999999997E-4</v>
      </c>
    </row>
    <row r="37" spans="2:14">
      <c r="B37" t="s">
        <v>843</v>
      </c>
      <c r="C37" t="s">
        <v>844</v>
      </c>
      <c r="D37" t="s">
        <v>834</v>
      </c>
      <c r="E37" t="s">
        <v>845</v>
      </c>
      <c r="F37" t="s">
        <v>806</v>
      </c>
      <c r="G37" t="s">
        <v>106</v>
      </c>
      <c r="H37" s="77">
        <v>5846716</v>
      </c>
      <c r="I37" s="77">
        <v>1466.52</v>
      </c>
      <c r="J37" s="77">
        <v>0</v>
      </c>
      <c r="K37" s="77">
        <v>300101.4081912</v>
      </c>
      <c r="L37" s="78">
        <v>4.24E-2</v>
      </c>
      <c r="M37" s="78">
        <v>6.59E-2</v>
      </c>
      <c r="N37" s="78">
        <v>4.7000000000000002E-3</v>
      </c>
    </row>
    <row r="38" spans="2:14">
      <c r="B38" t="s">
        <v>846</v>
      </c>
      <c r="C38" t="s">
        <v>847</v>
      </c>
      <c r="D38" t="s">
        <v>834</v>
      </c>
      <c r="E38" t="s">
        <v>848</v>
      </c>
      <c r="F38" t="s">
        <v>806</v>
      </c>
      <c r="G38" t="s">
        <v>106</v>
      </c>
      <c r="H38" s="77">
        <v>696597</v>
      </c>
      <c r="I38" s="77">
        <v>7770.5</v>
      </c>
      <c r="J38" s="77">
        <v>0</v>
      </c>
      <c r="K38" s="77">
        <v>189451.74459749999</v>
      </c>
      <c r="L38" s="78">
        <v>7.1000000000000004E-3</v>
      </c>
      <c r="M38" s="78">
        <v>4.1599999999999998E-2</v>
      </c>
      <c r="N38" s="78">
        <v>2.8999999999999998E-3</v>
      </c>
    </row>
    <row r="39" spans="2:14">
      <c r="B39" t="s">
        <v>849</v>
      </c>
      <c r="C39" t="s">
        <v>850</v>
      </c>
      <c r="D39" t="s">
        <v>834</v>
      </c>
      <c r="E39" t="s">
        <v>848</v>
      </c>
      <c r="F39" t="s">
        <v>806</v>
      </c>
      <c r="G39" t="s">
        <v>106</v>
      </c>
      <c r="H39" s="77">
        <v>1768281</v>
      </c>
      <c r="I39" s="77">
        <v>10648</v>
      </c>
      <c r="J39" s="77">
        <v>0</v>
      </c>
      <c r="K39" s="77">
        <v>659002.96308000002</v>
      </c>
      <c r="L39" s="78">
        <v>3.5999999999999997E-2</v>
      </c>
      <c r="M39" s="78">
        <v>0.14480000000000001</v>
      </c>
      <c r="N39" s="78">
        <v>1.0200000000000001E-2</v>
      </c>
    </row>
    <row r="40" spans="2:14">
      <c r="B40" t="s">
        <v>851</v>
      </c>
      <c r="C40" t="s">
        <v>852</v>
      </c>
      <c r="D40" t="s">
        <v>545</v>
      </c>
      <c r="E40" t="s">
        <v>848</v>
      </c>
      <c r="F40" t="s">
        <v>806</v>
      </c>
      <c r="G40" t="s">
        <v>110</v>
      </c>
      <c r="H40" s="77">
        <v>502965</v>
      </c>
      <c r="I40" s="77">
        <v>1917.4</v>
      </c>
      <c r="J40" s="77">
        <v>0</v>
      </c>
      <c r="K40" s="77">
        <v>35068.899449124001</v>
      </c>
      <c r="L40" s="78">
        <v>8.3000000000000001E-3</v>
      </c>
      <c r="M40" s="78">
        <v>7.7000000000000002E-3</v>
      </c>
      <c r="N40" s="78">
        <v>5.0000000000000001E-4</v>
      </c>
    </row>
    <row r="41" spans="2:14">
      <c r="B41" t="s">
        <v>853</v>
      </c>
      <c r="C41" t="s">
        <v>854</v>
      </c>
      <c r="D41" t="s">
        <v>545</v>
      </c>
      <c r="E41" t="s">
        <v>848</v>
      </c>
      <c r="F41" t="s">
        <v>806</v>
      </c>
      <c r="G41" t="s">
        <v>110</v>
      </c>
      <c r="H41" s="77">
        <v>558048</v>
      </c>
      <c r="I41" s="77">
        <v>6746</v>
      </c>
      <c r="J41" s="77">
        <v>0</v>
      </c>
      <c r="K41" s="77">
        <v>136895.61650611201</v>
      </c>
      <c r="L41" s="78">
        <v>1.3899999999999999E-2</v>
      </c>
      <c r="M41" s="78">
        <v>3.0099999999999998E-2</v>
      </c>
      <c r="N41" s="78">
        <v>2.0999999999999999E-3</v>
      </c>
    </row>
    <row r="42" spans="2:14">
      <c r="B42" t="s">
        <v>855</v>
      </c>
      <c r="C42" t="s">
        <v>856</v>
      </c>
      <c r="D42" t="s">
        <v>834</v>
      </c>
      <c r="E42" t="s">
        <v>848</v>
      </c>
      <c r="F42" t="s">
        <v>806</v>
      </c>
      <c r="G42" t="s">
        <v>106</v>
      </c>
      <c r="H42" s="77">
        <v>296462</v>
      </c>
      <c r="I42" s="77">
        <v>6341</v>
      </c>
      <c r="J42" s="77">
        <v>0</v>
      </c>
      <c r="K42" s="77">
        <v>65795.293969999999</v>
      </c>
      <c r="L42" s="78">
        <v>5.1499999999999997E-2</v>
      </c>
      <c r="M42" s="78">
        <v>1.4500000000000001E-2</v>
      </c>
      <c r="N42" s="78">
        <v>1E-3</v>
      </c>
    </row>
    <row r="43" spans="2:14">
      <c r="B43" t="s">
        <v>857</v>
      </c>
      <c r="C43" t="s">
        <v>858</v>
      </c>
      <c r="D43" t="s">
        <v>834</v>
      </c>
      <c r="E43" t="s">
        <v>848</v>
      </c>
      <c r="F43" t="s">
        <v>806</v>
      </c>
      <c r="G43" t="s">
        <v>106</v>
      </c>
      <c r="H43" s="77">
        <v>828480</v>
      </c>
      <c r="I43" s="77">
        <v>7260</v>
      </c>
      <c r="J43" s="77">
        <v>0</v>
      </c>
      <c r="K43" s="77">
        <v>210516.76800000001</v>
      </c>
      <c r="L43" s="78">
        <v>9.1999999999999998E-3</v>
      </c>
      <c r="M43" s="78">
        <v>4.6300000000000001E-2</v>
      </c>
      <c r="N43" s="78">
        <v>3.3E-3</v>
      </c>
    </row>
    <row r="44" spans="2:14">
      <c r="B44" t="s">
        <v>859</v>
      </c>
      <c r="C44" t="s">
        <v>860</v>
      </c>
      <c r="D44" t="s">
        <v>527</v>
      </c>
      <c r="E44" t="s">
        <v>861</v>
      </c>
      <c r="F44" t="s">
        <v>806</v>
      </c>
      <c r="G44" t="s">
        <v>106</v>
      </c>
      <c r="H44" s="77">
        <v>272116</v>
      </c>
      <c r="I44" s="77">
        <v>2191</v>
      </c>
      <c r="J44" s="77">
        <v>0</v>
      </c>
      <c r="K44" s="77">
        <v>20867.215459999999</v>
      </c>
      <c r="L44" s="78">
        <v>7.9000000000000008E-3</v>
      </c>
      <c r="M44" s="78">
        <v>4.5999999999999999E-3</v>
      </c>
      <c r="N44" s="78">
        <v>2.9999999999999997E-4</v>
      </c>
    </row>
    <row r="45" spans="2:14">
      <c r="B45" t="s">
        <v>862</v>
      </c>
      <c r="C45" t="s">
        <v>863</v>
      </c>
      <c r="D45" t="s">
        <v>757</v>
      </c>
      <c r="E45" t="s">
        <v>861</v>
      </c>
      <c r="F45" t="s">
        <v>806</v>
      </c>
      <c r="G45" t="s">
        <v>106</v>
      </c>
      <c r="H45" s="77">
        <v>82706</v>
      </c>
      <c r="I45" s="77">
        <v>7755</v>
      </c>
      <c r="J45" s="77">
        <v>0</v>
      </c>
      <c r="K45" s="77">
        <v>22448.476050000001</v>
      </c>
      <c r="L45" s="78">
        <v>1.1900000000000001E-2</v>
      </c>
      <c r="M45" s="78">
        <v>4.8999999999999998E-3</v>
      </c>
      <c r="N45" s="78">
        <v>2.9999999999999997E-4</v>
      </c>
    </row>
    <row r="46" spans="2:14">
      <c r="B46" t="s">
        <v>864</v>
      </c>
      <c r="C46" t="s">
        <v>865</v>
      </c>
      <c r="D46" t="s">
        <v>834</v>
      </c>
      <c r="E46" t="s">
        <v>866</v>
      </c>
      <c r="F46" t="s">
        <v>806</v>
      </c>
      <c r="G46" t="s">
        <v>106</v>
      </c>
      <c r="H46" s="77">
        <v>260647</v>
      </c>
      <c r="I46" s="77">
        <v>2868.3</v>
      </c>
      <c r="J46" s="77">
        <v>0</v>
      </c>
      <c r="K46" s="77">
        <v>26166.482653499999</v>
      </c>
      <c r="L46" s="78">
        <v>2.35E-2</v>
      </c>
      <c r="M46" s="78">
        <v>5.7000000000000002E-3</v>
      </c>
      <c r="N46" s="78">
        <v>4.0000000000000002E-4</v>
      </c>
    </row>
    <row r="47" spans="2:14">
      <c r="B47" t="s">
        <v>867</v>
      </c>
      <c r="C47" t="s">
        <v>868</v>
      </c>
      <c r="D47" t="s">
        <v>834</v>
      </c>
      <c r="E47" t="s">
        <v>869</v>
      </c>
      <c r="F47" t="s">
        <v>806</v>
      </c>
      <c r="G47" t="s">
        <v>106</v>
      </c>
      <c r="H47" s="77">
        <v>202014</v>
      </c>
      <c r="I47" s="77">
        <v>2032</v>
      </c>
      <c r="J47" s="77">
        <v>24.690155000000001</v>
      </c>
      <c r="K47" s="77">
        <v>14391.925835</v>
      </c>
      <c r="L47" s="78">
        <v>3.0000000000000001E-3</v>
      </c>
      <c r="M47" s="78">
        <v>3.2000000000000002E-3</v>
      </c>
      <c r="N47" s="78">
        <v>2.0000000000000001E-4</v>
      </c>
    </row>
    <row r="48" spans="2:14">
      <c r="B48" t="s">
        <v>870</v>
      </c>
      <c r="C48" t="s">
        <v>871</v>
      </c>
      <c r="D48" t="s">
        <v>757</v>
      </c>
      <c r="E48" t="s">
        <v>869</v>
      </c>
      <c r="F48" t="s">
        <v>806</v>
      </c>
      <c r="G48" t="s">
        <v>106</v>
      </c>
      <c r="H48" s="77">
        <v>562847</v>
      </c>
      <c r="I48" s="77">
        <v>2500</v>
      </c>
      <c r="J48" s="77">
        <v>0</v>
      </c>
      <c r="K48" s="77">
        <v>49249.112500000003</v>
      </c>
      <c r="L48" s="78">
        <v>1.29E-2</v>
      </c>
      <c r="M48" s="78">
        <v>1.0800000000000001E-2</v>
      </c>
      <c r="N48" s="78">
        <v>8.0000000000000004E-4</v>
      </c>
    </row>
    <row r="49" spans="2:14">
      <c r="B49" t="s">
        <v>872</v>
      </c>
      <c r="C49" t="s">
        <v>873</v>
      </c>
      <c r="D49" t="s">
        <v>527</v>
      </c>
      <c r="E49" t="s">
        <v>869</v>
      </c>
      <c r="F49" t="s">
        <v>806</v>
      </c>
      <c r="G49" t="s">
        <v>106</v>
      </c>
      <c r="H49" s="77">
        <v>262572</v>
      </c>
      <c r="I49" s="77">
        <v>1856</v>
      </c>
      <c r="J49" s="77">
        <v>71.089410000000001</v>
      </c>
      <c r="K49" s="77">
        <v>17127.766530000001</v>
      </c>
      <c r="L49" s="78">
        <v>3.5000000000000001E-3</v>
      </c>
      <c r="M49" s="78">
        <v>3.8E-3</v>
      </c>
      <c r="N49" s="78">
        <v>2.9999999999999997E-4</v>
      </c>
    </row>
    <row r="50" spans="2:14">
      <c r="B50" t="s">
        <v>874</v>
      </c>
      <c r="C50" t="s">
        <v>875</v>
      </c>
      <c r="D50" t="s">
        <v>757</v>
      </c>
      <c r="E50" t="s">
        <v>869</v>
      </c>
      <c r="F50" t="s">
        <v>806</v>
      </c>
      <c r="G50" t="s">
        <v>106</v>
      </c>
      <c r="H50" s="77">
        <v>258990</v>
      </c>
      <c r="I50" s="77">
        <v>2091</v>
      </c>
      <c r="J50" s="77">
        <v>31.660544999999999</v>
      </c>
      <c r="K50" s="77">
        <v>18985.843695</v>
      </c>
      <c r="L50" s="78">
        <v>2.2800000000000001E-2</v>
      </c>
      <c r="M50" s="78">
        <v>4.1999999999999997E-3</v>
      </c>
      <c r="N50" s="78">
        <v>2.9999999999999997E-4</v>
      </c>
    </row>
    <row r="51" spans="2:14">
      <c r="B51" t="s">
        <v>876</v>
      </c>
      <c r="C51" t="s">
        <v>877</v>
      </c>
      <c r="D51" t="s">
        <v>123</v>
      </c>
      <c r="E51" t="s">
        <v>869</v>
      </c>
      <c r="F51" t="s">
        <v>806</v>
      </c>
      <c r="G51" t="s">
        <v>106</v>
      </c>
      <c r="H51" s="77">
        <v>0</v>
      </c>
      <c r="I51" s="77">
        <v>0</v>
      </c>
      <c r="J51" s="77">
        <v>29.791615</v>
      </c>
      <c r="K51" s="77">
        <v>29.791615</v>
      </c>
      <c r="L51" s="78">
        <v>0</v>
      </c>
      <c r="M51" s="78">
        <v>0</v>
      </c>
      <c r="N51" s="78">
        <v>0</v>
      </c>
    </row>
    <row r="52" spans="2:14">
      <c r="B52" t="s">
        <v>878</v>
      </c>
      <c r="C52" t="s">
        <v>879</v>
      </c>
      <c r="D52" t="s">
        <v>121</v>
      </c>
      <c r="E52" t="s">
        <v>880</v>
      </c>
      <c r="F52" t="s">
        <v>806</v>
      </c>
      <c r="G52" t="s">
        <v>116</v>
      </c>
      <c r="H52" s="77">
        <v>1239409</v>
      </c>
      <c r="I52" s="77">
        <v>4598</v>
      </c>
      <c r="J52" s="77">
        <v>0</v>
      </c>
      <c r="K52" s="77">
        <v>154300.778710232</v>
      </c>
      <c r="L52" s="78">
        <v>1.6299999999999999E-2</v>
      </c>
      <c r="M52" s="78">
        <v>3.39E-2</v>
      </c>
      <c r="N52" s="78">
        <v>2.3999999999999998E-3</v>
      </c>
    </row>
    <row r="53" spans="2:14">
      <c r="B53" t="s">
        <v>881</v>
      </c>
      <c r="C53" t="s">
        <v>882</v>
      </c>
      <c r="D53" t="s">
        <v>834</v>
      </c>
      <c r="E53" t="s">
        <v>883</v>
      </c>
      <c r="F53" t="s">
        <v>806</v>
      </c>
      <c r="G53" t="s">
        <v>106</v>
      </c>
      <c r="H53" s="77">
        <v>314670</v>
      </c>
      <c r="I53" s="77">
        <v>2559.5</v>
      </c>
      <c r="J53" s="77">
        <v>0</v>
      </c>
      <c r="K53" s="77">
        <v>28188.925275000001</v>
      </c>
      <c r="L53" s="78">
        <v>1.9E-3</v>
      </c>
      <c r="M53" s="78">
        <v>6.1999999999999998E-3</v>
      </c>
      <c r="N53" s="78">
        <v>4.0000000000000002E-4</v>
      </c>
    </row>
    <row r="54" spans="2:14">
      <c r="B54" t="s">
        <v>884</v>
      </c>
      <c r="C54" t="s">
        <v>885</v>
      </c>
      <c r="D54" t="s">
        <v>527</v>
      </c>
      <c r="E54" t="s">
        <v>886</v>
      </c>
      <c r="F54" t="s">
        <v>806</v>
      </c>
      <c r="G54" t="s">
        <v>106</v>
      </c>
      <c r="H54" s="77">
        <v>90371</v>
      </c>
      <c r="I54" s="77">
        <v>7509</v>
      </c>
      <c r="J54" s="77">
        <v>0</v>
      </c>
      <c r="K54" s="77">
        <v>23750.854364999999</v>
      </c>
      <c r="L54" s="78">
        <v>1.9E-3</v>
      </c>
      <c r="M54" s="78">
        <v>5.1999999999999998E-3</v>
      </c>
      <c r="N54" s="78">
        <v>4.0000000000000002E-4</v>
      </c>
    </row>
    <row r="55" spans="2:14">
      <c r="B55" t="s">
        <v>887</v>
      </c>
      <c r="C55" t="s">
        <v>888</v>
      </c>
      <c r="D55" t="s">
        <v>834</v>
      </c>
      <c r="E55" t="s">
        <v>889</v>
      </c>
      <c r="F55" t="s">
        <v>806</v>
      </c>
      <c r="G55" t="s">
        <v>106</v>
      </c>
      <c r="H55" s="77">
        <v>142565</v>
      </c>
      <c r="I55" s="77">
        <v>7612</v>
      </c>
      <c r="J55" s="77">
        <v>0</v>
      </c>
      <c r="K55" s="77">
        <v>37982.167300000001</v>
      </c>
      <c r="L55" s="78">
        <v>3.5999999999999999E-3</v>
      </c>
      <c r="M55" s="78">
        <v>8.3000000000000001E-3</v>
      </c>
      <c r="N55" s="78">
        <v>5.9999999999999995E-4</v>
      </c>
    </row>
    <row r="56" spans="2:14">
      <c r="B56" t="s">
        <v>890</v>
      </c>
      <c r="C56" t="s">
        <v>891</v>
      </c>
      <c r="D56" t="s">
        <v>527</v>
      </c>
      <c r="E56" t="s">
        <v>889</v>
      </c>
      <c r="F56" t="s">
        <v>806</v>
      </c>
      <c r="G56" t="s">
        <v>106</v>
      </c>
      <c r="H56" s="77">
        <v>155149</v>
      </c>
      <c r="I56" s="77">
        <v>6200</v>
      </c>
      <c r="J56" s="77">
        <v>0</v>
      </c>
      <c r="K56" s="77">
        <v>33667.332999999999</v>
      </c>
      <c r="L56" s="78">
        <v>1E-3</v>
      </c>
      <c r="M56" s="78">
        <v>7.4000000000000003E-3</v>
      </c>
      <c r="N56" s="78">
        <v>5.0000000000000001E-4</v>
      </c>
    </row>
    <row r="57" spans="2:14">
      <c r="B57" t="s">
        <v>892</v>
      </c>
      <c r="C57" t="s">
        <v>893</v>
      </c>
      <c r="D57" t="s">
        <v>834</v>
      </c>
      <c r="E57" t="s">
        <v>889</v>
      </c>
      <c r="F57" t="s">
        <v>806</v>
      </c>
      <c r="G57" t="s">
        <v>106</v>
      </c>
      <c r="H57" s="77">
        <v>40419</v>
      </c>
      <c r="I57" s="77">
        <v>71803</v>
      </c>
      <c r="J57" s="77">
        <v>0</v>
      </c>
      <c r="K57" s="77">
        <v>101577.190995</v>
      </c>
      <c r="L57" s="78">
        <v>2.3999999999999998E-3</v>
      </c>
      <c r="M57" s="78">
        <v>2.23E-2</v>
      </c>
      <c r="N57" s="78">
        <v>1.6000000000000001E-3</v>
      </c>
    </row>
    <row r="58" spans="2:14">
      <c r="B58" t="s">
        <v>894</v>
      </c>
      <c r="C58" t="s">
        <v>895</v>
      </c>
      <c r="D58" t="s">
        <v>527</v>
      </c>
      <c r="E58" t="s">
        <v>896</v>
      </c>
      <c r="F58" t="s">
        <v>806</v>
      </c>
      <c r="G58" t="s">
        <v>106</v>
      </c>
      <c r="H58" s="77">
        <v>18934</v>
      </c>
      <c r="I58" s="77">
        <v>26961</v>
      </c>
      <c r="J58" s="77">
        <v>0</v>
      </c>
      <c r="K58" s="77">
        <v>17866.785090000001</v>
      </c>
      <c r="L58" s="78">
        <v>1.2999999999999999E-3</v>
      </c>
      <c r="M58" s="78">
        <v>3.8999999999999998E-3</v>
      </c>
      <c r="N58" s="78">
        <v>2.9999999999999997E-4</v>
      </c>
    </row>
    <row r="59" spans="2:14">
      <c r="B59" t="s">
        <v>897</v>
      </c>
      <c r="C59" t="s">
        <v>898</v>
      </c>
      <c r="D59" t="s">
        <v>834</v>
      </c>
      <c r="E59" t="s">
        <v>896</v>
      </c>
      <c r="F59" t="s">
        <v>806</v>
      </c>
      <c r="G59" t="s">
        <v>106</v>
      </c>
      <c r="H59" s="77">
        <v>1586526</v>
      </c>
      <c r="I59" s="77">
        <v>7100</v>
      </c>
      <c r="J59" s="77">
        <v>0</v>
      </c>
      <c r="K59" s="77">
        <v>394251.71100000001</v>
      </c>
      <c r="L59" s="78">
        <v>2.8E-3</v>
      </c>
      <c r="M59" s="78">
        <v>8.6599999999999996E-2</v>
      </c>
      <c r="N59" s="78">
        <v>6.1000000000000004E-3</v>
      </c>
    </row>
    <row r="60" spans="2:14">
      <c r="B60" t="s">
        <v>899</v>
      </c>
      <c r="C60" t="s">
        <v>900</v>
      </c>
      <c r="D60" t="s">
        <v>527</v>
      </c>
      <c r="E60" t="s">
        <v>901</v>
      </c>
      <c r="F60" t="s">
        <v>806</v>
      </c>
      <c r="G60" t="s">
        <v>106</v>
      </c>
      <c r="H60" s="77">
        <v>67029</v>
      </c>
      <c r="I60" s="77">
        <v>4923</v>
      </c>
      <c r="J60" s="77">
        <v>0</v>
      </c>
      <c r="K60" s="77">
        <v>11549.431844999999</v>
      </c>
      <c r="L60" s="78">
        <v>2.5999999999999999E-3</v>
      </c>
      <c r="M60" s="78">
        <v>2.5000000000000001E-3</v>
      </c>
      <c r="N60" s="78">
        <v>2.0000000000000001E-4</v>
      </c>
    </row>
    <row r="61" spans="2:14">
      <c r="B61" t="s">
        <v>902</v>
      </c>
      <c r="C61" t="s">
        <v>903</v>
      </c>
      <c r="D61" t="s">
        <v>123</v>
      </c>
      <c r="E61" t="s">
        <v>904</v>
      </c>
      <c r="F61" t="s">
        <v>806</v>
      </c>
      <c r="G61" t="s">
        <v>110</v>
      </c>
      <c r="H61" s="77">
        <v>77883</v>
      </c>
      <c r="I61" s="77">
        <v>8195.2000000000007</v>
      </c>
      <c r="J61" s="77">
        <v>0</v>
      </c>
      <c r="K61" s="77">
        <v>23209.932518822399</v>
      </c>
      <c r="L61" s="78">
        <v>5.4000000000000003E-3</v>
      </c>
      <c r="M61" s="78">
        <v>5.1000000000000004E-3</v>
      </c>
      <c r="N61" s="78">
        <v>4.0000000000000002E-4</v>
      </c>
    </row>
    <row r="62" spans="2:14">
      <c r="B62" t="s">
        <v>905</v>
      </c>
      <c r="C62" t="s">
        <v>906</v>
      </c>
      <c r="D62" t="s">
        <v>123</v>
      </c>
      <c r="E62" t="s">
        <v>904</v>
      </c>
      <c r="F62" t="s">
        <v>806</v>
      </c>
      <c r="G62" t="s">
        <v>110</v>
      </c>
      <c r="H62" s="77">
        <v>119658</v>
      </c>
      <c r="I62" s="77">
        <v>8155.5</v>
      </c>
      <c r="J62" s="77">
        <v>0</v>
      </c>
      <c r="K62" s="77">
        <v>35486.566462116003</v>
      </c>
      <c r="L62" s="78">
        <v>1.4800000000000001E-2</v>
      </c>
      <c r="M62" s="78">
        <v>7.7999999999999996E-3</v>
      </c>
      <c r="N62" s="78">
        <v>5.9999999999999995E-4</v>
      </c>
    </row>
    <row r="63" spans="2:14">
      <c r="B63" t="s">
        <v>907</v>
      </c>
      <c r="C63" t="s">
        <v>908</v>
      </c>
      <c r="D63" t="s">
        <v>834</v>
      </c>
      <c r="E63" t="s">
        <v>904</v>
      </c>
      <c r="F63" t="s">
        <v>806</v>
      </c>
      <c r="G63" t="s">
        <v>106</v>
      </c>
      <c r="H63" s="77">
        <v>39016</v>
      </c>
      <c r="I63" s="77">
        <v>18507.5</v>
      </c>
      <c r="J63" s="77">
        <v>0</v>
      </c>
      <c r="K63" s="77">
        <v>25273.101699999999</v>
      </c>
      <c r="L63" s="78">
        <v>2.8199999999999999E-2</v>
      </c>
      <c r="M63" s="78">
        <v>5.5999999999999999E-3</v>
      </c>
      <c r="N63" s="78">
        <v>4.0000000000000002E-4</v>
      </c>
    </row>
    <row r="64" spans="2:14">
      <c r="B64" t="s">
        <v>909</v>
      </c>
      <c r="C64" t="s">
        <v>910</v>
      </c>
      <c r="D64" t="s">
        <v>545</v>
      </c>
      <c r="E64" t="s">
        <v>904</v>
      </c>
      <c r="F64" t="s">
        <v>806</v>
      </c>
      <c r="G64" t="s">
        <v>110</v>
      </c>
      <c r="H64" s="77">
        <v>89758</v>
      </c>
      <c r="I64" s="77">
        <v>4300.3</v>
      </c>
      <c r="J64" s="77">
        <v>0</v>
      </c>
      <c r="K64" s="77">
        <v>14036.006809573601</v>
      </c>
      <c r="L64" s="78">
        <v>5.0000000000000001E-3</v>
      </c>
      <c r="M64" s="78">
        <v>3.0999999999999999E-3</v>
      </c>
      <c r="N64" s="78">
        <v>2.0000000000000001E-4</v>
      </c>
    </row>
    <row r="65" spans="2:14">
      <c r="B65" t="s">
        <v>911</v>
      </c>
      <c r="C65" t="s">
        <v>912</v>
      </c>
      <c r="D65" t="s">
        <v>123</v>
      </c>
      <c r="E65" t="s">
        <v>904</v>
      </c>
      <c r="F65" t="s">
        <v>806</v>
      </c>
      <c r="G65" t="s">
        <v>110</v>
      </c>
      <c r="H65" s="77">
        <v>129460</v>
      </c>
      <c r="I65" s="77">
        <v>4784.5</v>
      </c>
      <c r="J65" s="77">
        <v>0</v>
      </c>
      <c r="K65" s="77">
        <v>22523.91141868</v>
      </c>
      <c r="L65" s="78">
        <v>2.2800000000000001E-2</v>
      </c>
      <c r="M65" s="78">
        <v>4.8999999999999998E-3</v>
      </c>
      <c r="N65" s="78">
        <v>4.0000000000000002E-4</v>
      </c>
    </row>
    <row r="66" spans="2:14">
      <c r="B66" t="s">
        <v>913</v>
      </c>
      <c r="C66" t="s">
        <v>914</v>
      </c>
      <c r="D66" t="s">
        <v>123</v>
      </c>
      <c r="E66" t="s">
        <v>915</v>
      </c>
      <c r="F66" t="s">
        <v>806</v>
      </c>
      <c r="G66" t="s">
        <v>106</v>
      </c>
      <c r="H66" s="77">
        <v>90826</v>
      </c>
      <c r="I66" s="77">
        <v>7360</v>
      </c>
      <c r="J66" s="77">
        <v>0</v>
      </c>
      <c r="K66" s="77">
        <v>23396.777600000001</v>
      </c>
      <c r="L66" s="78">
        <v>1E-3</v>
      </c>
      <c r="M66" s="78">
        <v>5.1000000000000004E-3</v>
      </c>
      <c r="N66" s="78">
        <v>4.0000000000000002E-4</v>
      </c>
    </row>
    <row r="67" spans="2:14">
      <c r="B67" t="s">
        <v>916</v>
      </c>
      <c r="C67" t="s">
        <v>917</v>
      </c>
      <c r="D67" t="s">
        <v>527</v>
      </c>
      <c r="E67" t="s">
        <v>918</v>
      </c>
      <c r="F67" t="s">
        <v>806</v>
      </c>
      <c r="G67" t="s">
        <v>106</v>
      </c>
      <c r="H67" s="77">
        <v>599025</v>
      </c>
      <c r="I67" s="77">
        <v>3145</v>
      </c>
      <c r="J67" s="77">
        <v>0</v>
      </c>
      <c r="K67" s="77">
        <v>65937.676875000005</v>
      </c>
      <c r="L67" s="78">
        <v>5.9999999999999995E-4</v>
      </c>
      <c r="M67" s="78">
        <v>1.4500000000000001E-2</v>
      </c>
      <c r="N67" s="78">
        <v>1E-3</v>
      </c>
    </row>
    <row r="68" spans="2:14">
      <c r="B68" t="s">
        <v>919</v>
      </c>
      <c r="C68" t="s">
        <v>920</v>
      </c>
      <c r="D68" t="s">
        <v>527</v>
      </c>
      <c r="E68" t="s">
        <v>918</v>
      </c>
      <c r="F68" t="s">
        <v>806</v>
      </c>
      <c r="G68" t="s">
        <v>106</v>
      </c>
      <c r="H68" s="77">
        <v>156498</v>
      </c>
      <c r="I68" s="77">
        <v>5427</v>
      </c>
      <c r="J68" s="77">
        <v>0</v>
      </c>
      <c r="K68" s="77">
        <v>29726.012610000002</v>
      </c>
      <c r="L68" s="78">
        <v>8.9999999999999998E-4</v>
      </c>
      <c r="M68" s="78">
        <v>6.4999999999999997E-3</v>
      </c>
      <c r="N68" s="78">
        <v>5.0000000000000001E-4</v>
      </c>
    </row>
    <row r="69" spans="2:14">
      <c r="B69" t="s">
        <v>921</v>
      </c>
      <c r="C69" t="s">
        <v>922</v>
      </c>
      <c r="D69" t="s">
        <v>123</v>
      </c>
      <c r="E69" t="s">
        <v>918</v>
      </c>
      <c r="F69" t="s">
        <v>806</v>
      </c>
      <c r="G69" t="s">
        <v>106</v>
      </c>
      <c r="H69" s="77">
        <v>37854</v>
      </c>
      <c r="I69" s="77">
        <v>8734</v>
      </c>
      <c r="J69" s="77">
        <v>0</v>
      </c>
      <c r="K69" s="77">
        <v>11571.589260000001</v>
      </c>
      <c r="L69" s="78">
        <v>2.9999999999999997E-4</v>
      </c>
      <c r="M69" s="78">
        <v>2.5000000000000001E-3</v>
      </c>
      <c r="N69" s="78">
        <v>2.0000000000000001E-4</v>
      </c>
    </row>
    <row r="70" spans="2:14">
      <c r="B70" t="s">
        <v>923</v>
      </c>
      <c r="C70" t="s">
        <v>924</v>
      </c>
      <c r="D70" t="s">
        <v>527</v>
      </c>
      <c r="E70" t="s">
        <v>918</v>
      </c>
      <c r="F70" t="s">
        <v>806</v>
      </c>
      <c r="G70" t="s">
        <v>106</v>
      </c>
      <c r="H70" s="77">
        <v>98225</v>
      </c>
      <c r="I70" s="77">
        <v>12712</v>
      </c>
      <c r="J70" s="77">
        <v>0</v>
      </c>
      <c r="K70" s="77">
        <v>43702.267</v>
      </c>
      <c r="L70" s="78">
        <v>2.9999999999999997E-4</v>
      </c>
      <c r="M70" s="78">
        <v>9.5999999999999992E-3</v>
      </c>
      <c r="N70" s="78">
        <v>6.9999999999999999E-4</v>
      </c>
    </row>
    <row r="71" spans="2:14">
      <c r="B71" t="s">
        <v>925</v>
      </c>
      <c r="C71" t="s">
        <v>926</v>
      </c>
      <c r="D71" t="s">
        <v>527</v>
      </c>
      <c r="E71" t="s">
        <v>918</v>
      </c>
      <c r="F71" t="s">
        <v>806</v>
      </c>
      <c r="G71" t="s">
        <v>106</v>
      </c>
      <c r="H71" s="77">
        <v>101147</v>
      </c>
      <c r="I71" s="77">
        <v>7218</v>
      </c>
      <c r="J71" s="77">
        <v>0</v>
      </c>
      <c r="K71" s="77">
        <v>25552.766609999999</v>
      </c>
      <c r="L71" s="78">
        <v>5.0000000000000001E-4</v>
      </c>
      <c r="M71" s="78">
        <v>5.5999999999999999E-3</v>
      </c>
      <c r="N71" s="78">
        <v>4.0000000000000002E-4</v>
      </c>
    </row>
    <row r="72" spans="2:14">
      <c r="B72" t="s">
        <v>927</v>
      </c>
      <c r="C72" t="s">
        <v>928</v>
      </c>
      <c r="D72" t="s">
        <v>527</v>
      </c>
      <c r="E72" t="s">
        <v>918</v>
      </c>
      <c r="F72" t="s">
        <v>806</v>
      </c>
      <c r="G72" t="s">
        <v>106</v>
      </c>
      <c r="H72" s="77">
        <v>162791</v>
      </c>
      <c r="I72" s="77">
        <v>4086</v>
      </c>
      <c r="J72" s="77">
        <v>0</v>
      </c>
      <c r="K72" s="77">
        <v>23280.74091</v>
      </c>
      <c r="L72" s="78">
        <v>1.2999999999999999E-3</v>
      </c>
      <c r="M72" s="78">
        <v>5.1000000000000004E-3</v>
      </c>
      <c r="N72" s="78">
        <v>4.0000000000000002E-4</v>
      </c>
    </row>
    <row r="73" spans="2:14">
      <c r="B73" t="s">
        <v>929</v>
      </c>
      <c r="C73" t="s">
        <v>930</v>
      </c>
      <c r="D73" t="s">
        <v>527</v>
      </c>
      <c r="E73" t="s">
        <v>918</v>
      </c>
      <c r="F73" t="s">
        <v>806</v>
      </c>
      <c r="G73" t="s">
        <v>106</v>
      </c>
      <c r="H73" s="77">
        <v>42244</v>
      </c>
      <c r="I73" s="77">
        <v>7013</v>
      </c>
      <c r="J73" s="77">
        <v>0</v>
      </c>
      <c r="K73" s="77">
        <v>10369.00102</v>
      </c>
      <c r="L73" s="78">
        <v>2.0000000000000001E-4</v>
      </c>
      <c r="M73" s="78">
        <v>2.3E-3</v>
      </c>
      <c r="N73" s="78">
        <v>2.0000000000000001E-4</v>
      </c>
    </row>
    <row r="74" spans="2:14">
      <c r="B74" t="s">
        <v>931</v>
      </c>
      <c r="C74" t="s">
        <v>932</v>
      </c>
      <c r="D74" t="s">
        <v>527</v>
      </c>
      <c r="E74" t="s">
        <v>918</v>
      </c>
      <c r="F74" t="s">
        <v>806</v>
      </c>
      <c r="G74" t="s">
        <v>106</v>
      </c>
      <c r="H74" s="77">
        <v>181042</v>
      </c>
      <c r="I74" s="77">
        <v>12824</v>
      </c>
      <c r="J74" s="77">
        <v>0</v>
      </c>
      <c r="K74" s="77">
        <v>81258.891279999996</v>
      </c>
      <c r="L74" s="78">
        <v>5.9999999999999995E-4</v>
      </c>
      <c r="M74" s="78">
        <v>1.7899999999999999E-2</v>
      </c>
      <c r="N74" s="78">
        <v>1.2999999999999999E-3</v>
      </c>
    </row>
    <row r="75" spans="2:14">
      <c r="B75" t="s">
        <v>933</v>
      </c>
      <c r="C75" t="s">
        <v>934</v>
      </c>
      <c r="D75" t="s">
        <v>527</v>
      </c>
      <c r="E75" t="s">
        <v>918</v>
      </c>
      <c r="F75" t="s">
        <v>806</v>
      </c>
      <c r="G75" t="s">
        <v>106</v>
      </c>
      <c r="H75" s="77">
        <v>60909</v>
      </c>
      <c r="I75" s="77">
        <v>13748</v>
      </c>
      <c r="J75" s="77">
        <v>0</v>
      </c>
      <c r="K75" s="77">
        <v>29308.192620000002</v>
      </c>
      <c r="L75" s="78">
        <v>5.9999999999999995E-4</v>
      </c>
      <c r="M75" s="78">
        <v>6.4000000000000003E-3</v>
      </c>
      <c r="N75" s="78">
        <v>5.0000000000000001E-4</v>
      </c>
    </row>
    <row r="76" spans="2:14">
      <c r="B76" t="s">
        <v>935</v>
      </c>
      <c r="C76" t="s">
        <v>936</v>
      </c>
      <c r="D76" t="s">
        <v>527</v>
      </c>
      <c r="E76" t="s">
        <v>937</v>
      </c>
      <c r="F76" t="s">
        <v>806</v>
      </c>
      <c r="G76" t="s">
        <v>106</v>
      </c>
      <c r="H76" s="77">
        <v>36387</v>
      </c>
      <c r="I76" s="77">
        <v>34688</v>
      </c>
      <c r="J76" s="77">
        <v>136.78826000000001</v>
      </c>
      <c r="K76" s="77">
        <v>44313.517220000002</v>
      </c>
      <c r="L76" s="78">
        <v>1E-4</v>
      </c>
      <c r="M76" s="78">
        <v>9.7000000000000003E-3</v>
      </c>
      <c r="N76" s="78">
        <v>6.9999999999999999E-4</v>
      </c>
    </row>
    <row r="77" spans="2:14">
      <c r="B77" t="s">
        <v>938</v>
      </c>
      <c r="C77" t="s">
        <v>939</v>
      </c>
      <c r="D77" t="s">
        <v>527</v>
      </c>
      <c r="E77" t="s">
        <v>937</v>
      </c>
      <c r="F77" t="s">
        <v>806</v>
      </c>
      <c r="G77" t="s">
        <v>106</v>
      </c>
      <c r="H77" s="77">
        <v>1395323</v>
      </c>
      <c r="I77" s="77">
        <v>4165</v>
      </c>
      <c r="J77" s="77">
        <v>0</v>
      </c>
      <c r="K77" s="77">
        <v>203403.21032499999</v>
      </c>
      <c r="L77" s="78">
        <v>8.0000000000000004E-4</v>
      </c>
      <c r="M77" s="78">
        <v>4.4699999999999997E-2</v>
      </c>
      <c r="N77" s="78">
        <v>3.2000000000000002E-3</v>
      </c>
    </row>
    <row r="78" spans="2:14">
      <c r="B78" s="79" t="s">
        <v>940</v>
      </c>
      <c r="D78" s="16"/>
      <c r="E78" s="16"/>
      <c r="F78" s="16"/>
      <c r="G78" s="16"/>
      <c r="H78" s="81">
        <v>0</v>
      </c>
      <c r="J78" s="81">
        <v>0</v>
      </c>
      <c r="K78" s="81">
        <v>0</v>
      </c>
      <c r="M78" s="80">
        <v>0</v>
      </c>
      <c r="N78" s="80">
        <v>0</v>
      </c>
    </row>
    <row r="79" spans="2:14">
      <c r="B79" t="s">
        <v>209</v>
      </c>
      <c r="C79" t="s">
        <v>209</v>
      </c>
      <c r="D79" s="16"/>
      <c r="E79" s="16"/>
      <c r="F79" t="s">
        <v>209</v>
      </c>
      <c r="G79" t="s">
        <v>209</v>
      </c>
      <c r="H79" s="77">
        <v>0</v>
      </c>
      <c r="I79" s="77">
        <v>0</v>
      </c>
      <c r="K79" s="77">
        <v>0</v>
      </c>
      <c r="L79" s="78">
        <v>0</v>
      </c>
      <c r="M79" s="78">
        <v>0</v>
      </c>
      <c r="N79" s="78">
        <v>0</v>
      </c>
    </row>
    <row r="80" spans="2:14">
      <c r="B80" s="79" t="s">
        <v>496</v>
      </c>
      <c r="D80" s="16"/>
      <c r="E80" s="16"/>
      <c r="F80" s="16"/>
      <c r="G80" s="16"/>
      <c r="H80" s="81">
        <v>3024876</v>
      </c>
      <c r="J80" s="81">
        <v>0</v>
      </c>
      <c r="K80" s="81">
        <v>629720.14260000002</v>
      </c>
      <c r="M80" s="80">
        <v>0.1384</v>
      </c>
      <c r="N80" s="80">
        <v>9.7999999999999997E-3</v>
      </c>
    </row>
    <row r="81" spans="2:14">
      <c r="B81" t="s">
        <v>941</v>
      </c>
      <c r="C81" t="s">
        <v>942</v>
      </c>
      <c r="D81" t="s">
        <v>834</v>
      </c>
      <c r="E81" t="s">
        <v>848</v>
      </c>
      <c r="F81" t="s">
        <v>820</v>
      </c>
      <c r="G81" t="s">
        <v>110</v>
      </c>
      <c r="H81" s="77">
        <v>192100</v>
      </c>
      <c r="I81" s="77">
        <v>1441</v>
      </c>
      <c r="J81" s="77">
        <v>0</v>
      </c>
      <c r="K81" s="77">
        <v>10066.1406604</v>
      </c>
      <c r="L81" s="78">
        <v>3.7000000000000002E-3</v>
      </c>
      <c r="M81" s="78">
        <v>2.2000000000000001E-3</v>
      </c>
      <c r="N81" s="78">
        <v>2.0000000000000001E-4</v>
      </c>
    </row>
    <row r="82" spans="2:14">
      <c r="B82" t="s">
        <v>943</v>
      </c>
      <c r="C82" t="s">
        <v>944</v>
      </c>
      <c r="D82" t="s">
        <v>834</v>
      </c>
      <c r="E82" t="s">
        <v>886</v>
      </c>
      <c r="F82" t="s">
        <v>820</v>
      </c>
      <c r="G82" t="s">
        <v>106</v>
      </c>
      <c r="H82" s="77">
        <v>384400</v>
      </c>
      <c r="I82" s="77">
        <v>2141</v>
      </c>
      <c r="J82" s="77">
        <v>0</v>
      </c>
      <c r="K82" s="77">
        <v>28805.013999999999</v>
      </c>
      <c r="L82" s="78">
        <v>4.2599999999999999E-2</v>
      </c>
      <c r="M82" s="78">
        <v>6.3E-3</v>
      </c>
      <c r="N82" s="78">
        <v>4.0000000000000002E-4</v>
      </c>
    </row>
    <row r="83" spans="2:14">
      <c r="B83" t="s">
        <v>945</v>
      </c>
      <c r="C83" t="s">
        <v>946</v>
      </c>
      <c r="D83" t="s">
        <v>123</v>
      </c>
      <c r="E83" t="s">
        <v>886</v>
      </c>
      <c r="F83" t="s">
        <v>820</v>
      </c>
      <c r="G83" t="s">
        <v>110</v>
      </c>
      <c r="H83" s="77">
        <v>39500</v>
      </c>
      <c r="I83" s="77">
        <v>3243.2</v>
      </c>
      <c r="J83" s="77">
        <v>0</v>
      </c>
      <c r="K83" s="77">
        <v>4658.4611296000003</v>
      </c>
      <c r="L83" s="78">
        <v>4.1300000000000003E-2</v>
      </c>
      <c r="M83" s="78">
        <v>1E-3</v>
      </c>
      <c r="N83" s="78">
        <v>1E-4</v>
      </c>
    </row>
    <row r="84" spans="2:14">
      <c r="B84" t="s">
        <v>947</v>
      </c>
      <c r="C84" t="s">
        <v>948</v>
      </c>
      <c r="D84" t="s">
        <v>834</v>
      </c>
      <c r="E84" t="s">
        <v>896</v>
      </c>
      <c r="F84" t="s">
        <v>820</v>
      </c>
      <c r="G84" t="s">
        <v>106</v>
      </c>
      <c r="H84" s="77">
        <v>33900</v>
      </c>
      <c r="I84" s="77">
        <v>9707</v>
      </c>
      <c r="J84" s="77">
        <v>0</v>
      </c>
      <c r="K84" s="77">
        <v>11517.3555</v>
      </c>
      <c r="L84" s="78">
        <v>1.4E-3</v>
      </c>
      <c r="M84" s="78">
        <v>2.5000000000000001E-3</v>
      </c>
      <c r="N84" s="78">
        <v>2.0000000000000001E-4</v>
      </c>
    </row>
    <row r="85" spans="2:14">
      <c r="B85" t="s">
        <v>949</v>
      </c>
      <c r="C85" t="s">
        <v>950</v>
      </c>
      <c r="D85" t="s">
        <v>834</v>
      </c>
      <c r="E85" t="s">
        <v>951</v>
      </c>
      <c r="F85" t="s">
        <v>820</v>
      </c>
      <c r="G85" t="s">
        <v>106</v>
      </c>
      <c r="H85" s="77">
        <v>297900</v>
      </c>
      <c r="I85" s="77">
        <v>637.70000000000005</v>
      </c>
      <c r="J85" s="77">
        <v>0</v>
      </c>
      <c r="K85" s="77">
        <v>6648.9790499999999</v>
      </c>
      <c r="L85" s="78">
        <v>1.54E-2</v>
      </c>
      <c r="M85" s="78">
        <v>1.5E-3</v>
      </c>
      <c r="N85" s="78">
        <v>1E-4</v>
      </c>
    </row>
    <row r="86" spans="2:14">
      <c r="B86" t="s">
        <v>952</v>
      </c>
      <c r="C86" t="s">
        <v>953</v>
      </c>
      <c r="D86" t="s">
        <v>954</v>
      </c>
      <c r="E86" t="s">
        <v>955</v>
      </c>
      <c r="F86" t="s">
        <v>820</v>
      </c>
      <c r="G86" t="s">
        <v>106</v>
      </c>
      <c r="H86" s="77">
        <v>332000</v>
      </c>
      <c r="I86" s="77">
        <v>993.6</v>
      </c>
      <c r="J86" s="77">
        <v>0</v>
      </c>
      <c r="K86" s="77">
        <v>11545.632</v>
      </c>
      <c r="L86" s="78">
        <v>0.12189999999999999</v>
      </c>
      <c r="M86" s="78">
        <v>2.5000000000000001E-3</v>
      </c>
      <c r="N86" s="78">
        <v>2.0000000000000001E-4</v>
      </c>
    </row>
    <row r="87" spans="2:14">
      <c r="B87" t="s">
        <v>956</v>
      </c>
      <c r="C87" t="s">
        <v>957</v>
      </c>
      <c r="D87" t="s">
        <v>527</v>
      </c>
      <c r="E87" t="s">
        <v>958</v>
      </c>
      <c r="F87" t="s">
        <v>123</v>
      </c>
      <c r="G87" t="s">
        <v>106</v>
      </c>
      <c r="H87" s="77">
        <v>1745076</v>
      </c>
      <c r="I87" s="77">
        <v>9111</v>
      </c>
      <c r="J87" s="77">
        <v>0</v>
      </c>
      <c r="K87" s="77">
        <v>556478.56026000006</v>
      </c>
      <c r="L87" s="78">
        <v>4.1000000000000003E-3</v>
      </c>
      <c r="M87" s="78">
        <v>0.12230000000000001</v>
      </c>
      <c r="N87" s="78">
        <v>8.6999999999999994E-3</v>
      </c>
    </row>
    <row r="88" spans="2:14">
      <c r="B88" s="79" t="s">
        <v>827</v>
      </c>
      <c r="D88" s="16"/>
      <c r="E88" s="16"/>
      <c r="F88" s="16"/>
      <c r="G88" s="16"/>
      <c r="H88" s="81">
        <v>0</v>
      </c>
      <c r="J88" s="81">
        <v>0</v>
      </c>
      <c r="K88" s="81">
        <v>0</v>
      </c>
      <c r="M88" s="80">
        <v>0</v>
      </c>
      <c r="N88" s="80">
        <v>0</v>
      </c>
    </row>
    <row r="89" spans="2:14">
      <c r="B89" t="s">
        <v>209</v>
      </c>
      <c r="C89" t="s">
        <v>209</v>
      </c>
      <c r="D89" s="16"/>
      <c r="E89" s="16"/>
      <c r="F89" t="s">
        <v>209</v>
      </c>
      <c r="G89" t="s">
        <v>209</v>
      </c>
      <c r="H89" s="77">
        <v>0</v>
      </c>
      <c r="I89" s="77">
        <v>0</v>
      </c>
      <c r="K89" s="77">
        <v>0</v>
      </c>
      <c r="L89" s="78">
        <v>0</v>
      </c>
      <c r="M89" s="78">
        <v>0</v>
      </c>
      <c r="N89" s="78">
        <v>0</v>
      </c>
    </row>
    <row r="90" spans="2:14">
      <c r="B90" t="s">
        <v>272</v>
      </c>
      <c r="D90" s="16"/>
      <c r="E90" s="16"/>
      <c r="F90" s="16"/>
      <c r="G90" s="16"/>
    </row>
    <row r="91" spans="2:14">
      <c r="B91" t="s">
        <v>349</v>
      </c>
      <c r="D91" s="16"/>
      <c r="E91" s="16"/>
      <c r="F91" s="16"/>
      <c r="G91" s="16"/>
    </row>
    <row r="92" spans="2:14">
      <c r="B92" t="s">
        <v>350</v>
      </c>
      <c r="D92" s="16"/>
      <c r="E92" s="16"/>
      <c r="F92" s="16"/>
      <c r="G92" s="16"/>
    </row>
    <row r="93" spans="2:14">
      <c r="B93" t="s">
        <v>351</v>
      </c>
      <c r="D93" s="16"/>
      <c r="E93" s="16"/>
      <c r="F93" s="16"/>
      <c r="G93" s="16"/>
    </row>
    <row r="94" spans="2:14">
      <c r="B94" t="s">
        <v>352</v>
      </c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22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65" ht="26.25" customHeight="1">
      <c r="B7" s="101" t="s">
        <v>93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16797497.559999999</v>
      </c>
      <c r="K11" s="7"/>
      <c r="L11" s="75">
        <v>1409489.0269357783</v>
      </c>
      <c r="M11" s="7"/>
      <c r="N11" s="76">
        <v>1</v>
      </c>
      <c r="O11" s="76">
        <v>2.1899999999999999E-2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959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960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496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270</v>
      </c>
      <c r="C21" s="16"/>
      <c r="D21" s="16"/>
      <c r="E21" s="16"/>
      <c r="J21" s="81">
        <v>16797497.559999999</v>
      </c>
      <c r="L21" s="81">
        <v>1409489.0269357783</v>
      </c>
      <c r="N21" s="80">
        <v>1</v>
      </c>
      <c r="O21" s="80">
        <v>2.1899999999999999E-2</v>
      </c>
    </row>
    <row r="22" spans="2:15">
      <c r="B22" s="79" t="s">
        <v>959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960</v>
      </c>
      <c r="C24" s="16"/>
      <c r="D24" s="16"/>
      <c r="E24" s="16"/>
      <c r="J24" s="81">
        <v>2373962.73</v>
      </c>
      <c r="L24" s="81">
        <v>144000.97925747451</v>
      </c>
      <c r="N24" s="80">
        <v>0.1022</v>
      </c>
      <c r="O24" s="80">
        <v>2.2000000000000001E-3</v>
      </c>
    </row>
    <row r="25" spans="2:15">
      <c r="B25" t="s">
        <v>961</v>
      </c>
      <c r="C25" t="s">
        <v>962</v>
      </c>
      <c r="D25" t="s">
        <v>123</v>
      </c>
      <c r="E25" t="s">
        <v>963</v>
      </c>
      <c r="F25" t="s">
        <v>820</v>
      </c>
      <c r="G25" t="s">
        <v>209</v>
      </c>
      <c r="H25" t="s">
        <v>210</v>
      </c>
      <c r="I25" t="s">
        <v>106</v>
      </c>
      <c r="J25" s="77">
        <v>948640</v>
      </c>
      <c r="K25" s="77">
        <v>1403</v>
      </c>
      <c r="L25" s="77">
        <v>46582.967199999999</v>
      </c>
      <c r="M25" s="78">
        <v>2.8299999999999999E-2</v>
      </c>
      <c r="N25" s="78">
        <v>3.3000000000000002E-2</v>
      </c>
      <c r="O25" s="78">
        <v>6.9999999999999999E-4</v>
      </c>
    </row>
    <row r="26" spans="2:15">
      <c r="B26" t="s">
        <v>964</v>
      </c>
      <c r="C26" t="s">
        <v>965</v>
      </c>
      <c r="D26" t="s">
        <v>123</v>
      </c>
      <c r="E26" t="s">
        <v>966</v>
      </c>
      <c r="F26" t="s">
        <v>820</v>
      </c>
      <c r="G26" t="s">
        <v>209</v>
      </c>
      <c r="H26" t="s">
        <v>210</v>
      </c>
      <c r="I26" t="s">
        <v>106</v>
      </c>
      <c r="J26" s="77">
        <v>113486.42</v>
      </c>
      <c r="K26" s="77">
        <v>2406</v>
      </c>
      <c r="L26" s="77">
        <v>9556.6914281999998</v>
      </c>
      <c r="M26" s="78">
        <v>1.5599999999999999E-2</v>
      </c>
      <c r="N26" s="78">
        <v>6.7999999999999996E-3</v>
      </c>
      <c r="O26" s="78">
        <v>1E-4</v>
      </c>
    </row>
    <row r="27" spans="2:15">
      <c r="B27" t="s">
        <v>967</v>
      </c>
      <c r="C27" t="s">
        <v>968</v>
      </c>
      <c r="D27" t="s">
        <v>123</v>
      </c>
      <c r="E27" t="s">
        <v>969</v>
      </c>
      <c r="F27" t="s">
        <v>820</v>
      </c>
      <c r="G27" t="s">
        <v>209</v>
      </c>
      <c r="H27" t="s">
        <v>210</v>
      </c>
      <c r="I27" t="s">
        <v>106</v>
      </c>
      <c r="J27" s="77">
        <v>18420</v>
      </c>
      <c r="K27" s="77">
        <v>31584.18</v>
      </c>
      <c r="L27" s="77">
        <v>20362.320845999999</v>
      </c>
      <c r="M27" s="78">
        <v>4.1999999999999997E-3</v>
      </c>
      <c r="N27" s="78">
        <v>1.44E-2</v>
      </c>
      <c r="O27" s="78">
        <v>2.9999999999999997E-4</v>
      </c>
    </row>
    <row r="28" spans="2:15">
      <c r="B28" t="s">
        <v>970</v>
      </c>
      <c r="C28" t="s">
        <v>971</v>
      </c>
      <c r="D28" t="s">
        <v>972</v>
      </c>
      <c r="E28" t="s">
        <v>973</v>
      </c>
      <c r="F28" t="s">
        <v>820</v>
      </c>
      <c r="G28" t="s">
        <v>209</v>
      </c>
      <c r="H28" t="s">
        <v>210</v>
      </c>
      <c r="I28" t="s">
        <v>106</v>
      </c>
      <c r="J28" s="77">
        <v>55162.78</v>
      </c>
      <c r="K28" s="77">
        <v>10983</v>
      </c>
      <c r="L28" s="77">
        <v>21204.848445899999</v>
      </c>
      <c r="M28" s="78">
        <v>7.3400000000000007E-2</v>
      </c>
      <c r="N28" s="78">
        <v>1.4999999999999999E-2</v>
      </c>
      <c r="O28" s="78">
        <v>2.9999999999999997E-4</v>
      </c>
    </row>
    <row r="29" spans="2:15">
      <c r="B29" t="s">
        <v>974</v>
      </c>
      <c r="C29" t="s">
        <v>975</v>
      </c>
      <c r="D29" t="s">
        <v>123</v>
      </c>
      <c r="E29" t="s">
        <v>976</v>
      </c>
      <c r="F29" t="s">
        <v>820</v>
      </c>
      <c r="G29" t="s">
        <v>209</v>
      </c>
      <c r="H29" t="s">
        <v>210</v>
      </c>
      <c r="I29" t="s">
        <v>106</v>
      </c>
      <c r="J29" s="77">
        <v>1238253.53</v>
      </c>
      <c r="K29" s="77">
        <v>1068.19</v>
      </c>
      <c r="L29" s="77">
        <v>46294.151337374497</v>
      </c>
      <c r="M29" s="78">
        <v>0.1658</v>
      </c>
      <c r="N29" s="78">
        <v>3.2800000000000003E-2</v>
      </c>
      <c r="O29" s="78">
        <v>6.9999999999999999E-4</v>
      </c>
    </row>
    <row r="30" spans="2:15">
      <c r="B30" s="79" t="s">
        <v>92</v>
      </c>
      <c r="C30" s="16"/>
      <c r="D30" s="16"/>
      <c r="E30" s="16"/>
      <c r="J30" s="81">
        <v>14423534.83</v>
      </c>
      <c r="L30" s="81">
        <v>1265488.0476783039</v>
      </c>
      <c r="N30" s="80">
        <v>0.89780000000000004</v>
      </c>
      <c r="O30" s="80">
        <v>1.9699999999999999E-2</v>
      </c>
    </row>
    <row r="31" spans="2:15">
      <c r="B31" t="s">
        <v>977</v>
      </c>
      <c r="C31" t="s">
        <v>978</v>
      </c>
      <c r="D31" t="s">
        <v>123</v>
      </c>
      <c r="E31" t="s">
        <v>979</v>
      </c>
      <c r="F31" t="s">
        <v>806</v>
      </c>
      <c r="G31" t="s">
        <v>209</v>
      </c>
      <c r="H31" t="s">
        <v>210</v>
      </c>
      <c r="I31" t="s">
        <v>106</v>
      </c>
      <c r="J31" s="77">
        <v>36225</v>
      </c>
      <c r="K31" s="77">
        <v>16835</v>
      </c>
      <c r="L31" s="77">
        <v>21344.675625</v>
      </c>
      <c r="M31" s="78">
        <v>0</v>
      </c>
      <c r="N31" s="78">
        <v>1.5100000000000001E-2</v>
      </c>
      <c r="O31" s="78">
        <v>2.9999999999999997E-4</v>
      </c>
    </row>
    <row r="32" spans="2:15">
      <c r="B32" t="s">
        <v>980</v>
      </c>
      <c r="C32" t="s">
        <v>981</v>
      </c>
      <c r="D32" t="s">
        <v>123</v>
      </c>
      <c r="E32" t="s">
        <v>982</v>
      </c>
      <c r="F32" t="s">
        <v>806</v>
      </c>
      <c r="G32" t="s">
        <v>209</v>
      </c>
      <c r="H32" t="s">
        <v>210</v>
      </c>
      <c r="I32" t="s">
        <v>110</v>
      </c>
      <c r="J32" s="77">
        <v>8545</v>
      </c>
      <c r="K32" s="77">
        <v>296212</v>
      </c>
      <c r="L32" s="77">
        <v>92042.067320560003</v>
      </c>
      <c r="M32" s="78">
        <v>2.4400000000000002E-2</v>
      </c>
      <c r="N32" s="78">
        <v>6.5299999999999997E-2</v>
      </c>
      <c r="O32" s="78">
        <v>1.4E-3</v>
      </c>
    </row>
    <row r="33" spans="2:15">
      <c r="B33" t="s">
        <v>983</v>
      </c>
      <c r="C33" t="s">
        <v>984</v>
      </c>
      <c r="D33" t="s">
        <v>972</v>
      </c>
      <c r="E33" t="s">
        <v>985</v>
      </c>
      <c r="F33" t="s">
        <v>806</v>
      </c>
      <c r="G33" t="s">
        <v>209</v>
      </c>
      <c r="H33" t="s">
        <v>210</v>
      </c>
      <c r="I33" t="s">
        <v>106</v>
      </c>
      <c r="J33" s="77">
        <v>6248306</v>
      </c>
      <c r="K33" s="77">
        <v>1470.9</v>
      </c>
      <c r="L33" s="77">
        <v>321672.165339</v>
      </c>
      <c r="M33" s="78">
        <v>4.4999999999999997E-3</v>
      </c>
      <c r="N33" s="78">
        <v>0.22819999999999999</v>
      </c>
      <c r="O33" s="78">
        <v>5.0000000000000001E-3</v>
      </c>
    </row>
    <row r="34" spans="2:15">
      <c r="B34" t="s">
        <v>986</v>
      </c>
      <c r="C34" t="s">
        <v>987</v>
      </c>
      <c r="D34" t="s">
        <v>123</v>
      </c>
      <c r="E34" t="s">
        <v>988</v>
      </c>
      <c r="F34" t="s">
        <v>806</v>
      </c>
      <c r="G34" t="s">
        <v>209</v>
      </c>
      <c r="H34" t="s">
        <v>210</v>
      </c>
      <c r="I34" t="s">
        <v>202</v>
      </c>
      <c r="J34" s="77">
        <v>1471275</v>
      </c>
      <c r="K34" s="77">
        <v>154700</v>
      </c>
      <c r="L34" s="77">
        <v>58408.313950349999</v>
      </c>
      <c r="M34" s="78">
        <v>1.5800000000000002E-2</v>
      </c>
      <c r="N34" s="78">
        <v>4.1399999999999999E-2</v>
      </c>
      <c r="O34" s="78">
        <v>8.9999999999999998E-4</v>
      </c>
    </row>
    <row r="35" spans="2:15">
      <c r="B35" t="s">
        <v>989</v>
      </c>
      <c r="C35" t="s">
        <v>990</v>
      </c>
      <c r="D35" t="s">
        <v>123</v>
      </c>
      <c r="E35" t="s">
        <v>991</v>
      </c>
      <c r="F35" t="s">
        <v>806</v>
      </c>
      <c r="G35" t="s">
        <v>209</v>
      </c>
      <c r="H35" t="s">
        <v>210</v>
      </c>
      <c r="I35" t="s">
        <v>202</v>
      </c>
      <c r="J35" s="77">
        <v>122725</v>
      </c>
      <c r="K35" s="77">
        <v>1152076</v>
      </c>
      <c r="L35" s="77">
        <v>36283.123824401999</v>
      </c>
      <c r="M35" s="78">
        <v>0.19539999999999999</v>
      </c>
      <c r="N35" s="78">
        <v>2.5700000000000001E-2</v>
      </c>
      <c r="O35" s="78">
        <v>5.9999999999999995E-4</v>
      </c>
    </row>
    <row r="36" spans="2:15">
      <c r="B36" t="s">
        <v>992</v>
      </c>
      <c r="C36" t="s">
        <v>993</v>
      </c>
      <c r="D36" t="s">
        <v>123</v>
      </c>
      <c r="E36" t="s">
        <v>848</v>
      </c>
      <c r="F36" t="s">
        <v>806</v>
      </c>
      <c r="G36" t="s">
        <v>209</v>
      </c>
      <c r="H36" t="s">
        <v>210</v>
      </c>
      <c r="I36" t="s">
        <v>110</v>
      </c>
      <c r="J36" s="77">
        <v>160221</v>
      </c>
      <c r="K36" s="77">
        <v>21945</v>
      </c>
      <c r="L36" s="77">
        <v>127857.63656358</v>
      </c>
      <c r="M36" s="78">
        <v>0.189</v>
      </c>
      <c r="N36" s="78">
        <v>9.0700000000000003E-2</v>
      </c>
      <c r="O36" s="78">
        <v>2E-3</v>
      </c>
    </row>
    <row r="37" spans="2:15">
      <c r="B37" t="s">
        <v>994</v>
      </c>
      <c r="C37" t="s">
        <v>995</v>
      </c>
      <c r="D37" t="s">
        <v>123</v>
      </c>
      <c r="E37" t="s">
        <v>996</v>
      </c>
      <c r="F37" t="s">
        <v>806</v>
      </c>
      <c r="G37" t="s">
        <v>209</v>
      </c>
      <c r="H37" t="s">
        <v>210</v>
      </c>
      <c r="I37" t="s">
        <v>106</v>
      </c>
      <c r="J37" s="77">
        <v>48228</v>
      </c>
      <c r="K37" s="77">
        <v>29058</v>
      </c>
      <c r="L37" s="77">
        <v>49049.322840000001</v>
      </c>
      <c r="M37" s="78">
        <v>8.5000000000000006E-3</v>
      </c>
      <c r="N37" s="78">
        <v>3.4799999999999998E-2</v>
      </c>
      <c r="O37" s="78">
        <v>8.0000000000000004E-4</v>
      </c>
    </row>
    <row r="38" spans="2:15">
      <c r="B38" t="s">
        <v>997</v>
      </c>
      <c r="C38" t="s">
        <v>998</v>
      </c>
      <c r="D38" t="s">
        <v>123</v>
      </c>
      <c r="E38" t="s">
        <v>999</v>
      </c>
      <c r="F38" t="s">
        <v>806</v>
      </c>
      <c r="G38" t="s">
        <v>209</v>
      </c>
      <c r="H38" t="s">
        <v>210</v>
      </c>
      <c r="I38" t="s">
        <v>106</v>
      </c>
      <c r="J38" s="77">
        <v>2726</v>
      </c>
      <c r="K38" s="77">
        <v>129646</v>
      </c>
      <c r="L38" s="77">
        <v>12369.52486</v>
      </c>
      <c r="M38" s="78">
        <v>1.55E-2</v>
      </c>
      <c r="N38" s="78">
        <v>8.8000000000000005E-3</v>
      </c>
      <c r="O38" s="78">
        <v>2.0000000000000001E-4</v>
      </c>
    </row>
    <row r="39" spans="2:15">
      <c r="B39" t="s">
        <v>1000</v>
      </c>
      <c r="C39" t="s">
        <v>1001</v>
      </c>
      <c r="D39" t="s">
        <v>123</v>
      </c>
      <c r="E39" t="s">
        <v>1002</v>
      </c>
      <c r="F39" t="s">
        <v>806</v>
      </c>
      <c r="G39" t="s">
        <v>209</v>
      </c>
      <c r="H39" t="s">
        <v>210</v>
      </c>
      <c r="I39" t="s">
        <v>106</v>
      </c>
      <c r="J39" s="77">
        <v>5810.76</v>
      </c>
      <c r="K39" s="77">
        <v>133369</v>
      </c>
      <c r="L39" s="77">
        <v>27124.133765400002</v>
      </c>
      <c r="M39" s="78">
        <v>0</v>
      </c>
      <c r="N39" s="78">
        <v>1.9199999999999998E-2</v>
      </c>
      <c r="O39" s="78">
        <v>4.0000000000000002E-4</v>
      </c>
    </row>
    <row r="40" spans="2:15">
      <c r="B40" t="s">
        <v>1003</v>
      </c>
      <c r="C40" t="s">
        <v>1004</v>
      </c>
      <c r="D40" t="s">
        <v>123</v>
      </c>
      <c r="E40" t="s">
        <v>1005</v>
      </c>
      <c r="F40" t="s">
        <v>806</v>
      </c>
      <c r="G40" t="s">
        <v>209</v>
      </c>
      <c r="H40" t="s">
        <v>210</v>
      </c>
      <c r="I40" t="s">
        <v>113</v>
      </c>
      <c r="J40" s="77">
        <v>2821803</v>
      </c>
      <c r="K40" s="77">
        <v>237.2</v>
      </c>
      <c r="L40" s="77">
        <v>28347.534955603202</v>
      </c>
      <c r="M40" s="78">
        <v>5.4999999999999997E-3</v>
      </c>
      <c r="N40" s="78">
        <v>2.01E-2</v>
      </c>
      <c r="O40" s="78">
        <v>4.0000000000000002E-4</v>
      </c>
    </row>
    <row r="41" spans="2:15">
      <c r="B41" t="s">
        <v>1006</v>
      </c>
      <c r="C41" t="s">
        <v>1007</v>
      </c>
      <c r="D41" t="s">
        <v>123</v>
      </c>
      <c r="E41" t="s">
        <v>1008</v>
      </c>
      <c r="F41" t="s">
        <v>806</v>
      </c>
      <c r="G41" t="s">
        <v>209</v>
      </c>
      <c r="H41" t="s">
        <v>210</v>
      </c>
      <c r="I41" t="s">
        <v>106</v>
      </c>
      <c r="J41" s="77">
        <v>491536.8</v>
      </c>
      <c r="K41" s="77">
        <v>977</v>
      </c>
      <c r="L41" s="77">
        <v>16808.100876</v>
      </c>
      <c r="M41" s="78">
        <v>9.4899999999999998E-2</v>
      </c>
      <c r="N41" s="78">
        <v>1.1900000000000001E-2</v>
      </c>
      <c r="O41" s="78">
        <v>2.9999999999999997E-4</v>
      </c>
    </row>
    <row r="42" spans="2:15">
      <c r="B42" t="s">
        <v>1009</v>
      </c>
      <c r="C42" t="s">
        <v>1010</v>
      </c>
      <c r="D42" t="s">
        <v>123</v>
      </c>
      <c r="E42" t="s">
        <v>1011</v>
      </c>
      <c r="F42" t="s">
        <v>806</v>
      </c>
      <c r="G42" t="s">
        <v>209</v>
      </c>
      <c r="H42" t="s">
        <v>210</v>
      </c>
      <c r="I42" t="s">
        <v>106</v>
      </c>
      <c r="J42" s="77">
        <v>37742</v>
      </c>
      <c r="K42" s="77">
        <v>46562</v>
      </c>
      <c r="L42" s="77">
        <v>61507.005140000001</v>
      </c>
      <c r="M42" s="78">
        <v>0.18360000000000001</v>
      </c>
      <c r="N42" s="78">
        <v>4.36E-2</v>
      </c>
      <c r="O42" s="78">
        <v>1E-3</v>
      </c>
    </row>
    <row r="43" spans="2:15">
      <c r="B43" t="s">
        <v>1012</v>
      </c>
      <c r="C43" t="s">
        <v>1013</v>
      </c>
      <c r="D43" t="s">
        <v>123</v>
      </c>
      <c r="E43" t="s">
        <v>1011</v>
      </c>
      <c r="F43" t="s">
        <v>806</v>
      </c>
      <c r="G43" t="s">
        <v>209</v>
      </c>
      <c r="H43" t="s">
        <v>210</v>
      </c>
      <c r="I43" t="s">
        <v>106</v>
      </c>
      <c r="J43" s="77">
        <v>81912</v>
      </c>
      <c r="K43" s="77">
        <v>34238</v>
      </c>
      <c r="L43" s="77">
        <v>98157.606960000005</v>
      </c>
      <c r="M43" s="78">
        <v>8.7400000000000005E-2</v>
      </c>
      <c r="N43" s="78">
        <v>6.9599999999999995E-2</v>
      </c>
      <c r="O43" s="78">
        <v>1.5E-3</v>
      </c>
    </row>
    <row r="44" spans="2:15">
      <c r="B44" t="s">
        <v>1014</v>
      </c>
      <c r="C44" t="s">
        <v>1015</v>
      </c>
      <c r="D44" t="s">
        <v>123</v>
      </c>
      <c r="E44" t="s">
        <v>973</v>
      </c>
      <c r="F44" t="s">
        <v>806</v>
      </c>
      <c r="G44" t="s">
        <v>209</v>
      </c>
      <c r="H44" t="s">
        <v>210</v>
      </c>
      <c r="I44" t="s">
        <v>202</v>
      </c>
      <c r="J44" s="77">
        <v>117228</v>
      </c>
      <c r="K44" s="77">
        <v>877056.9999999993</v>
      </c>
      <c r="L44" s="77">
        <v>26384.549022533502</v>
      </c>
      <c r="M44" s="78">
        <v>5.04E-2</v>
      </c>
      <c r="N44" s="78">
        <v>1.8700000000000001E-2</v>
      </c>
      <c r="O44" s="78">
        <v>4.0000000000000002E-4</v>
      </c>
    </row>
    <row r="45" spans="2:15">
      <c r="B45" t="s">
        <v>1016</v>
      </c>
      <c r="C45" t="s">
        <v>1017</v>
      </c>
      <c r="D45" t="s">
        <v>123</v>
      </c>
      <c r="E45" t="s">
        <v>1018</v>
      </c>
      <c r="F45" t="s">
        <v>806</v>
      </c>
      <c r="G45" t="s">
        <v>209</v>
      </c>
      <c r="H45" t="s">
        <v>210</v>
      </c>
      <c r="I45" t="s">
        <v>106</v>
      </c>
      <c r="J45" s="77">
        <v>395315</v>
      </c>
      <c r="K45" s="77">
        <v>2273</v>
      </c>
      <c r="L45" s="77">
        <v>31449.284824999999</v>
      </c>
      <c r="M45" s="78">
        <v>0.21310000000000001</v>
      </c>
      <c r="N45" s="78">
        <v>2.23E-2</v>
      </c>
      <c r="O45" s="78">
        <v>5.0000000000000001E-4</v>
      </c>
    </row>
    <row r="46" spans="2:15">
      <c r="B46" t="s">
        <v>1019</v>
      </c>
      <c r="C46" t="s">
        <v>1020</v>
      </c>
      <c r="D46" t="s">
        <v>123</v>
      </c>
      <c r="E46" t="s">
        <v>1021</v>
      </c>
      <c r="F46" t="s">
        <v>806</v>
      </c>
      <c r="G46" t="s">
        <v>209</v>
      </c>
      <c r="H46" t="s">
        <v>210</v>
      </c>
      <c r="I46" t="s">
        <v>106</v>
      </c>
      <c r="J46" s="77">
        <v>34685</v>
      </c>
      <c r="K46" s="77">
        <v>14709</v>
      </c>
      <c r="L46" s="77">
        <v>17856.358274999999</v>
      </c>
      <c r="M46" s="78">
        <v>0</v>
      </c>
      <c r="N46" s="78">
        <v>1.2699999999999999E-2</v>
      </c>
      <c r="O46" s="78">
        <v>2.9999999999999997E-4</v>
      </c>
    </row>
    <row r="47" spans="2:15">
      <c r="B47" t="s">
        <v>1022</v>
      </c>
      <c r="C47" t="s">
        <v>1023</v>
      </c>
      <c r="D47" t="s">
        <v>123</v>
      </c>
      <c r="E47" t="s">
        <v>1024</v>
      </c>
      <c r="F47" t="s">
        <v>806</v>
      </c>
      <c r="G47" t="s">
        <v>209</v>
      </c>
      <c r="H47" t="s">
        <v>210</v>
      </c>
      <c r="I47" t="s">
        <v>202</v>
      </c>
      <c r="J47" s="77">
        <v>304679</v>
      </c>
      <c r="K47" s="77">
        <v>1147200</v>
      </c>
      <c r="L47" s="77">
        <v>89695.810897055999</v>
      </c>
      <c r="M47" s="78">
        <v>4.8000000000000001E-2</v>
      </c>
      <c r="N47" s="78">
        <v>6.3600000000000004E-2</v>
      </c>
      <c r="O47" s="78">
        <v>1.4E-3</v>
      </c>
    </row>
    <row r="48" spans="2:15">
      <c r="B48" t="s">
        <v>1025</v>
      </c>
      <c r="C48" t="s">
        <v>1026</v>
      </c>
      <c r="D48" t="s">
        <v>123</v>
      </c>
      <c r="E48" t="s">
        <v>976</v>
      </c>
      <c r="F48" t="s">
        <v>806</v>
      </c>
      <c r="G48" t="s">
        <v>209</v>
      </c>
      <c r="H48" t="s">
        <v>210</v>
      </c>
      <c r="I48" t="s">
        <v>110</v>
      </c>
      <c r="J48" s="77">
        <v>1825266.27</v>
      </c>
      <c r="K48" s="77">
        <v>1249.08</v>
      </c>
      <c r="L48" s="77">
        <v>82906.414238819096</v>
      </c>
      <c r="M48" s="78">
        <v>0.16250000000000001</v>
      </c>
      <c r="N48" s="78">
        <v>5.8799999999999998E-2</v>
      </c>
      <c r="O48" s="78">
        <v>1.2999999999999999E-3</v>
      </c>
    </row>
    <row r="49" spans="2:15">
      <c r="B49" t="s">
        <v>1027</v>
      </c>
      <c r="C49" t="s">
        <v>1028</v>
      </c>
      <c r="D49" t="s">
        <v>123</v>
      </c>
      <c r="E49" t="s">
        <v>1029</v>
      </c>
      <c r="F49" t="s">
        <v>806</v>
      </c>
      <c r="G49" t="s">
        <v>209</v>
      </c>
      <c r="H49" t="s">
        <v>210</v>
      </c>
      <c r="I49" t="s">
        <v>106</v>
      </c>
      <c r="J49" s="77">
        <v>209306</v>
      </c>
      <c r="K49" s="77">
        <v>9040</v>
      </c>
      <c r="L49" s="77">
        <v>66224.418399999995</v>
      </c>
      <c r="M49" s="78">
        <v>1.54E-2</v>
      </c>
      <c r="N49" s="78">
        <v>4.7E-2</v>
      </c>
      <c r="O49" s="78">
        <v>1E-3</v>
      </c>
    </row>
    <row r="50" spans="2:15">
      <c r="B50" s="79" t="s">
        <v>496</v>
      </c>
      <c r="C50" s="16"/>
      <c r="D50" s="16"/>
      <c r="E50" s="16"/>
      <c r="J50" s="81">
        <v>0</v>
      </c>
      <c r="L50" s="81">
        <v>0</v>
      </c>
      <c r="N50" s="80">
        <v>0</v>
      </c>
      <c r="O50" s="80">
        <v>0</v>
      </c>
    </row>
    <row r="51" spans="2:15">
      <c r="B51" t="s">
        <v>209</v>
      </c>
      <c r="C51" t="s">
        <v>209</v>
      </c>
      <c r="D51" s="16"/>
      <c r="E51" s="16"/>
      <c r="F51" t="s">
        <v>209</v>
      </c>
      <c r="G51" t="s">
        <v>209</v>
      </c>
      <c r="I51" t="s">
        <v>209</v>
      </c>
      <c r="J51" s="77">
        <v>0</v>
      </c>
      <c r="K51" s="77">
        <v>0</v>
      </c>
      <c r="L51" s="77">
        <v>0</v>
      </c>
      <c r="M51" s="78">
        <v>0</v>
      </c>
      <c r="N51" s="78">
        <v>0</v>
      </c>
      <c r="O51" s="78">
        <v>0</v>
      </c>
    </row>
    <row r="52" spans="2:15">
      <c r="B52" t="s">
        <v>272</v>
      </c>
      <c r="C52" s="16"/>
      <c r="D52" s="16"/>
      <c r="E52" s="16"/>
    </row>
    <row r="53" spans="2:15">
      <c r="B53" t="s">
        <v>349</v>
      </c>
      <c r="C53" s="16"/>
      <c r="D53" s="16"/>
      <c r="E53" s="16"/>
    </row>
    <row r="54" spans="2:15">
      <c r="B54" t="s">
        <v>350</v>
      </c>
      <c r="C54" s="16"/>
      <c r="D54" s="16"/>
      <c r="E54" s="16"/>
    </row>
    <row r="55" spans="2:15">
      <c r="B55" t="s">
        <v>351</v>
      </c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0" ht="26.25" customHeight="1">
      <c r="B7" s="101" t="s">
        <v>95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1030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270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1031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272</v>
      </c>
      <c r="D18" s="16"/>
      <c r="E18" s="16"/>
    </row>
    <row r="19" spans="2:12">
      <c r="B19" t="s">
        <v>349</v>
      </c>
      <c r="D19" s="16"/>
      <c r="E19" s="16"/>
    </row>
    <row r="20" spans="2:12">
      <c r="B20" t="s">
        <v>350</v>
      </c>
      <c r="D20" s="16"/>
      <c r="E20" s="16"/>
    </row>
    <row r="21" spans="2:12">
      <c r="B21" t="s">
        <v>351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2022-07-25T08:06:19Z</dcterms:modified>
</cp:coreProperties>
</file>