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פנסיה לאתר\"/>
    </mc:Choice>
  </mc:AlternateContent>
  <xr:revisionPtr revIDLastSave="0" documentId="13_ncr:1_{6E81B569-AFE4-42F7-957B-A493B5D51363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<sst xmlns="http://schemas.openxmlformats.org/spreadsheetml/2006/main" count="10550" uniqueCount="3760">
  <si>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</si>
  <si>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</si>
  <si>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</si>
  <si>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</si>
  <si>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</si>
  <si>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</si>
  <si>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</si>
  <si>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</si>
  <si>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</si>
  <si>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</si>
  <si>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</si>
  <si>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</si>
  <si>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</si>
  <si>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</si>
  <si>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</si>
  <si>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</si>
  <si>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</si>
  <si>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</si>
  <si>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</si>
  <si>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</si>
  <si>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</si>
  <si>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</si>
  <si>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</si>
  <si>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</si>
  <si>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</si>
  <si>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</si>
  <si>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</si>
  <si>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</si>
  <si>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</si>
  <si>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</si>
  <si>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</si>
  <si>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</si>
  <si>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</si>
  <si>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</si>
  <si>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</si>
  <si>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</si>
  <si>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</si>
  <si>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</si>
  <si>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</si>
  <si>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</si>
  <si>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</si>
  <si>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</si>
  <si>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</si>
  <si>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</si>
  <si>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</si>
  <si>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</si>
  <si>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</si>
  <si>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</si>
  <si>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</si>
  <si>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</si>
  <si>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</si>
  <si>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</si>
  <si>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</si>
  <si>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</si>
  <si>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</si>
  <si>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</si>
  <si>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</si>
  <si>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</si>
  <si>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</si>
  <si>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</si>
  <si>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</si>
  <si>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</si>
  <si>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</si>
  <si>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</si>
  <si>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</si>
  <si>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</si>
  <si>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</si>
  <si>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</si>
  <si>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</si>
  <si>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</si>
  <si>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</si>
  <si>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</si>
  <si>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</si>
  <si>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</si>
  <si>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</si>
  <si>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</si>
  <si>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</si>
  <si>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</si>
  <si>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</si>
  <si>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</si>
  <si>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</si>
  <si>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</si>
  <si>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</si>
  <si>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</si>
  <si>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</si>
  <si>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</si>
  <si>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</si>
  <si>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</si>
  <si>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</si>
  <si>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</si>
  <si>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</si>
  <si>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</si>
  <si>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</si>
  <si>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</si>
  <si>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</si>
  <si>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</si>
  <si>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</si>
  <si>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</si>
  <si>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</si>
  <si>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</si>
  <si>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</si>
  <si>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</si>
  <si>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</si>
  <si>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</si>
  <si>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</si>
  <si>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</si>
  <si>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</si>
  <si>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</si>
  <si>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</si>
  <si>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</si>
  <si>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</si>
  <si>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</si>
  <si>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</si>
  <si>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</si>
  <si>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</si>
  <si>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</si>
  <si>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</si>
  <si>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</si>
  <si>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</si>
  <si>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</si>
  <si>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</si>
  <si>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</si>
  <si>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</si>
  <si>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</si>
  <si>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</si>
  <si>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</si>
  <si>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</si>
  <si>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</si>
  <si>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</si>
  <si>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</si>
  <si>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</si>
  <si>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</si>
  <si>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</si>
  <si>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</si>
  <si>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</si>
  <si>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</si>
  <si>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</si>
  <si>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</si>
  <si>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</si>
  <si>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</si>
  <si>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</si>
  <si>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</si>
  <si>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</si>
  <si>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</si>
  <si>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</si>
  <si>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</si>
  <si>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</si>
  <si>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</si>
  <si>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</si>
  <si>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</si>
  <si>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</si>
  <si>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</si>
  <si>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</si>
  <si>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</si>
  <si>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</si>
  <si>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</si>
  <si>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</si>
  <si>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</si>
  <si>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</si>
  <si>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</si>
  <si>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</si>
  <si>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</si>
  <si>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</si>
  <si>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</si>
  <si>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</si>
  <si>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</si>
  <si>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</si>
  <si>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</si>
  <si>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</si>
  <si>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</si>
  <si>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</si>
  <si>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</si>
  <si>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</si>
  <si>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</si>
  <si>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</si>
  <si>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</si>
  <si>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</si>
  <si>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</si>
  <si>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</si>
  <si>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</si>
  <si>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</si>
  <si>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</si>
  <si>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</si>
  <si>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</si>
  <si>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</si>
  <si>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</si>
  <si>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</si>
  <si>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</si>
  <si>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</si>
  <si>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</si>
  <si>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</si>
  <si>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</si>
  <si>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</si>
  <si>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</si>
  <si>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</si>
  <si>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</si>
  <si>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</si>
  <si>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</si>
  <si>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</si>
  <si>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</si>
  <si>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</si>
  <si>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</si>
  <si>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</si>
  <si>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</si>
  <si>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</si>
  <si>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</si>
  <si>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דיסקונט</t>
  </si>
  <si>
    <t>1111111111- 11- בנק דיסקונט</t>
  </si>
  <si>
    <t>11</t>
  </si>
  <si>
    <t>0</t>
  </si>
  <si>
    <t>לא מדורג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</si>
  <si>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</si>
  <si>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</si>
  <si>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</si>
  <si>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</si>
  <si>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</si>
  <si>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</si>
  <si>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</si>
  <si>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</si>
  <si>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</si>
  <si>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</si>
  <si>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</si>
  <si>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</si>
  <si>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</si>
  <si>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</si>
  <si>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</si>
  <si>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</si>
  <si>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</si>
  <si>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</si>
  <si>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</si>
  <si>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</si>
  <si>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</si>
  <si>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</si>
  <si>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</si>
  <si>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יו-בנק</t>
  </si>
  <si>
    <t>1000280- 26- יו-בנק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</si>
  <si>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</si>
  <si>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</si>
  <si>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</si>
  <si>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</si>
  <si>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</si>
  <si>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</si>
  <si>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</si>
  <si>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</si>
  <si>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</si>
  <si>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</si>
  <si>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</si>
  <si>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</si>
  <si>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</si>
  <si>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</si>
  <si>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</si>
  <si>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</si>
  <si>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</si>
  <si>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</si>
  <si>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</si>
  <si>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</si>
  <si>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</si>
  <si>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</si>
  <si>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</si>
  <si>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</si>
  <si>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</si>
  <si>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</si>
  <si>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</si>
  <si>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</si>
  <si>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</si>
  <si>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</si>
  <si>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 יובנק   4.4.2023 5.15%- יו-בנק</t>
  </si>
  <si>
    <t>76017044- 26- יו-בנק</t>
  </si>
  <si>
    <t>ilAAA</t>
  </si>
  <si>
    <t>S&amp;P מעלות</t>
  </si>
  <si>
    <t>פקדון דולרי  יובנק 13.4.23 5.26%- יו-בנק</t>
  </si>
  <si>
    <t>76017060- 26- יו-בנק</t>
  </si>
  <si>
    <t>פקדון דולרי יובנק   4.8%  03.04.2023- יו-בנק</t>
  </si>
  <si>
    <t>76017020- 26- יו-בנק</t>
  </si>
  <si>
    <t>פקדון  דולרי דיסקונט  04.04.2023 5.1%- בנק דיסקונט</t>
  </si>
  <si>
    <t>76017036- 11- בנק דיסקונט</t>
  </si>
  <si>
    <t>פקדון דולרי  דיסקונט  3.4.23 4.8%- בנק דיסקונט</t>
  </si>
  <si>
    <t>76017012- 11- בנק דיסקונט</t>
  </si>
  <si>
    <t>פקדון דיסקונט אוברנייט 05.04.23 4.26%- בנק דיסקונט</t>
  </si>
  <si>
    <t>76017052- 11- בנק דיסקונט</t>
  </si>
  <si>
    <t>פקדון דולרי מזרחי 13.4.2023 5.3%- בנק מזרחי</t>
  </si>
  <si>
    <t>76017068- 20- בנק מזרחי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</si>
  <si>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</si>
  <si>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</si>
  <si>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</si>
  <si>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</si>
  <si>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</si>
  <si>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</si>
  <si>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0726- ממשלת ישראל</t>
  </si>
  <si>
    <t>1169564</t>
  </si>
  <si>
    <t>RF</t>
  </si>
  <si>
    <t>04/04/22</t>
  </si>
  <si>
    <t>ממשל צמודה 1131- ממשלת ישראל</t>
  </si>
  <si>
    <t>1172220</t>
  </si>
  <si>
    <t>12/05/21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</si>
  <si>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</si>
  <si>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</si>
  <si>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</si>
  <si>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</si>
  <si>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</si>
  <si>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28/06/22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</si>
  <si>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</si>
  <si>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</si>
  <si>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</si>
  <si>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</si>
  <si>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</si>
  <si>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</si>
  <si>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</si>
  <si>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</si>
  <si>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מ.ק.מ 913- ממשלת ישראל</t>
  </si>
  <si>
    <t>8230914</t>
  </si>
  <si>
    <t>06/09/22</t>
  </si>
  <si>
    <t>מקמ  114- ממשלת ישראל</t>
  </si>
  <si>
    <t>8240111</t>
  </si>
  <si>
    <t>03/01/23</t>
  </si>
  <si>
    <t>מקמ 0314- ממשלת ישראל</t>
  </si>
  <si>
    <t>8240319</t>
  </si>
  <si>
    <t>01/03/23</t>
  </si>
  <si>
    <t>מקמ 0813- ממשלת ישראל</t>
  </si>
  <si>
    <t>8230815</t>
  </si>
  <si>
    <t>02/08/22</t>
  </si>
  <si>
    <t>מקמ 1023- ממשלת ישראל</t>
  </si>
  <si>
    <t>8231029</t>
  </si>
  <si>
    <t>06/10/22</t>
  </si>
  <si>
    <t>מקמ 214- ממשלת ישראל</t>
  </si>
  <si>
    <t>8240210</t>
  </si>
  <si>
    <t>07/02/23</t>
  </si>
  <si>
    <t>מקמ 613- ממשלת ישראל</t>
  </si>
  <si>
    <t>8230617</t>
  </si>
  <si>
    <t>14/03/23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</si>
  <si>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</si>
  <si>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</si>
  <si>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</si>
  <si>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</si>
  <si>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</si>
  <si>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</si>
  <si>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</si>
  <si>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425- ממשלת ישראל</t>
  </si>
  <si>
    <t>1162668</t>
  </si>
  <si>
    <t>20/09/22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</si>
  <si>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</si>
  <si>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</si>
  <si>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</si>
  <si>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</si>
  <si>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</si>
  <si>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</si>
  <si>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</si>
  <si>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</si>
  <si>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</si>
  <si>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</si>
  <si>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</si>
  <si>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</si>
  <si>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</si>
  <si>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</si>
  <si>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</si>
  <si>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</si>
  <si>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</si>
  <si>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</si>
  <si>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</si>
  <si>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</si>
  <si>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</si>
  <si>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</si>
  <si>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</si>
  <si>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</si>
  <si>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</si>
  <si>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</si>
  <si>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</si>
  <si>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</si>
  <si>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</si>
  <si>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</si>
  <si>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</si>
  <si>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</si>
  <si>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</si>
  <si>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</si>
  <si>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</si>
  <si>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</si>
  <si>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</si>
  <si>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</si>
  <si>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סה"כ אג"ח שהנפיקו ממשלות זרות בחו"ל</t>
  </si>
  <si>
    <t>TII 0.125% 15/10/2025- US Government</t>
  </si>
  <si>
    <t>US91282CAQ42</t>
  </si>
  <si>
    <t>Aaa</t>
  </si>
  <si>
    <t>09/03/23</t>
  </si>
  <si>
    <t>TII 0.125% 15/10/2026- US Government</t>
  </si>
  <si>
    <t>US91282CDC29</t>
  </si>
  <si>
    <t>FWB</t>
  </si>
  <si>
    <t>23/02/23</t>
  </si>
  <si>
    <t>TII 0.875% 15/01/2029- US Government</t>
  </si>
  <si>
    <t>US9128285W63</t>
  </si>
  <si>
    <t>TII 1.625% 15/10/2027- US Government</t>
  </si>
  <si>
    <t>US91282CFR79</t>
  </si>
  <si>
    <t>22/02/23</t>
  </si>
  <si>
    <t>TII 2.375% 15/01/2027- US Government</t>
  </si>
  <si>
    <t>US912810PS15</t>
  </si>
  <si>
    <t>08/03/23</t>
  </si>
  <si>
    <t>US TREASURY 0.25% 06/15/24- US Government</t>
  </si>
  <si>
    <t>US91282CCG42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</si>
  <si>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</si>
  <si>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</si>
  <si>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</si>
  <si>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</si>
  <si>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</si>
  <si>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</si>
  <si>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</si>
  <si>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</si>
  <si>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</si>
  <si>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</si>
  <si>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</si>
  <si>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</si>
  <si>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</si>
  <si>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</si>
  <si>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</si>
  <si>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</si>
  <si>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</si>
  <si>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</si>
  <si>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</si>
  <si>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</si>
  <si>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</si>
  <si>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05/07/22</t>
  </si>
  <si>
    <t>לאומי אגח  181- לאומי</t>
  </si>
  <si>
    <t>6040505</t>
  </si>
  <si>
    <t>Aaa.il</t>
  </si>
  <si>
    <t>04/06/20</t>
  </si>
  <si>
    <t>לאומי מימון 179- לאומי</t>
  </si>
  <si>
    <t>6040372</t>
  </si>
  <si>
    <t>21/06/18</t>
  </si>
  <si>
    <t>מז טפ הנ אגח 66- מזרחי טפחות הנפקות</t>
  </si>
  <si>
    <t>1191667</t>
  </si>
  <si>
    <t>520032046</t>
  </si>
  <si>
    <t>מזרחי  טפחות הנפקות  52- מזרחי טפחות הנפקות</t>
  </si>
  <si>
    <t>2310381</t>
  </si>
  <si>
    <t>30/06/20</t>
  </si>
  <si>
    <t>מזרחי  טפחות הנפקות 64- מזרחי טפחות הנפקות</t>
  </si>
  <si>
    <t>2310555</t>
  </si>
  <si>
    <t>11/04/22</t>
  </si>
  <si>
    <t>מזרחי טפחות  הנפקות 49- מזרחי טפחות הנפקות</t>
  </si>
  <si>
    <t>2310282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</si>
  <si>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</si>
  <si>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</si>
  <si>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</si>
  <si>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</si>
  <si>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</si>
  <si>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</si>
  <si>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</si>
  <si>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</si>
  <si>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29/09/22</t>
  </si>
  <si>
    <t>פועלים 200- בנק הפועלים</t>
  </si>
  <si>
    <t>6620496</t>
  </si>
  <si>
    <t>520000118</t>
  </si>
  <si>
    <t>פועלים אגח 201- בנק הפועלים</t>
  </si>
  <si>
    <t>1191345</t>
  </si>
  <si>
    <t>23/01/23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</si>
  <si>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</si>
  <si>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</si>
  <si>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</si>
  <si>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</si>
  <si>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</si>
  <si>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</si>
  <si>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</si>
  <si>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</si>
  <si>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</si>
  <si>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</si>
  <si>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חשמל 31- חברת החשמל לישראל בע"מ</t>
  </si>
  <si>
    <t>6000285</t>
  </si>
  <si>
    <t>520000472</t>
  </si>
  <si>
    <t>אנרגיה</t>
  </si>
  <si>
    <t>Aa1.il</t>
  </si>
  <si>
    <t>30/08/22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</si>
  <si>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</si>
  <si>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</si>
  <si>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</si>
  <si>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</si>
  <si>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</si>
  <si>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</si>
  <si>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</si>
  <si>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07/06/18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</si>
  <si>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</si>
  <si>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</si>
  <si>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</si>
  <si>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</si>
  <si>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</si>
  <si>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</si>
  <si>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</si>
  <si>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</si>
  <si>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</si>
  <si>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</si>
  <si>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</si>
  <si>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</si>
  <si>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</si>
  <si>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</si>
  <si>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</si>
  <si>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</si>
  <si>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</si>
  <si>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</si>
  <si>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</si>
  <si>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</si>
  <si>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</si>
  <si>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</si>
  <si>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פועלים התח נד ה- בנק הפועלים</t>
  </si>
  <si>
    <t>6620462</t>
  </si>
  <si>
    <t>ilAA</t>
  </si>
  <si>
    <t>19/08/20</t>
  </si>
  <si>
    <t>פועלים התח נד ז- בנק הפועלים</t>
  </si>
  <si>
    <t>1191329</t>
  </si>
  <si>
    <t>29/11/22</t>
  </si>
  <si>
    <t>הראל הנפק אגח ט- הראל ביטוח מימון והנפקות בע"מ</t>
  </si>
  <si>
    <t>1134030</t>
  </si>
  <si>
    <t>513834200</t>
  </si>
  <si>
    <t>ביטוח</t>
  </si>
  <si>
    <t>ilAA-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</si>
  <si>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</si>
  <si>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</si>
  <si>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</si>
  <si>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</si>
  <si>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</si>
  <si>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</si>
  <si>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</si>
  <si>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</si>
  <si>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</si>
  <si>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</si>
  <si>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</si>
  <si>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</si>
  <si>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</si>
  <si>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</si>
  <si>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</si>
  <si>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</si>
  <si>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מימון ישיר קבוצה ו- מימון ישיר</t>
  </si>
  <si>
    <t>1191659</t>
  </si>
  <si>
    <t>513893123</t>
  </si>
  <si>
    <t>A1.il</t>
  </si>
  <si>
    <t>30/03/23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</si>
  <si>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</si>
  <si>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</si>
  <si>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</si>
  <si>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</si>
  <si>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</si>
  <si>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</si>
  <si>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</si>
  <si>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</si>
  <si>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</si>
  <si>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הפניקס גיוסי הון יא (רובד2)- הפניקס גיוסי הון (2009) בע"מ</t>
  </si>
  <si>
    <t>1159359</t>
  </si>
  <si>
    <t>04/08/22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</si>
  <si>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</si>
  <si>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</si>
  <si>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</si>
  <si>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</si>
  <si>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</si>
  <si>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</si>
  <si>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</si>
  <si>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</si>
  <si>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</si>
  <si>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</si>
  <si>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</si>
  <si>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</si>
  <si>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</si>
  <si>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</si>
  <si>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</si>
  <si>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</si>
  <si>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</si>
  <si>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</si>
  <si>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</si>
  <si>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BBB+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</si>
  <si>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</si>
  <si>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</si>
  <si>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</si>
  <si>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</si>
  <si>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</si>
  <si>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</si>
  <si>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</si>
  <si>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20/06/11</t>
  </si>
  <si>
    <t>AAPL 3.25 08/08/29- APPEL INC</t>
  </si>
  <si>
    <t>US037833EN61</t>
  </si>
  <si>
    <t>9168</t>
  </si>
  <si>
    <t>Technology Hardware &amp; Equipment</t>
  </si>
  <si>
    <t>AA+</t>
  </si>
  <si>
    <t>08/08/22</t>
  </si>
  <si>
    <t>AAPL 3.35 08/08/32- APPEL INC</t>
  </si>
  <si>
    <t>US037833EP10</t>
  </si>
  <si>
    <t>01/08/22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</si>
  <si>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</si>
  <si>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</si>
  <si>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</si>
  <si>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</si>
  <si>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</si>
  <si>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</si>
  <si>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</si>
  <si>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</si>
  <si>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</si>
  <si>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Taisem 4.625 07/22/32- TSMC Global Ltd</t>
  </si>
  <si>
    <t>USG91139AL26</t>
  </si>
  <si>
    <t>SGX</t>
  </si>
  <si>
    <t>9453</t>
  </si>
  <si>
    <t>AA-</t>
  </si>
  <si>
    <t>19/07/22</t>
  </si>
  <si>
    <t>AMZN 4.7 12/10/32- AMAZON.COM INC</t>
  </si>
  <si>
    <t>US023135CR56</t>
  </si>
  <si>
    <t>9472</t>
  </si>
  <si>
    <t>Retailing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</si>
  <si>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</si>
  <si>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</si>
  <si>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</si>
  <si>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</si>
  <si>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</si>
  <si>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</si>
  <si>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</si>
  <si>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</si>
  <si>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</si>
  <si>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</si>
  <si>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CS 7.95 01/09/25- Credit Suisse NY AG</t>
  </si>
  <si>
    <t>US22550L2L41</t>
  </si>
  <si>
    <t>9479</t>
  </si>
  <si>
    <t>Banks</t>
  </si>
  <si>
    <t>A-</t>
  </si>
  <si>
    <t>05/01/23</t>
  </si>
  <si>
    <t>PYPL 2.65 10/01/26- paypal holdings inc</t>
  </si>
  <si>
    <t>US70450YAD58</t>
  </si>
  <si>
    <t>9432</t>
  </si>
  <si>
    <t>Software &amp; Services</t>
  </si>
  <si>
    <t>20/04/20</t>
  </si>
  <si>
    <t>PYPL 3.9 06/01/27- paypal holdings inc</t>
  </si>
  <si>
    <t>US70450YAK91</t>
  </si>
  <si>
    <t>16/05/22</t>
  </si>
  <si>
    <t>WPROIN 1.5 06/23/26- Wipro IT Services</t>
  </si>
  <si>
    <t>USU9841MAA00</t>
  </si>
  <si>
    <t>9393</t>
  </si>
  <si>
    <t>16/06/21</t>
  </si>
  <si>
    <t>POHANG 5.75 01/17/28- POSCO</t>
  </si>
  <si>
    <t>USY7S272AG74</t>
  </si>
  <si>
    <t>8445</t>
  </si>
  <si>
    <t>Materials</t>
  </si>
  <si>
    <t>Baa1</t>
  </si>
  <si>
    <t>10/01/23</t>
  </si>
  <si>
    <t>PSHNA 3.25 10/01/31- Pershing Square Holdings</t>
  </si>
  <si>
    <t>XS2392997172</t>
  </si>
  <si>
    <t>9414</t>
  </si>
  <si>
    <t>Diversified Financials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</si>
  <si>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</si>
  <si>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</si>
  <si>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</si>
  <si>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</si>
  <si>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</si>
  <si>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</si>
  <si>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</si>
  <si>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</si>
  <si>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</si>
  <si>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BBB</t>
  </si>
  <si>
    <t>10/11/20</t>
  </si>
  <si>
    <t>GM 4.2 01.10.27- GENERAL MOTORS</t>
  </si>
  <si>
    <t>US37045VAN01</t>
  </si>
  <si>
    <t>9221</t>
  </si>
  <si>
    <t>Automobiles &amp; Components</t>
  </si>
  <si>
    <t>06/06/18</t>
  </si>
  <si>
    <t>GM 6.8 10/01/27- GENERAL MOTORS</t>
  </si>
  <si>
    <t>US37045VAU44</t>
  </si>
  <si>
    <t>19/05/22</t>
  </si>
  <si>
    <t>JNPR 2 12/10/30 COR- Juniper Networks Inc.</t>
  </si>
  <si>
    <t>US48203RAP91</t>
  </si>
  <si>
    <t>9322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</si>
  <si>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</si>
  <si>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</si>
  <si>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</si>
  <si>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</si>
  <si>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</si>
  <si>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</si>
  <si>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ORCL 6.15 11/09/29- Oracle Corp</t>
  </si>
  <si>
    <t>US68389XCH61</t>
  </si>
  <si>
    <t>9469</t>
  </si>
  <si>
    <t>07/11/22</t>
  </si>
  <si>
    <t>ORCL 6.25 11/09/32- Oracle Corp</t>
  </si>
  <si>
    <t>US68389XCJ28</t>
  </si>
  <si>
    <t>VLO 4.5 03/15/28- Valero Energy Partners</t>
  </si>
  <si>
    <t>US91914JAB89</t>
  </si>
  <si>
    <t>9418</t>
  </si>
  <si>
    <t>Energy</t>
  </si>
  <si>
    <t>29/12/21</t>
  </si>
  <si>
    <t>DINO 4 1/2 10/01/30- HF SINCLAIR CORP</t>
  </si>
  <si>
    <t>US403949AC48</t>
  </si>
  <si>
    <t>9441</t>
  </si>
  <si>
    <t>BBB-</t>
  </si>
  <si>
    <t>24/10/22</t>
  </si>
  <si>
    <t>EXPE 2.95 03/15/31- Expedia group</t>
  </si>
  <si>
    <t>US30212PBH73</t>
  </si>
  <si>
    <t>9416</t>
  </si>
  <si>
    <t>Hotels Restaurants &amp; Leisure</t>
  </si>
  <si>
    <t>22/12/21</t>
  </si>
  <si>
    <t>HRB 3.875 08/15/30- H&amp;R Block</t>
  </si>
  <si>
    <t>US093662Ah70</t>
  </si>
  <si>
    <t>9350</t>
  </si>
  <si>
    <t>Baa3</t>
  </si>
  <si>
    <t>09/12/20</t>
  </si>
  <si>
    <t>Lenovo 3.421 11/02/30- Lenovo</t>
  </si>
  <si>
    <t>USY5257YAJ65</t>
  </si>
  <si>
    <t>9349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</si>
  <si>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</si>
  <si>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</si>
  <si>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</si>
  <si>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</si>
  <si>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</si>
  <si>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</si>
  <si>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</si>
  <si>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</si>
  <si>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</si>
  <si>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</si>
  <si>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</si>
  <si>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</si>
  <si>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</si>
  <si>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</si>
  <si>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</si>
  <si>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</si>
  <si>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אנלייט אנרגיה- אנלייט אנרגיה</t>
  </si>
  <si>
    <t>720011</t>
  </si>
  <si>
    <t>520041146</t>
  </si>
  <si>
    <t>אנרג'יקס- אנרג'יקס פרויקטים 1 ש.מ</t>
  </si>
  <si>
    <t>1123355</t>
  </si>
  <si>
    <t>513901371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</si>
  <si>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</si>
  <si>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</si>
  <si>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</si>
  <si>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</si>
  <si>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</si>
  <si>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</si>
  <si>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</si>
  <si>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</si>
  <si>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</si>
  <si>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</si>
  <si>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</si>
  <si>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</si>
  <si>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</si>
  <si>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</si>
  <si>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</si>
  <si>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</si>
  <si>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</si>
  <si>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</si>
  <si>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</si>
  <si>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</si>
  <si>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</si>
  <si>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</si>
  <si>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</si>
  <si>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</si>
  <si>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</si>
  <si>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</si>
  <si>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</si>
  <si>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</si>
  <si>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</si>
  <si>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</si>
  <si>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</si>
  <si>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</si>
  <si>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</si>
  <si>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</si>
  <si>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</si>
  <si>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</si>
  <si>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</si>
  <si>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</si>
  <si>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</si>
  <si>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</si>
  <si>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</si>
  <si>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</si>
  <si>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אנרג'יאן- אנרג'יאן נפט וגז פי אל סי</t>
  </si>
  <si>
    <t>1155290</t>
  </si>
  <si>
    <t>560033185</t>
  </si>
  <si>
    <t>חיפושי נפט וגז</t>
  </si>
  <si>
    <t>ניו-מד אנרג יהש- דלק קידוחים</t>
  </si>
  <si>
    <t>475020</t>
  </si>
  <si>
    <t>550013098</t>
  </si>
  <si>
    <t>דלק קבוצה- קבוצת דלק בע"מ</t>
  </si>
  <si>
    <t>1084128</t>
  </si>
  <si>
    <t>520044322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</si>
  <si>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</si>
  <si>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</si>
  <si>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</si>
  <si>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</si>
  <si>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</si>
  <si>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</si>
  <si>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</si>
  <si>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</si>
  <si>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</si>
  <si>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</si>
  <si>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</si>
  <si>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</si>
  <si>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</si>
  <si>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</si>
  <si>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</si>
  <si>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</si>
  <si>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</si>
  <si>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</si>
  <si>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</si>
  <si>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</si>
  <si>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</si>
  <si>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</si>
  <si>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</si>
  <si>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</si>
  <si>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</si>
  <si>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</si>
  <si>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</si>
  <si>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</si>
  <si>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</si>
  <si>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</si>
  <si>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</si>
  <si>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</si>
  <si>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</si>
  <si>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</si>
  <si>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</si>
  <si>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</si>
  <si>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</si>
  <si>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</si>
  <si>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</si>
  <si>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</si>
  <si>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</si>
  <si>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</si>
  <si>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</si>
  <si>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נייס- נייס</t>
  </si>
  <si>
    <t>273011</t>
  </si>
  <si>
    <t>520036872</t>
  </si>
  <si>
    <t>בזק- בזק החברה הישראלית לתקשורת בע"מ</t>
  </si>
  <si>
    <t>230011</t>
  </si>
  <si>
    <t>520031931</t>
  </si>
  <si>
    <t>סה"כ תל אביב 90</t>
  </si>
  <si>
    <t>מיטרוניקס- מיטרוניקס בע"מ</t>
  </si>
  <si>
    <t>1091065</t>
  </si>
  <si>
    <t>511527202</t>
  </si>
  <si>
    <t>פתאל החזקות- פתאל החזקות</t>
  </si>
  <si>
    <t>1143429</t>
  </si>
  <si>
    <t>512607888</t>
  </si>
  <si>
    <t>מלונאות ותיירות</t>
  </si>
  <si>
    <t>גזית גלוב- ג'י סיטי בע"מ</t>
  </si>
  <si>
    <t>126011</t>
  </si>
  <si>
    <t>520033234</t>
  </si>
  <si>
    <t>נדל"ן מניב בחו"ל</t>
  </si>
  <si>
    <t>ריט 1- ריט 1</t>
  </si>
  <si>
    <t>1098920</t>
  </si>
  <si>
    <t>513821488</t>
  </si>
  <si>
    <t>סלקום- סלקום ישראל בע"מ</t>
  </si>
  <si>
    <t>1101534</t>
  </si>
  <si>
    <t>511930125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</si>
  <si>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</si>
  <si>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</si>
  <si>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</si>
  <si>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</si>
  <si>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</si>
  <si>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</si>
  <si>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</si>
  <si>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זפירוס- זפירוס ווינג אנרג'יס בע"מ</t>
  </si>
  <si>
    <t>1194695</t>
  </si>
  <si>
    <t>516537560</t>
  </si>
  <si>
    <t>סה"כ call 001 אופציות</t>
  </si>
  <si>
    <t>cste- אבן קיסר</t>
  </si>
  <si>
    <t>IL0011259137</t>
  </si>
  <si>
    <t>NASDAQ</t>
  </si>
  <si>
    <t>511439507</t>
  </si>
  <si>
    <t>ORA US- אורמת טכנולוגיות, אינק (דואלי)</t>
  </si>
  <si>
    <t>US6866881021</t>
  </si>
  <si>
    <t>ENLIGHT RENEWABLE ENERGY LTD- אנלייט אנרגיה</t>
  </si>
  <si>
    <t>IL0007200111</t>
  </si>
  <si>
    <t>INMD - InMode- InMode</t>
  </si>
  <si>
    <t>IL0011595993</t>
  </si>
  <si>
    <t>9327</t>
  </si>
  <si>
    <t>Teva US- טבע</t>
  </si>
  <si>
    <t>US8816242098</t>
  </si>
  <si>
    <t>Pharmaceuticals &amp; Biotechnology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</si>
  <si>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</si>
  <si>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</si>
  <si>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</si>
  <si>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</si>
  <si>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</si>
  <si>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NICE US- נייס</t>
  </si>
  <si>
    <t>US6536561086</t>
  </si>
  <si>
    <t>TSLA Tesla Inc- TESLA INC</t>
  </si>
  <si>
    <t>US88160R1014</t>
  </si>
  <si>
    <t>9451</t>
  </si>
  <si>
    <t>CARR Carrier Global - Carrier Global</t>
  </si>
  <si>
    <t>US14448C1045</t>
  </si>
  <si>
    <t>9400</t>
  </si>
  <si>
    <t>Capital Goods</t>
  </si>
  <si>
    <t>TT Trane Tecnologies- Trane Technologies</t>
  </si>
  <si>
    <t>IE00BK9ZQ967</t>
  </si>
  <si>
    <t>9399</t>
  </si>
  <si>
    <t>LNG Cheniere Energy Inc- CHENIERE ENERGY INC</t>
  </si>
  <si>
    <t>US16411R2085</t>
  </si>
  <si>
    <t>9403</t>
  </si>
  <si>
    <t>ORSTED DC Orsted - Orsted</t>
  </si>
  <si>
    <t>DK0060094928</t>
  </si>
  <si>
    <t>9331</t>
  </si>
  <si>
    <t>ALB Albemarle Corporation- Albemarle Corporation</t>
  </si>
  <si>
    <t>US0126531013</t>
  </si>
  <si>
    <t>9462</t>
  </si>
  <si>
    <t>META Meta Platforms Inc - META PLATFORMS INC</t>
  </si>
  <si>
    <t>US30303M1027</t>
  </si>
  <si>
    <t>9455</t>
  </si>
  <si>
    <t>6301 JP Komatsu- KOMATSU</t>
  </si>
  <si>
    <t>JP3304200003</t>
  </si>
  <si>
    <t>TSE</t>
  </si>
  <si>
    <t>9388</t>
  </si>
  <si>
    <t>NVDA NVIDIA Corporation- NVIDIA Corporation</t>
  </si>
  <si>
    <t>US67066G1040</t>
  </si>
  <si>
    <t>9485</t>
  </si>
  <si>
    <t>ASML NA ASML Holding NV - ASML</t>
  </si>
  <si>
    <t>NL0010273215</t>
  </si>
  <si>
    <t>9338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</si>
  <si>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</si>
  <si>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</si>
  <si>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</si>
  <si>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</si>
  <si>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</si>
  <si>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</si>
  <si>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</si>
  <si>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</si>
  <si>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</si>
  <si>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</si>
  <si>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</si>
  <si>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</si>
  <si>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</si>
  <si>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</si>
  <si>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</si>
  <si>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</si>
  <si>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</si>
  <si>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</si>
  <si>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</si>
  <si>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</si>
  <si>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</si>
  <si>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</si>
  <si>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</si>
  <si>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</si>
  <si>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</si>
  <si>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</si>
  <si>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</si>
  <si>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</si>
  <si>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</si>
  <si>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CRM - Salesforce- salesforce</t>
  </si>
  <si>
    <t>US79466L3024</t>
  </si>
  <si>
    <t>9489</t>
  </si>
  <si>
    <t>AASU LN Amundi Asia Emerging- AMUNDI INVT SOLUTIONS</t>
  </si>
  <si>
    <t>LU1681044563</t>
  </si>
  <si>
    <t>LSE</t>
  </si>
  <si>
    <t>9080</t>
  </si>
  <si>
    <t>AMUNDI MSCI EME- AMUNDI INVT SOLUTIONS</t>
  </si>
  <si>
    <t>LU2573966905</t>
  </si>
  <si>
    <t>CEU FP AMUNDI MSCI Europe- AMUNDI INVT SOLUTIONS</t>
  </si>
  <si>
    <t>LU1681042609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</si>
  <si>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</si>
  <si>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</si>
  <si>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</si>
  <si>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</si>
  <si>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</si>
  <si>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</si>
  <si>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XD9U LN DB MSCI US- DWS</t>
  </si>
  <si>
    <t>IE00BJ0KDR00</t>
  </si>
  <si>
    <t>9220</t>
  </si>
  <si>
    <t>XDJP GR Nikkei 225- DWS</t>
  </si>
  <si>
    <t>LU0839027447</t>
  </si>
  <si>
    <t>XDWD LN DB MSCI World- DWS</t>
  </si>
  <si>
    <t>IE00BJ0KDQ92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</si>
  <si>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</si>
  <si>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</si>
  <si>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</si>
  <si>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</si>
  <si>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</si>
  <si>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</si>
  <si>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GRID Smart Grid Infrastructure- FIRST TRUST</t>
  </si>
  <si>
    <t>US33737A1088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</si>
  <si>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</si>
  <si>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</si>
  <si>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</si>
  <si>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</si>
  <si>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</si>
  <si>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</si>
  <si>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</si>
  <si>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</si>
  <si>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</si>
  <si>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HXT Canada</t>
  </si>
  <si>
    <t>CA44056G1054</t>
  </si>
  <si>
    <t>8283</t>
  </si>
  <si>
    <t>PPA - Invesco Aerospace &amp; Defense- INVESCO</t>
  </si>
  <si>
    <t>US46137V1008</t>
  </si>
  <si>
    <t>8282</t>
  </si>
  <si>
    <t>MXWO LN Invesco MSCI World- INVESCO MARKETS PLC</t>
  </si>
  <si>
    <t>IE00B60SX394</t>
  </si>
  <si>
    <t>9219</t>
  </si>
  <si>
    <t>SPLV Invesco S&amp;P 500 Low Volatility- INVESCO MARKETS PLC</t>
  </si>
  <si>
    <t>US46138E3541</t>
  </si>
  <si>
    <t>SPXS LN Invesco S&amp;P 500- INVESCO MARKETS PLC</t>
  </si>
  <si>
    <t>IE00B3YCGJ38</t>
  </si>
  <si>
    <t>IWDA LN iShares MSCI World- ISHARES</t>
  </si>
  <si>
    <t>IE00B4L5Y983</t>
  </si>
  <si>
    <t>8342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</si>
  <si>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</si>
  <si>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</si>
  <si>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</si>
  <si>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</si>
  <si>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</si>
  <si>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</si>
  <si>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</si>
  <si>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</si>
  <si>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L100 LN Lyxor FTSE 100- LYXOR INTL</t>
  </si>
  <si>
    <t>LU1650492173</t>
  </si>
  <si>
    <t>MFE FP- Lyxor Core MSCI EMU (DR) UCITS ETF- LYXOR INTL</t>
  </si>
  <si>
    <t>LU1646360971</t>
  </si>
  <si>
    <t>OIL FP Stoxx 600 Energy- LYXOR INTL</t>
  </si>
  <si>
    <t>LU1834988278</t>
  </si>
  <si>
    <t>U127 LN  Lyxor MSCI EM- LYXOR INTL</t>
  </si>
  <si>
    <t>LU0635178014</t>
  </si>
  <si>
    <t>1306 JP NEXT FUND TOPIX- Nomura holdings Inc</t>
  </si>
  <si>
    <t>JP3027630007</t>
  </si>
  <si>
    <t>9483</t>
  </si>
  <si>
    <t>SWRD LN  MSCI World SPDR- State Street</t>
  </si>
  <si>
    <t>IE00BFY0GT14</t>
  </si>
  <si>
    <t>8330</t>
  </si>
  <si>
    <t>XLC  Communictaions Services- State Street</t>
  </si>
  <si>
    <t>US81369Y8527</t>
  </si>
  <si>
    <t>XLF Financial Sector- State Street</t>
  </si>
  <si>
    <t>US81369Y6059</t>
  </si>
  <si>
    <t>XLK Technology- State Street</t>
  </si>
  <si>
    <t>US81369Y8030</t>
  </si>
  <si>
    <t>XLP Consumer Staples- State Street</t>
  </si>
  <si>
    <t>US81369Y3080</t>
  </si>
  <si>
    <t>XLU Utilities Sector - State Street</t>
  </si>
  <si>
    <t>US81369Y8865</t>
  </si>
  <si>
    <t>XLV US Healthcare Sector- State Street</t>
  </si>
  <si>
    <t>US81369Y2090</t>
  </si>
  <si>
    <t>SMH- VanEck Semiconductor- VanEck</t>
  </si>
  <si>
    <t>US92189F6768</t>
  </si>
  <si>
    <t>9317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</si>
  <si>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</si>
  <si>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</si>
  <si>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</si>
  <si>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</si>
  <si>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</si>
  <si>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</si>
  <si>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</si>
  <si>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</si>
  <si>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</si>
  <si>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</si>
  <si>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MUNI LN- INVESCO</t>
  </si>
  <si>
    <t>IE00BNG70R26</t>
  </si>
  <si>
    <t>SDIG LN SHORT DUR CORP- ISHARES</t>
  </si>
  <si>
    <t>IE00BCRY5Y77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</si>
  <si>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</si>
  <si>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</si>
  <si>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</si>
  <si>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</si>
  <si>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</si>
  <si>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</si>
  <si>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</si>
  <si>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</si>
  <si>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</si>
  <si>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</si>
  <si>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</si>
  <si>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</si>
  <si>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</si>
  <si>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</si>
  <si>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</si>
  <si>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</si>
  <si>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</si>
  <si>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</si>
  <si>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Nomura US HY- Nomura Asset Management UK</t>
  </si>
  <si>
    <t>IE00B3RW8498</t>
  </si>
  <si>
    <t>9442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</si>
  <si>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</si>
  <si>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</si>
  <si>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</si>
  <si>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</si>
  <si>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</si>
  <si>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</si>
  <si>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</si>
  <si>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</si>
  <si>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</si>
  <si>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</si>
  <si>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</si>
  <si>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</si>
  <si>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</si>
  <si>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</si>
  <si>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</si>
  <si>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</si>
  <si>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</si>
  <si>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</si>
  <si>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</si>
  <si>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</si>
  <si>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</si>
  <si>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</si>
  <si>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</si>
  <si>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</si>
  <si>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Gemway EM Fund- Gemway</t>
  </si>
  <si>
    <t>FR0013246444</t>
  </si>
  <si>
    <t>9438</t>
  </si>
  <si>
    <t>Gresham Commodities TAP- Gresham</t>
  </si>
  <si>
    <t>KYG8672S1681</t>
  </si>
  <si>
    <t>9404</t>
  </si>
  <si>
    <t>IE00BNGJJ156</t>
  </si>
  <si>
    <t>9487</t>
  </si>
  <si>
    <t>Liontrust European Dynam</t>
  </si>
  <si>
    <t>GB00BKPQVT86</t>
  </si>
  <si>
    <t>9480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</si>
  <si>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</si>
  <si>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</si>
  <si>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</si>
  <si>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</si>
  <si>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</si>
  <si>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</si>
  <si>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</si>
  <si>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</si>
  <si>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Schroder ISF All China equity- Schroder Investment Management (Europe) S.A</t>
  </si>
  <si>
    <t>LU2016213212</t>
  </si>
  <si>
    <t>9448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</si>
  <si>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</si>
  <si>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</si>
  <si>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</si>
  <si>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</si>
  <si>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</si>
  <si>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</si>
  <si>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</si>
  <si>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</si>
  <si>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</si>
  <si>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זפירוס אפ1- זפירוס ווינג אנרג'יס בע"מ</t>
  </si>
  <si>
    <t>1194703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</si>
  <si>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</si>
  <si>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</si>
  <si>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</si>
  <si>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</si>
  <si>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</si>
  <si>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</si>
  <si>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</si>
  <si>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</si>
  <si>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</si>
  <si>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</si>
  <si>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</si>
  <si>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</si>
  <si>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</si>
  <si>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</si>
  <si>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</si>
  <si>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</si>
  <si>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</si>
  <si>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</si>
  <si>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</si>
  <si>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</si>
  <si>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</si>
  <si>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</si>
  <si>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</si>
  <si>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</si>
  <si>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</si>
  <si>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</si>
  <si>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</si>
  <si>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</si>
  <si>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</si>
  <si>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</si>
  <si>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</si>
  <si>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</si>
  <si>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</si>
  <si>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</si>
  <si>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</si>
  <si>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</si>
  <si>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</si>
  <si>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</si>
  <si>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</si>
  <si>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</si>
  <si>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</si>
  <si>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</si>
  <si>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</si>
  <si>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</si>
  <si>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</si>
  <si>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</si>
  <si>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</si>
  <si>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</si>
  <si>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</si>
  <si>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</si>
  <si>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</si>
  <si>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</si>
  <si>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</si>
  <si>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</si>
  <si>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</si>
  <si>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</si>
  <si>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</si>
  <si>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</si>
  <si>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</si>
  <si>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</si>
  <si>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</si>
  <si>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</si>
  <si>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</si>
  <si>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</si>
  <si>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</si>
  <si>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</si>
  <si>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</si>
  <si>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</si>
  <si>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</si>
  <si>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</si>
  <si>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</si>
  <si>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</si>
  <si>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</si>
  <si>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</si>
  <si>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</si>
  <si>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</si>
  <si>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</si>
  <si>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</si>
  <si>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</si>
  <si>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</si>
  <si>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</si>
  <si>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</si>
  <si>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</si>
  <si>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</si>
  <si>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</si>
  <si>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</si>
  <si>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</si>
  <si>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</si>
  <si>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</si>
  <si>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</si>
  <si>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</si>
  <si>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</si>
  <si>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</si>
  <si>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</si>
  <si>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</si>
  <si>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</si>
  <si>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</si>
  <si>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</si>
  <si>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</si>
  <si>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</si>
  <si>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</si>
  <si>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</si>
  <si>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</si>
  <si>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</si>
  <si>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</si>
  <si>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</si>
  <si>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</si>
  <si>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</si>
  <si>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</si>
  <si>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</si>
  <si>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</si>
  <si>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</si>
  <si>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</si>
  <si>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</si>
  <si>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</si>
  <si>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</si>
  <si>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</si>
  <si>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</si>
  <si>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</si>
  <si>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</si>
  <si>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</si>
  <si>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</si>
  <si>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</si>
  <si>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</si>
  <si>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</si>
  <si>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</si>
  <si>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</si>
  <si>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</si>
  <si>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</si>
  <si>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</si>
  <si>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</si>
  <si>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</si>
  <si>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</si>
  <si>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</si>
  <si>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</si>
  <si>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</si>
  <si>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</si>
  <si>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</si>
  <si>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</si>
  <si>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</si>
  <si>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</si>
  <si>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</si>
  <si>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</si>
  <si>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</si>
  <si>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</si>
  <si>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</si>
  <si>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</si>
  <si>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</si>
  <si>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</si>
  <si>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</si>
  <si>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</si>
  <si>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</si>
  <si>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</si>
  <si>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</si>
  <si>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</si>
  <si>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</si>
  <si>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</si>
  <si>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</si>
  <si>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</si>
  <si>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</si>
  <si>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</si>
  <si>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</si>
  <si>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</si>
  <si>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</si>
  <si>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</si>
  <si>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</si>
  <si>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</si>
  <si>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</si>
  <si>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</si>
  <si>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</si>
  <si>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</si>
  <si>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</si>
  <si>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</si>
  <si>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</si>
  <si>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</si>
  <si>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</si>
  <si>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</si>
  <si>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</si>
  <si>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</si>
  <si>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</si>
  <si>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</si>
  <si>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</si>
  <si>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</si>
  <si>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</si>
  <si>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</si>
  <si>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</si>
  <si>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</si>
  <si>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</si>
  <si>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</si>
  <si>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</si>
  <si>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</si>
  <si>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</si>
  <si>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</si>
  <si>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</si>
  <si>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</si>
  <si>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</si>
  <si>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</si>
  <si>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</si>
  <si>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</si>
  <si>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</si>
  <si>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</si>
  <si>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</si>
  <si>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</si>
  <si>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</si>
  <si>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</si>
  <si>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</si>
  <si>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</si>
  <si>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</si>
  <si>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</si>
  <si>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</si>
  <si>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</si>
  <si>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</si>
  <si>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</si>
  <si>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</si>
  <si>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</si>
  <si>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</si>
  <si>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</si>
  <si>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</si>
  <si>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</si>
  <si>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</si>
  <si>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</si>
  <si>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</si>
  <si>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</si>
  <si>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</si>
  <si>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</si>
  <si>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</si>
  <si>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</si>
  <si>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</si>
  <si>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</si>
  <si>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</si>
  <si>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</si>
  <si>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</si>
  <si>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</si>
  <si>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</si>
  <si>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</si>
  <si>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</si>
  <si>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</si>
  <si>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</si>
  <si>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</si>
  <si>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</si>
  <si>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</si>
  <si>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</si>
  <si>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</si>
  <si>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</si>
  <si>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</si>
  <si>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</si>
  <si>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</si>
  <si>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</si>
  <si>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</si>
  <si>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</si>
  <si>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</si>
  <si>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</si>
  <si>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</si>
  <si>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</si>
  <si>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</si>
  <si>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</si>
  <si>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</si>
  <si>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</si>
  <si>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</si>
  <si>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</si>
  <si>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</si>
  <si>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</si>
  <si>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</si>
  <si>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</si>
  <si>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</si>
  <si>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</si>
  <si>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</si>
  <si>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</si>
  <si>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</si>
  <si>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</si>
  <si>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</si>
  <si>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</si>
  <si>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</si>
  <si>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</si>
  <si>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</si>
  <si>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</si>
  <si>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</si>
  <si>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</si>
  <si>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</si>
  <si>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</si>
  <si>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</si>
  <si>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</si>
  <si>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</si>
  <si>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</si>
  <si>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</si>
  <si>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</si>
  <si>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</si>
  <si>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</si>
  <si>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</si>
  <si>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</si>
  <si>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</si>
  <si>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</si>
  <si>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</si>
  <si>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</si>
  <si>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</si>
  <si>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31.12.22- ממשלת ישראל</t>
  </si>
  <si>
    <t>7893771</t>
  </si>
  <si>
    <t>21/03/23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</si>
  <si>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</si>
  <si>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</si>
  <si>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</si>
  <si>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</si>
  <si>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</si>
  <si>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רש"ת אגח א-רמ- רשות שדות התעופה בישראל</t>
  </si>
  <si>
    <t>1187335</t>
  </si>
  <si>
    <t>500102868</t>
  </si>
  <si>
    <t>29/06/22</t>
  </si>
  <si>
    <t>רש"ת אגח ב-רמ- רשות שדות התעופה בישראל</t>
  </si>
  <si>
    <t>1187343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</si>
  <si>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</si>
  <si>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</si>
  <si>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</si>
  <si>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</si>
  <si>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</si>
  <si>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</si>
  <si>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</si>
  <si>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</si>
  <si>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</si>
  <si>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</si>
  <si>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</si>
  <si>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</si>
  <si>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</si>
  <si>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</si>
  <si>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</si>
  <si>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</si>
  <si>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</si>
  <si>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</si>
  <si>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25/11/99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</si>
  <si>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</si>
  <si>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</si>
  <si>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</si>
  <si>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</si>
  <si>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</si>
  <si>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</si>
  <si>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</si>
  <si>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</si>
  <si>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</si>
  <si>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</si>
  <si>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</si>
  <si>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</si>
  <si>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</si>
  <si>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</si>
  <si>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</si>
  <si>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</si>
  <si>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</si>
  <si>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</si>
  <si>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</si>
  <si>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מ.מבטחים ה.מ.מורכב ג 3.3% 2027/30- מנורה מבטחים בטוח</t>
  </si>
  <si>
    <t>1131911</t>
  </si>
  <si>
    <t>513937714</t>
  </si>
  <si>
    <t>Aa3.il</t>
  </si>
  <si>
    <t>02/04/14</t>
  </si>
  <si>
    <t>מימון ישיר הנפקות 8- מימון ישיר הנפקות 8</t>
  </si>
  <si>
    <t>1154798</t>
  </si>
  <si>
    <t>515832442</t>
  </si>
  <si>
    <t>16/09/18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</si>
  <si>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</si>
  <si>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</si>
  <si>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</si>
  <si>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</si>
  <si>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</si>
  <si>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</si>
  <si>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</si>
  <si>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</si>
  <si>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</si>
  <si>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</si>
  <si>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</si>
  <si>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</si>
  <si>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</si>
  <si>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</si>
  <si>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</si>
  <si>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</si>
  <si>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</si>
  <si>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</si>
  <si>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</si>
  <si>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</si>
  <si>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</si>
  <si>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</si>
  <si>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</si>
  <si>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</si>
  <si>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</si>
  <si>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</si>
  <si>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</si>
  <si>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</si>
  <si>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</si>
  <si>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</si>
  <si>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</si>
  <si>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</si>
  <si>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</si>
  <si>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</si>
  <si>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</si>
  <si>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</si>
  <si>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</si>
  <si>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</si>
  <si>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</si>
  <si>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</si>
  <si>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</si>
  <si>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</si>
  <si>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</si>
  <si>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</si>
  <si>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</si>
  <si>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</si>
  <si>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</si>
  <si>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</si>
  <si>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</si>
  <si>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</si>
  <si>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</si>
  <si>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</si>
  <si>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</si>
  <si>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</si>
  <si>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</si>
  <si>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</si>
  <si>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</si>
  <si>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</si>
  <si>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</si>
  <si>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</si>
  <si>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</si>
  <si>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</si>
  <si>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</si>
  <si>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</si>
  <si>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</si>
  <si>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</si>
  <si>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</si>
  <si>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</si>
  <si>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</si>
  <si>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</si>
  <si>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</si>
  <si>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</si>
  <si>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</si>
  <si>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</si>
  <si>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</si>
  <si>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</si>
  <si>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</si>
  <si>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</si>
  <si>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</si>
  <si>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</si>
  <si>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</si>
  <si>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</si>
  <si>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</si>
  <si>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</si>
  <si>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</si>
  <si>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</si>
  <si>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</si>
  <si>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</si>
  <si>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</si>
  <si>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</si>
  <si>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</si>
  <si>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</si>
  <si>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</si>
  <si>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</si>
  <si>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</si>
  <si>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</si>
  <si>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</si>
  <si>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</si>
  <si>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</si>
  <si>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</si>
  <si>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</si>
  <si>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</si>
  <si>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</si>
  <si>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62008610</t>
  </si>
  <si>
    <t>9228</t>
  </si>
  <si>
    <t>62004471</t>
  </si>
  <si>
    <t>9201</t>
  </si>
  <si>
    <t>62004300</t>
  </si>
  <si>
    <t>62004328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</si>
  <si>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</si>
  <si>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</si>
  <si>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</si>
  <si>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</si>
  <si>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</si>
  <si>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</si>
  <si>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</si>
  <si>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</si>
  <si>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</si>
  <si>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</si>
  <si>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</si>
  <si>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</si>
  <si>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62009998</t>
  </si>
  <si>
    <t>9440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</si>
  <si>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</si>
  <si>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</si>
  <si>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</si>
  <si>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</si>
  <si>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</si>
  <si>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</si>
  <si>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</si>
  <si>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</si>
  <si>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</si>
  <si>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</si>
  <si>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</si>
  <si>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</si>
  <si>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</si>
  <si>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</si>
  <si>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</si>
  <si>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</si>
  <si>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</si>
  <si>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</si>
  <si>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</si>
  <si>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</si>
  <si>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</si>
  <si>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</si>
  <si>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</si>
  <si>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</si>
  <si>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</si>
  <si>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</si>
  <si>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</si>
  <si>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</si>
  <si>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</si>
  <si>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</si>
  <si>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</si>
  <si>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Pitango Growth II- Pitango</t>
  </si>
  <si>
    <t>62011336</t>
  </si>
  <si>
    <t>27/05/21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</si>
  <si>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</si>
  <si>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</si>
  <si>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</si>
  <si>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</si>
  <si>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</si>
  <si>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</si>
  <si>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</si>
  <si>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</si>
  <si>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</si>
  <si>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</si>
  <si>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</si>
  <si>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FOF VII (Breakout)- Vintage</t>
  </si>
  <si>
    <t>62017775</t>
  </si>
  <si>
    <t>15/11/22</t>
  </si>
  <si>
    <t>Vintage FOF VII (Israel)- Vintage</t>
  </si>
  <si>
    <t>62017780</t>
  </si>
  <si>
    <t>19/12/22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</si>
  <si>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</si>
  <si>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</si>
  <si>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</si>
  <si>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</si>
  <si>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</si>
  <si>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</si>
  <si>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</si>
  <si>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</si>
  <si>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</si>
  <si>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</si>
  <si>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</si>
  <si>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</si>
  <si>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</si>
  <si>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</si>
  <si>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</si>
  <si>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</si>
  <si>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</si>
  <si>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II- Faire</t>
  </si>
  <si>
    <t>9840693</t>
  </si>
  <si>
    <t>15/11/06</t>
  </si>
  <si>
    <t>Rent It Israel- רנט איט - ריט מגורים בע"מ</t>
  </si>
  <si>
    <t>78990</t>
  </si>
  <si>
    <t>23/08/22</t>
  </si>
  <si>
    <t>תימורה - קרן נדל"ן - ישראל- תימורה קרן נדל"ן מניב</t>
  </si>
  <si>
    <t>78995</t>
  </si>
  <si>
    <t>21/09/22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</si>
  <si>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</si>
  <si>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</si>
  <si>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</si>
  <si>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</si>
  <si>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</si>
  <si>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</si>
  <si>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</si>
  <si>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</si>
  <si>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</si>
  <si>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</si>
  <si>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</si>
  <si>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</si>
  <si>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</si>
  <si>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</si>
  <si>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</si>
  <si>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</si>
  <si>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</si>
  <si>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</si>
  <si>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</si>
  <si>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</si>
  <si>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</si>
  <si>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</si>
  <si>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</si>
  <si>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</si>
  <si>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</si>
  <si>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</si>
  <si>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</si>
  <si>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</si>
  <si>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</si>
  <si>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</si>
  <si>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</si>
  <si>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</si>
  <si>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</si>
  <si>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</si>
  <si>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</si>
  <si>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</si>
  <si>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</si>
  <si>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</si>
  <si>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</si>
  <si>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</si>
  <si>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</si>
  <si>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</si>
  <si>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</si>
  <si>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</si>
  <si>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</si>
  <si>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</si>
  <si>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</si>
  <si>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</si>
  <si>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</si>
  <si>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</si>
  <si>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</si>
  <si>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</si>
  <si>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</si>
  <si>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</si>
  <si>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</si>
  <si>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</si>
  <si>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</si>
  <si>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</si>
  <si>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</si>
  <si>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</si>
  <si>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</si>
  <si>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</si>
  <si>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</si>
  <si>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</si>
  <si>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</si>
  <si>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</si>
  <si>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</si>
  <si>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</si>
  <si>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</si>
  <si>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</si>
  <si>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</si>
  <si>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</si>
  <si>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</si>
  <si>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</si>
  <si>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</si>
  <si>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</si>
  <si>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</si>
  <si>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</si>
  <si>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</si>
  <si>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</si>
  <si>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</si>
  <si>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</si>
  <si>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</si>
  <si>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</si>
  <si>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</si>
  <si>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</si>
  <si>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</si>
  <si>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</si>
  <si>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</si>
  <si>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</si>
  <si>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</si>
  <si>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</si>
  <si>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</si>
  <si>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</si>
  <si>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</si>
  <si>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</si>
  <si>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</si>
  <si>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</si>
  <si>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</si>
  <si>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</si>
  <si>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</si>
  <si>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</si>
  <si>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</si>
  <si>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</si>
  <si>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</si>
  <si>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</si>
  <si>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</si>
  <si>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</si>
  <si>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</si>
  <si>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</si>
  <si>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</si>
  <si>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</si>
  <si>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</si>
  <si>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</si>
  <si>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</si>
  <si>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</si>
  <si>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</si>
  <si>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</si>
  <si>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</si>
  <si>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</si>
  <si>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</si>
  <si>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</si>
  <si>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</si>
  <si>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</si>
  <si>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</si>
  <si>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</si>
  <si>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SCGF III Canadian Holdings 1 LTD - LOAN ACCR- Starlight Canadian Residential Growth Fund</t>
  </si>
  <si>
    <t>62016841</t>
  </si>
  <si>
    <t>30/06/22</t>
  </si>
  <si>
    <t>SCGF III Canadian Holdings 1 LTD - loan- Starlight Canadian Residential Growth Fund</t>
  </si>
  <si>
    <t>62016840</t>
  </si>
  <si>
    <t>07/06/22</t>
  </si>
  <si>
    <t>SCGF III Canadian Holdings 1 LTD- Starlight Canadian Residential Growth Fund</t>
  </si>
  <si>
    <t>62016805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</si>
  <si>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</si>
  <si>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</si>
  <si>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</si>
  <si>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</si>
  <si>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</si>
  <si>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</si>
  <si>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</si>
  <si>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</si>
  <si>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</si>
  <si>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</si>
  <si>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</si>
  <si>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</si>
  <si>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</si>
  <si>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</si>
  <si>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</si>
  <si>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</si>
  <si>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</si>
  <si>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</si>
  <si>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</si>
  <si>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</si>
  <si>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</si>
  <si>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BREP Asia III- Blackstone Real Estate Partners Asia III L.P.</t>
  </si>
  <si>
    <t>62019280</t>
  </si>
  <si>
    <t>12/07/22</t>
  </si>
  <si>
    <t>Blackstone RE X- Blackstone Real Estate Partners X.F L.P.</t>
  </si>
  <si>
    <t>62020987</t>
  </si>
  <si>
    <t>22/03/23</t>
  </si>
  <si>
    <t>Breakthrough Properties- Breakthrough Properties Growth Portfolio I, L.P.</t>
  </si>
  <si>
    <t>62018000</t>
  </si>
  <si>
    <t>03/05/22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</si>
  <si>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</si>
  <si>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</si>
  <si>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</si>
  <si>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</si>
  <si>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</si>
  <si>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</si>
  <si>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</si>
  <si>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</si>
  <si>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</si>
  <si>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</si>
  <si>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</si>
  <si>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</si>
  <si>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</si>
  <si>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</si>
  <si>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</si>
  <si>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BSREP IV- Brookfield RE</t>
  </si>
  <si>
    <t>62018502</t>
  </si>
  <si>
    <t>10/08/22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</si>
  <si>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</si>
  <si>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</si>
  <si>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</si>
  <si>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</si>
  <si>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</si>
  <si>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</si>
  <si>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</si>
  <si>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</si>
  <si>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</si>
  <si>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Electra Multifamily Investments Fund IV- Electra Multifamily Investments Fund IV, L.P.</t>
  </si>
  <si>
    <t>62020516</t>
  </si>
  <si>
    <t>26/05/22</t>
  </si>
  <si>
    <t>Faropoint Industrial Fund III- FAROPOINT</t>
  </si>
  <si>
    <t>62020847</t>
  </si>
  <si>
    <t>21/10/22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</si>
  <si>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</si>
  <si>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</si>
  <si>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</si>
  <si>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</si>
  <si>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</si>
  <si>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</si>
  <si>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</si>
  <si>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</si>
  <si>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Mideal Management 2, L.P- Mideal</t>
  </si>
  <si>
    <t>60402627</t>
  </si>
  <si>
    <t>20/01/21</t>
  </si>
  <si>
    <t>Prime Storage Fund III- PRIME STORAGE FUND III GP, LLC, A  NY LLC</t>
  </si>
  <si>
    <t>62018010</t>
  </si>
  <si>
    <t>TSC Eurocare IV- Threestones Capital Management SA</t>
  </si>
  <si>
    <t>62018025</t>
  </si>
  <si>
    <t>28/02/23</t>
  </si>
  <si>
    <t>סה"כ קרנות השקעה אחרות בחו"ל</t>
  </si>
  <si>
    <t>AL Growth 2021</t>
  </si>
  <si>
    <t>42000911</t>
  </si>
  <si>
    <t>30/09/21</t>
  </si>
  <si>
    <t>ANHO 2020</t>
  </si>
  <si>
    <t>42000907</t>
  </si>
  <si>
    <t>30/06/21</t>
  </si>
  <si>
    <t>ANHO 2021</t>
  </si>
  <si>
    <t>42000914</t>
  </si>
  <si>
    <t>30/09/22</t>
  </si>
  <si>
    <t>ANHO SI</t>
  </si>
  <si>
    <t>42000902</t>
  </si>
  <si>
    <t>30/09/20</t>
  </si>
  <si>
    <t>ANHO SII</t>
  </si>
  <si>
    <t>42000903</t>
  </si>
  <si>
    <t>ANHO SIII</t>
  </si>
  <si>
    <t>42000915</t>
  </si>
  <si>
    <t>BY Ventures 2019</t>
  </si>
  <si>
    <t>42000904</t>
  </si>
  <si>
    <t>BY Ventures 2019 SF</t>
  </si>
  <si>
    <t>42000906</t>
  </si>
  <si>
    <t>Cerba Healthcare SAS</t>
  </si>
  <si>
    <t>43000909</t>
  </si>
  <si>
    <t>31/12/22</t>
  </si>
  <si>
    <t>Earnix Inc</t>
  </si>
  <si>
    <t>42000905</t>
  </si>
  <si>
    <t>Ekaterra B.V</t>
  </si>
  <si>
    <t>43000910</t>
  </si>
  <si>
    <t>Envision Pharma Group Limited</t>
  </si>
  <si>
    <t>43000907</t>
  </si>
  <si>
    <t>F24 AG</t>
  </si>
  <si>
    <t>43000902</t>
  </si>
  <si>
    <t>31/12/20</t>
  </si>
  <si>
    <t>Foncia Groupe SAS</t>
  </si>
  <si>
    <t>43000911</t>
  </si>
  <si>
    <t>GV 2022</t>
  </si>
  <si>
    <t>42000918</t>
  </si>
  <si>
    <t>GV 2022 SPV</t>
  </si>
  <si>
    <t>42000919</t>
  </si>
  <si>
    <t>Hestia Invest SAS</t>
  </si>
  <si>
    <t>43000912</t>
  </si>
  <si>
    <t>IFS</t>
  </si>
  <si>
    <t>43000904</t>
  </si>
  <si>
    <t>Independent Vet Care</t>
  </si>
  <si>
    <t>43000913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</si>
  <si>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</si>
  <si>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</si>
  <si>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</si>
  <si>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</si>
  <si>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</si>
  <si>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</si>
  <si>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</si>
  <si>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</si>
  <si>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Reward Gateway</t>
  </si>
  <si>
    <t>43000914</t>
  </si>
  <si>
    <t>Seqens SAS</t>
  </si>
  <si>
    <t>43000915</t>
  </si>
  <si>
    <t>Solina Group SAS</t>
  </si>
  <si>
    <t>43000916</t>
  </si>
  <si>
    <t>Symeres</t>
  </si>
  <si>
    <t>43000917</t>
  </si>
  <si>
    <t>TLE 2021</t>
  </si>
  <si>
    <t>42000912</t>
  </si>
  <si>
    <t>TLE 2021 SF</t>
  </si>
  <si>
    <t>42000913</t>
  </si>
  <si>
    <t>TZ 2022</t>
  </si>
  <si>
    <t>42000917</t>
  </si>
  <si>
    <t>Visma Group Holdings A/S</t>
  </si>
  <si>
    <t>43000906</t>
  </si>
  <si>
    <t>YBS SPV 2022</t>
  </si>
  <si>
    <t>42000916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</si>
  <si>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</si>
  <si>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</si>
  <si>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</si>
  <si>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</si>
  <si>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</si>
  <si>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</si>
  <si>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</si>
  <si>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</si>
  <si>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</si>
  <si>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</si>
  <si>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</si>
  <si>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GPE X- Advent International</t>
  </si>
  <si>
    <t>62020474</t>
  </si>
  <si>
    <t>22/09/22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</si>
  <si>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</si>
  <si>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</si>
  <si>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</si>
  <si>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</si>
  <si>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</si>
  <si>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</si>
  <si>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</si>
  <si>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</si>
  <si>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</si>
  <si>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</si>
  <si>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</si>
  <si>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</si>
  <si>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</si>
  <si>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</si>
  <si>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</si>
  <si>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</si>
  <si>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</si>
  <si>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</si>
  <si>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</si>
  <si>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</si>
  <si>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</si>
  <si>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</si>
  <si>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</si>
  <si>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</si>
  <si>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</si>
  <si>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</si>
  <si>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</si>
  <si>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</si>
  <si>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</si>
  <si>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</si>
  <si>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Veld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</si>
  <si>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</si>
  <si>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</si>
  <si>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</si>
  <si>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</si>
  <si>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</si>
  <si>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</si>
  <si>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</si>
  <si>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</si>
  <si>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</si>
  <si>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</si>
  <si>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</si>
  <si>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</si>
  <si>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</si>
  <si>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</si>
  <si>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</si>
  <si>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</si>
  <si>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</si>
  <si>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</si>
  <si>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</si>
  <si>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</si>
  <si>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</si>
  <si>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Arjun Alliance LP II- Arjun</t>
  </si>
  <si>
    <t>62020656</t>
  </si>
  <si>
    <t>Dakota Co-Investment (Arjun I)- Arjun</t>
  </si>
  <si>
    <t>62018181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</si>
  <si>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</si>
  <si>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</si>
  <si>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</si>
  <si>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</si>
  <si>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</si>
  <si>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</si>
  <si>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</si>
  <si>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</si>
  <si>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</si>
  <si>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</si>
  <si>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</si>
  <si>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</si>
  <si>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</si>
  <si>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</si>
  <si>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</si>
  <si>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</si>
  <si>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</si>
  <si>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</si>
  <si>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</si>
  <si>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</si>
  <si>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</si>
  <si>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</si>
  <si>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</si>
  <si>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</si>
  <si>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</si>
  <si>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</si>
  <si>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</si>
  <si>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</si>
  <si>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</si>
  <si>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</si>
  <si>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</si>
  <si>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</si>
  <si>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</si>
  <si>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</si>
  <si>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</si>
  <si>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24/03/22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</si>
  <si>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</si>
  <si>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</si>
  <si>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</si>
  <si>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</si>
  <si>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</si>
  <si>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</si>
  <si>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</si>
  <si>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</si>
  <si>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</si>
  <si>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</si>
  <si>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</si>
  <si>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</si>
  <si>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</si>
  <si>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</si>
  <si>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</si>
  <si>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</si>
  <si>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</si>
  <si>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Clearlake VII- Clearlake</t>
  </si>
  <si>
    <t>62019600</t>
  </si>
  <si>
    <t>26/04/22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</si>
  <si>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</si>
  <si>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</si>
  <si>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</si>
  <si>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</si>
  <si>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</si>
  <si>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</si>
  <si>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</si>
  <si>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</si>
  <si>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</si>
  <si>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</si>
  <si>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</si>
  <si>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</si>
  <si>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</si>
  <si>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</si>
  <si>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Credit Direct Lending III- CVC</t>
  </si>
  <si>
    <t>62020839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</si>
  <si>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</si>
  <si>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</si>
  <si>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</si>
  <si>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</si>
  <si>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</si>
  <si>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</si>
  <si>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</si>
  <si>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</si>
  <si>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</si>
  <si>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</si>
  <si>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</si>
  <si>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</si>
  <si>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</si>
  <si>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</si>
  <si>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</si>
  <si>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</si>
  <si>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</si>
  <si>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</si>
  <si>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</si>
  <si>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</si>
  <si>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</si>
  <si>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</si>
  <si>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</si>
  <si>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</si>
  <si>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</si>
  <si>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</si>
  <si>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</si>
  <si>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</si>
  <si>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</si>
  <si>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</si>
  <si>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</si>
  <si>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</si>
  <si>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</si>
  <si>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</si>
  <si>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</si>
  <si>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</si>
  <si>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</si>
  <si>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</si>
  <si>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</si>
  <si>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</si>
  <si>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</si>
  <si>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</si>
  <si>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</si>
  <si>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</si>
  <si>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</si>
  <si>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</si>
  <si>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</si>
  <si>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</si>
  <si>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</si>
  <si>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</si>
  <si>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</si>
  <si>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</si>
  <si>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</si>
  <si>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</si>
  <si>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</si>
  <si>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</si>
  <si>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Gridiron V- Gridiron Capital</t>
  </si>
  <si>
    <t>62020342</t>
  </si>
  <si>
    <t>04/01/23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</si>
  <si>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</si>
  <si>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</si>
  <si>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</si>
  <si>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</si>
  <si>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</si>
  <si>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</si>
  <si>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</si>
  <si>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</si>
  <si>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</si>
  <si>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</si>
  <si>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</si>
  <si>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</si>
  <si>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</si>
  <si>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</si>
  <si>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</si>
  <si>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</si>
  <si>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</si>
  <si>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</si>
  <si>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</si>
  <si>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</si>
  <si>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</si>
  <si>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International Investors - Series H1f- Hamilton Lane</t>
  </si>
  <si>
    <t>62013529</t>
  </si>
  <si>
    <t>Hamilton Lane Secondary II- Hamilton Lane</t>
  </si>
  <si>
    <t>9840569</t>
  </si>
  <si>
    <t>27/02/09</t>
  </si>
  <si>
    <t>Hamilton Secondary Fund VI- Hamilton Lane</t>
  </si>
  <si>
    <t>62021027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</si>
  <si>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</si>
  <si>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</si>
  <si>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</si>
  <si>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</si>
  <si>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</si>
  <si>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</si>
  <si>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</si>
  <si>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</si>
  <si>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</si>
  <si>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</si>
  <si>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</si>
  <si>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</si>
  <si>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</si>
  <si>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</si>
  <si>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</si>
  <si>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</si>
  <si>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</si>
  <si>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</si>
  <si>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</si>
  <si>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</si>
  <si>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</si>
  <si>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HGI Multifamily Credit Fund- Harbor Group</t>
  </si>
  <si>
    <t>62011360</t>
  </si>
  <si>
    <t>14/11/22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</si>
  <si>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</si>
  <si>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</si>
  <si>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</si>
  <si>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</si>
  <si>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</si>
  <si>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</si>
  <si>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</si>
  <si>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</si>
  <si>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</si>
  <si>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HarbourVest Amitim Fund L.P. tranche C- Harbourvest</t>
  </si>
  <si>
    <t>9840580</t>
  </si>
  <si>
    <t>20/01/23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</si>
  <si>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</si>
  <si>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</si>
  <si>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</si>
  <si>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</si>
  <si>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</si>
  <si>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</si>
  <si>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</si>
  <si>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</si>
  <si>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</si>
  <si>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</si>
  <si>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</si>
  <si>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</si>
  <si>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HPS Core Senior Lending Fund II- HPS</t>
  </si>
  <si>
    <t>62021068</t>
  </si>
  <si>
    <t>26/01/23</t>
  </si>
  <si>
    <t>ISQ Co-Investment Fund III- I Squared Capital</t>
  </si>
  <si>
    <t>62020508</t>
  </si>
  <si>
    <t>02/06/22</t>
  </si>
  <si>
    <t>ISQ Fund III- I Squared Capital</t>
  </si>
  <si>
    <t>62020490</t>
  </si>
  <si>
    <t>21/06/22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</si>
  <si>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</si>
  <si>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</si>
  <si>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</si>
  <si>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</si>
  <si>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</si>
  <si>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</si>
  <si>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</si>
  <si>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</si>
  <si>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</si>
  <si>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</si>
  <si>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</si>
  <si>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</si>
  <si>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</si>
  <si>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</si>
  <si>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</si>
  <si>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</si>
  <si>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</si>
  <si>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</si>
  <si>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</si>
  <si>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</si>
  <si>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</si>
  <si>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</si>
  <si>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</si>
  <si>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</si>
  <si>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</si>
  <si>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</si>
  <si>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</si>
  <si>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</si>
  <si>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</si>
  <si>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Keensight VI- keensight capital</t>
  </si>
  <si>
    <t>62010989</t>
  </si>
  <si>
    <t>KPCB DGF III- Kleiner Perkins</t>
  </si>
  <si>
    <t>60409703</t>
  </si>
  <si>
    <t>07/04/17</t>
  </si>
  <si>
    <t>KPCB XVII- Kleiner Perkins</t>
  </si>
  <si>
    <t>60409687</t>
  </si>
  <si>
    <t>10/05/17</t>
  </si>
  <si>
    <t>KMNOCH Aggregator I (Co-invest Kohlberg IX)- Kohlberg</t>
  </si>
  <si>
    <t>62016262</t>
  </si>
  <si>
    <t>21/02/23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</si>
  <si>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</si>
  <si>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</si>
  <si>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</si>
  <si>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</si>
  <si>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</si>
  <si>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</si>
  <si>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</si>
  <si>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</si>
  <si>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</si>
  <si>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</si>
  <si>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</si>
  <si>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</si>
  <si>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</si>
  <si>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</si>
  <si>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</si>
  <si>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</si>
  <si>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</si>
  <si>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</si>
  <si>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</si>
  <si>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</si>
  <si>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</si>
  <si>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</si>
  <si>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</si>
  <si>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</si>
  <si>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</si>
  <si>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</si>
  <si>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</si>
  <si>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</si>
  <si>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</si>
  <si>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</si>
  <si>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</si>
  <si>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</si>
  <si>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</si>
  <si>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</si>
  <si>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</si>
  <si>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</si>
  <si>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</si>
  <si>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</si>
  <si>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</si>
  <si>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</si>
  <si>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</si>
  <si>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</si>
  <si>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</si>
  <si>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</si>
  <si>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</si>
  <si>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</si>
  <si>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</si>
  <si>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</si>
  <si>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</si>
  <si>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</si>
  <si>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</si>
  <si>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</si>
  <si>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</si>
  <si>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</si>
  <si>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</si>
  <si>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</si>
  <si>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</si>
  <si>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</si>
  <si>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</si>
  <si>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</si>
  <si>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</si>
  <si>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</si>
  <si>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</si>
  <si>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</si>
  <si>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</si>
  <si>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Pantheon Europe VI- Pantheon</t>
  </si>
  <si>
    <t>9840565</t>
  </si>
  <si>
    <t>12/11/08</t>
  </si>
  <si>
    <t>Pantheon Global Infrastructure fund III - Makefet- Pantheon</t>
  </si>
  <si>
    <t>62009882</t>
  </si>
  <si>
    <t>Pantheon Global Infrastructure fund IV- Pantheon</t>
  </si>
  <si>
    <t>62019799</t>
  </si>
  <si>
    <t>10/02/22</t>
  </si>
  <si>
    <t>Pantheon Global Secondary Fund VII- Pantheon</t>
  </si>
  <si>
    <t>62021100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</si>
  <si>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</si>
  <si>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</si>
  <si>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</si>
  <si>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</si>
  <si>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</si>
  <si>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</si>
  <si>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</si>
  <si>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</si>
  <si>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</si>
  <si>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</si>
  <si>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</si>
  <si>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</si>
  <si>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Permira Growth Opportunities II- Permira</t>
  </si>
  <si>
    <t>62018173</t>
  </si>
  <si>
    <t>Permira VIII- Permira</t>
  </si>
  <si>
    <t>62020482</t>
  </si>
  <si>
    <t>16/03/23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</si>
  <si>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</si>
  <si>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</si>
  <si>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</si>
  <si>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</si>
  <si>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</si>
  <si>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</si>
  <si>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</si>
  <si>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</si>
  <si>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</si>
  <si>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Platinum VI- Platinum Equity</t>
  </si>
  <si>
    <t>62020466</t>
  </si>
  <si>
    <t>08/12/22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</si>
  <si>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</si>
  <si>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</si>
  <si>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</si>
  <si>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</si>
  <si>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</si>
  <si>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</si>
  <si>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</si>
  <si>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</si>
  <si>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</si>
  <si>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</si>
  <si>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</si>
  <si>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</si>
  <si>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</si>
  <si>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</si>
  <si>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</si>
  <si>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</si>
  <si>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</si>
  <si>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</si>
  <si>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</si>
  <si>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</si>
  <si>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</si>
  <si>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</si>
  <si>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</si>
  <si>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</si>
  <si>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</si>
  <si>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</si>
  <si>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</si>
  <si>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</si>
  <si>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</si>
  <si>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</si>
  <si>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</si>
  <si>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</si>
  <si>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</si>
  <si>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</si>
  <si>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</si>
  <si>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</si>
  <si>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</si>
  <si>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</si>
  <si>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</si>
  <si>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</si>
  <si>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</si>
  <si>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</si>
  <si>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</si>
  <si>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</si>
  <si>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</si>
  <si>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</si>
  <si>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</si>
  <si>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</si>
  <si>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</si>
  <si>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</si>
  <si>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</si>
  <si>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</si>
  <si>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</si>
  <si>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</si>
  <si>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</si>
  <si>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</si>
  <si>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</si>
  <si>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</si>
  <si>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</si>
  <si>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</si>
  <si>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</si>
  <si>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</si>
  <si>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</si>
  <si>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</si>
  <si>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</si>
  <si>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</si>
  <si>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</si>
  <si>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</si>
  <si>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</si>
  <si>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</si>
  <si>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</si>
  <si>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</si>
  <si>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</si>
  <si>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</si>
  <si>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</si>
  <si>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</si>
  <si>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</si>
  <si>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</si>
  <si>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</si>
  <si>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</si>
  <si>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</si>
  <si>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</si>
  <si>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</si>
  <si>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</si>
  <si>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</si>
  <si>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Thoma Bravo L.P XV- Thoma Bravo</t>
  </si>
  <si>
    <t>62019700</t>
  </si>
  <si>
    <t>20/12/22</t>
  </si>
  <si>
    <t>Tikehau Direct Lending V- Tikehau Capital</t>
  </si>
  <si>
    <t>62020854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</si>
  <si>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</si>
  <si>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</si>
  <si>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</si>
  <si>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</si>
  <si>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</si>
  <si>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</si>
  <si>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</si>
  <si>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</si>
  <si>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</si>
  <si>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</si>
  <si>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</si>
  <si>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</si>
  <si>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</si>
  <si>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Capital XI- Verdane capital advisors</t>
  </si>
  <si>
    <t>62005620</t>
  </si>
  <si>
    <t>09/01/23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</si>
  <si>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</si>
  <si>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</si>
  <si>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</si>
  <si>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</si>
  <si>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</si>
  <si>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</si>
  <si>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</si>
  <si>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</si>
  <si>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</si>
  <si>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</si>
  <si>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</si>
  <si>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</si>
  <si>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</si>
  <si>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</si>
  <si>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</si>
  <si>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</si>
  <si>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</si>
  <si>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</si>
  <si>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</si>
  <si>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</si>
  <si>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</si>
  <si>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Vintage FOF VII (Access)- Vintage</t>
  </si>
  <si>
    <t>62021019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</si>
  <si>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</si>
  <si>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</si>
  <si>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</si>
  <si>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</si>
  <si>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</si>
  <si>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</si>
  <si>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</si>
  <si>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</si>
  <si>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</si>
  <si>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</si>
  <si>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</si>
  <si>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</si>
  <si>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</si>
  <si>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</si>
  <si>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</si>
  <si>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</si>
  <si>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</si>
  <si>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</si>
  <si>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</si>
  <si>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</si>
  <si>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</si>
  <si>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מיכמן-  כתבי אופציה מקפת 30.09.23- מיכמן בס"ד</t>
  </si>
  <si>
    <t>1186204</t>
  </si>
  <si>
    <t>פיימנט- כתבי אופציה  01.07.26- פיימנט טכנולוגיות פיננסיות בע"מ</t>
  </si>
  <si>
    <t>1188028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</si>
  <si>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</si>
  <si>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</si>
  <si>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</si>
  <si>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</si>
  <si>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</si>
  <si>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</si>
  <si>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fw dbank 12.10.23- 3.477- usd/ils- בנק דיסקונט</t>
  </si>
  <si>
    <t>76016028</t>
  </si>
  <si>
    <t>12/10/22</t>
  </si>
  <si>
    <t>דיסקונט-CSA שקל- בנק דיסקונט</t>
  </si>
  <si>
    <t>1000531</t>
  </si>
  <si>
    <t>29/10/14</t>
  </si>
  <si>
    <t>fw poalim 10.04.23-3.41-usd/ils- בנק הפועלים</t>
  </si>
  <si>
    <t>76016484</t>
  </si>
  <si>
    <t>17/01/23</t>
  </si>
  <si>
    <t>FW POALIM 14.08.23 3.19 USD/ILS- בנק הפועלים</t>
  </si>
  <si>
    <t>76015644</t>
  </si>
  <si>
    <t>11/08/22</t>
  </si>
  <si>
    <t>BLL ISR ELEC 12.27 7.75%/9.23%- לאומי</t>
  </si>
  <si>
    <t>31005901</t>
  </si>
  <si>
    <t>BLL ISR ELEC 12.27 7.75%/9.23%$- לאומי</t>
  </si>
  <si>
    <t>31005902</t>
  </si>
  <si>
    <t>fw bll 19.10.23-3.4345-usd/ils- לאומי</t>
  </si>
  <si>
    <t>76016052</t>
  </si>
  <si>
    <t>19/10/22</t>
  </si>
  <si>
    <t>FW BLL 24.10.23-3.448.-USD/ILS- לאומי</t>
  </si>
  <si>
    <t>76016092</t>
  </si>
  <si>
    <t>fw bll 19.4.23-1.076-eur/usd- לאומי</t>
  </si>
  <si>
    <t>76016900</t>
  </si>
  <si>
    <t>13/03/23</t>
  </si>
  <si>
    <t>76016908</t>
  </si>
  <si>
    <t>FW LEUMI 27.09.23 1.00495 EUR/USD- לאומי</t>
  </si>
  <si>
    <t>76016004</t>
  </si>
  <si>
    <t>03/10/22</t>
  </si>
  <si>
    <t>76016012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</si>
  <si>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</si>
  <si>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</si>
  <si>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</si>
  <si>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</si>
  <si>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</si>
  <si>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</si>
  <si>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</si>
  <si>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</si>
  <si>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</si>
  <si>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DISC 14.03.2033 CPI 2.62%- בנק דיסקונט</t>
  </si>
  <si>
    <t>31011190</t>
  </si>
  <si>
    <t>IDBT 28.03.2025 CPI 3.18%- בנק דיסקונט</t>
  </si>
  <si>
    <t>31011180</t>
  </si>
  <si>
    <t>28/03/22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</si>
  <si>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</si>
  <si>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</si>
  <si>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</si>
  <si>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</si>
  <si>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</si>
  <si>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</si>
  <si>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</si>
  <si>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</si>
  <si>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</si>
  <si>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14.8.23- BARCLAYS</t>
  </si>
  <si>
    <t>31011174</t>
  </si>
  <si>
    <t>12/08/22</t>
  </si>
  <si>
    <t>SWAP BARC NDDUUS 16.05.23- BARCLAYS</t>
  </si>
  <si>
    <t>31011168</t>
  </si>
  <si>
    <t>SWAP NDDUWI BARC 26.06.23- BARCLAYS</t>
  </si>
  <si>
    <t>31011172</t>
  </si>
  <si>
    <t>24/05/22</t>
  </si>
  <si>
    <t>SWAP NDDUWI BARC 28.09.23- BARCLAYS</t>
  </si>
  <si>
    <t>31011177</t>
  </si>
  <si>
    <t>SWAP GS GSCBAMR4 18.05.23- GOLDMAN</t>
  </si>
  <si>
    <t>31011179</t>
  </si>
  <si>
    <t>18/11/22</t>
  </si>
  <si>
    <t>SWAP GS NDDUWI 12.7.2023- GOLDMAN</t>
  </si>
  <si>
    <t>31011173</t>
  </si>
  <si>
    <t>SWAP NDDUWI GS 13.3.24- GOLDMAN</t>
  </si>
  <si>
    <t>31011182</t>
  </si>
  <si>
    <t>SWAP HSBC NDDUUS 22.05.23- HSBC</t>
  </si>
  <si>
    <t>31011169</t>
  </si>
  <si>
    <t>17/05/22</t>
  </si>
  <si>
    <t>SWAP LEUMI NDDUUS 28.02.24- לאומי</t>
  </si>
  <si>
    <t>31011181</t>
  </si>
  <si>
    <t>SWAP NDDUWI LEUMI 20.10.23- לאומי</t>
  </si>
  <si>
    <t>31011178</t>
  </si>
  <si>
    <t>20/10/22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</si>
  <si>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</si>
  <si>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</si>
  <si>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</si>
  <si>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</si>
  <si>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</si>
  <si>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</si>
  <si>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</si>
  <si>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</si>
  <si>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21.06.23 3.3356 USD/ILS- BARCLAYS</t>
  </si>
  <si>
    <t>76015876</t>
  </si>
  <si>
    <t>12/09/22</t>
  </si>
  <si>
    <t>76015884</t>
  </si>
  <si>
    <t>fw barclays 24.5.23-3.39708-usd/ils- BARCLAYS</t>
  </si>
  <si>
    <t>76016220</t>
  </si>
  <si>
    <t>28/11/22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</si>
  <si>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</si>
  <si>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</si>
  <si>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</si>
  <si>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</si>
  <si>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</si>
  <si>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</si>
  <si>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</si>
  <si>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23/11/11</t>
  </si>
  <si>
    <t>CITI CSA יומי- citi bank</t>
  </si>
  <si>
    <t>1000538</t>
  </si>
  <si>
    <t>FW CITI 12.12.23 3.625 EUR/ILS- citi bank</t>
  </si>
  <si>
    <t>76016300</t>
  </si>
  <si>
    <t>12/12/22</t>
  </si>
  <si>
    <t>fw citi 27/09/23-3.4635-usd/ils- citi bank</t>
  </si>
  <si>
    <t>76015996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</si>
  <si>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</si>
  <si>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</si>
  <si>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</si>
  <si>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</si>
  <si>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</si>
  <si>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</si>
  <si>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</si>
  <si>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</si>
  <si>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</si>
  <si>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</si>
  <si>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</si>
  <si>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</si>
  <si>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</si>
  <si>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</si>
  <si>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</si>
  <si>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</si>
  <si>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</si>
  <si>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</si>
  <si>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</si>
  <si>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</si>
  <si>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</si>
  <si>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</si>
  <si>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</si>
  <si>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</si>
  <si>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</si>
  <si>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</si>
  <si>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</si>
  <si>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</si>
  <si>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</si>
  <si>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</si>
  <si>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fw hsbc 10.04.23- 3.4553-usd/ils- HSBC</t>
  </si>
  <si>
    <t>76016468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</si>
  <si>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</si>
  <si>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</si>
  <si>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</si>
  <si>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</si>
  <si>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</si>
  <si>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</si>
  <si>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</si>
  <si>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</si>
  <si>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</si>
  <si>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</si>
  <si>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</si>
  <si>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</si>
  <si>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</si>
  <si>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</si>
  <si>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</si>
  <si>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</si>
  <si>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</si>
  <si>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</si>
  <si>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</si>
  <si>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</si>
  <si>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</si>
  <si>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09/02/22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</si>
  <si>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</si>
  <si>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</si>
  <si>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</si>
  <si>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</si>
  <si>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</si>
  <si>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</si>
  <si>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</si>
  <si>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</si>
  <si>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</si>
  <si>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</si>
  <si>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</si>
  <si>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</si>
  <si>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</si>
  <si>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</si>
  <si>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</si>
  <si>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</si>
  <si>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</si>
  <si>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</si>
  <si>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</si>
  <si>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</si>
  <si>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76015868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</si>
  <si>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</si>
  <si>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</si>
  <si>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</si>
  <si>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</si>
  <si>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</si>
  <si>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</si>
  <si>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</si>
  <si>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</si>
  <si>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</si>
  <si>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</si>
  <si>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</si>
  <si>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</si>
  <si>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</si>
  <si>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</si>
  <si>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</si>
  <si>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</si>
  <si>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לא</t>
  </si>
  <si>
    <t>76000305</t>
  </si>
  <si>
    <t>27/11/22</t>
  </si>
  <si>
    <t>76000300</t>
  </si>
  <si>
    <t>76000302</t>
  </si>
  <si>
    <t>76000304</t>
  </si>
  <si>
    <t>76000303</t>
  </si>
  <si>
    <t>76000301</t>
  </si>
  <si>
    <t>סה"כ מובטחות בערבות בנקאית</t>
  </si>
  <si>
    <t>סה"כ מובטחות בבטחונות אחרים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</si>
  <si>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</si>
  <si>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</si>
  <si>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</si>
  <si>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</si>
  <si>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</si>
  <si>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</si>
  <si>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</si>
  <si>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</si>
  <si>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</si>
  <si>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</si>
  <si>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</si>
  <si>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</si>
  <si>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</si>
  <si>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</si>
  <si>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</si>
  <si>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</si>
  <si>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</si>
  <si>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</si>
  <si>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</si>
  <si>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</si>
  <si>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</si>
  <si>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</si>
  <si>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</si>
  <si>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</si>
  <si>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</si>
  <si>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</si>
  <si>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</si>
  <si>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</si>
  <si>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</si>
  <si>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</si>
  <si>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</si>
  <si>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</si>
  <si>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</si>
  <si>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75002443</t>
  </si>
  <si>
    <t>75001442</t>
  </si>
  <si>
    <t>75004443</t>
  </si>
  <si>
    <t>53702</t>
  </si>
  <si>
    <t>28/04/15</t>
  </si>
  <si>
    <t>6189</t>
  </si>
  <si>
    <t>28/06/07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</si>
  <si>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</si>
  <si>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</si>
  <si>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</si>
  <si>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</si>
  <si>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</si>
  <si>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</si>
  <si>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</si>
  <si>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</si>
  <si>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</si>
  <si>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</si>
  <si>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</si>
  <si>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</si>
  <si>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78200103</t>
  </si>
  <si>
    <t>20/01/22</t>
  </si>
  <si>
    <t>78200104</t>
  </si>
  <si>
    <t>27/01/22</t>
  </si>
  <si>
    <t>78200105</t>
  </si>
  <si>
    <t>29/05/22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</si>
  <si>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</si>
  <si>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</si>
  <si>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</si>
  <si>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</si>
  <si>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</si>
  <si>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</si>
  <si>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</si>
  <si>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</si>
  <si>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34900</t>
  </si>
  <si>
    <t>07/01/13</t>
  </si>
  <si>
    <t>36608</t>
  </si>
  <si>
    <t>08/05/14</t>
  </si>
  <si>
    <t>78100002</t>
  </si>
  <si>
    <t>08/02/22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</si>
  <si>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</si>
  <si>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</si>
  <si>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</si>
  <si>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</si>
  <si>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</si>
  <si>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</si>
  <si>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</si>
  <si>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</si>
  <si>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</si>
  <si>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</si>
  <si>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25/01/12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</si>
  <si>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</si>
  <si>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</si>
  <si>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</si>
  <si>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</si>
  <si>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</si>
  <si>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</si>
  <si>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</si>
  <si>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</si>
  <si>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</si>
  <si>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</si>
  <si>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</si>
  <si>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</si>
  <si>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</si>
  <si>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</si>
  <si>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</si>
  <si>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</si>
  <si>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</si>
  <si>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</si>
  <si>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</si>
  <si>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</si>
  <si>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</si>
  <si>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</si>
  <si>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</si>
  <si>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</si>
  <si>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</si>
  <si>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</si>
  <si>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</si>
  <si>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</si>
  <si>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</si>
  <si>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</si>
  <si>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</si>
  <si>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</si>
  <si>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</si>
  <si>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</si>
  <si>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</si>
  <si>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</si>
  <si>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</si>
  <si>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</si>
  <si>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</si>
  <si>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</si>
  <si>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</si>
  <si>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</si>
  <si>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</si>
  <si>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</si>
  <si>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</si>
  <si>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</si>
  <si>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</si>
  <si>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</si>
  <si>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</si>
  <si>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</si>
  <si>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</si>
  <si>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</si>
  <si>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</si>
  <si>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</si>
  <si>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</si>
  <si>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</si>
  <si>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</si>
  <si>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</si>
  <si>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</si>
  <si>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</si>
  <si>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</si>
  <si>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</si>
  <si>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</si>
  <si>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</si>
  <si>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</si>
  <si>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</si>
  <si>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</si>
  <si>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</si>
  <si>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</si>
  <si>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</si>
  <si>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</si>
  <si>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</si>
  <si>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77000103</t>
  </si>
  <si>
    <t>44115</t>
  </si>
  <si>
    <t>36616</t>
  </si>
  <si>
    <t>50000327</t>
  </si>
  <si>
    <t>29/07/19</t>
  </si>
  <si>
    <t>78100001</t>
  </si>
  <si>
    <t>78100008</t>
  </si>
  <si>
    <t>50000824</t>
  </si>
  <si>
    <t>26/11/19</t>
  </si>
  <si>
    <t>27276</t>
  </si>
  <si>
    <t>29/11/16</t>
  </si>
  <si>
    <t>34777</t>
  </si>
  <si>
    <t>36632</t>
  </si>
  <si>
    <t>78100010</t>
  </si>
  <si>
    <t>78100005</t>
  </si>
  <si>
    <t>78100004</t>
  </si>
  <si>
    <t>78100003</t>
  </si>
  <si>
    <t>70006701</t>
  </si>
  <si>
    <t>70006801</t>
  </si>
  <si>
    <t>15/09/22</t>
  </si>
  <si>
    <t>70006901</t>
  </si>
  <si>
    <t>70006902</t>
  </si>
  <si>
    <t>15/12/22</t>
  </si>
  <si>
    <t>70006903</t>
  </si>
  <si>
    <t>15/01/23</t>
  </si>
  <si>
    <t>78100009</t>
  </si>
  <si>
    <t>78100012</t>
  </si>
  <si>
    <t>34918</t>
  </si>
  <si>
    <t>36640</t>
  </si>
  <si>
    <t>36723</t>
  </si>
  <si>
    <t>26/12/14</t>
  </si>
  <si>
    <t>86003001</t>
  </si>
  <si>
    <t>11/11/21</t>
  </si>
  <si>
    <t>86003002</t>
  </si>
  <si>
    <t>30/03/22</t>
  </si>
  <si>
    <t>86003003</t>
  </si>
  <si>
    <t>12/06/22</t>
  </si>
  <si>
    <t>50000834</t>
  </si>
  <si>
    <t>חשמל</t>
  </si>
  <si>
    <t>7400417</t>
  </si>
  <si>
    <t>30/11/22</t>
  </si>
  <si>
    <t>7400418</t>
  </si>
  <si>
    <t>74006145</t>
  </si>
  <si>
    <t>01/09/22</t>
  </si>
  <si>
    <t>74006144</t>
  </si>
  <si>
    <t>17/11/22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</si>
  <si>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</si>
  <si>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</si>
  <si>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</si>
  <si>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</si>
  <si>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</si>
  <si>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</si>
  <si>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</si>
  <si>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</si>
  <si>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</si>
  <si>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</si>
  <si>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50000894</t>
  </si>
  <si>
    <t>28/10/21</t>
  </si>
  <si>
    <t>50000324</t>
  </si>
  <si>
    <t>7005001</t>
  </si>
  <si>
    <t>26/10/21</t>
  </si>
  <si>
    <t>7005002</t>
  </si>
  <si>
    <t>21/12/21</t>
  </si>
  <si>
    <t>7005003</t>
  </si>
  <si>
    <t>22/06/22</t>
  </si>
  <si>
    <t>7005004</t>
  </si>
  <si>
    <t>7005005</t>
  </si>
  <si>
    <t>02/11/22</t>
  </si>
  <si>
    <t>7005006</t>
  </si>
  <si>
    <t>27/12/22</t>
  </si>
  <si>
    <t>7005007</t>
  </si>
  <si>
    <t>01/02/23</t>
  </si>
  <si>
    <t>7005008</t>
  </si>
  <si>
    <t>50000766</t>
  </si>
  <si>
    <t>02/01/20</t>
  </si>
  <si>
    <t>50001769</t>
  </si>
  <si>
    <t>44743</t>
  </si>
  <si>
    <t>50001767</t>
  </si>
  <si>
    <t>50001770</t>
  </si>
  <si>
    <t>74006121</t>
  </si>
  <si>
    <t>19/01/22</t>
  </si>
  <si>
    <t>74006180</t>
  </si>
  <si>
    <t>74006119</t>
  </si>
  <si>
    <t>14/02/22</t>
  </si>
  <si>
    <t>74006164</t>
  </si>
  <si>
    <t>74006166</t>
  </si>
  <si>
    <t>13/04/22</t>
  </si>
  <si>
    <t>74006174</t>
  </si>
  <si>
    <t>25/10/22</t>
  </si>
  <si>
    <t>74006175</t>
  </si>
  <si>
    <t>74006176</t>
  </si>
  <si>
    <t>14/12/22</t>
  </si>
  <si>
    <t>74006177</t>
  </si>
  <si>
    <t>74006179</t>
  </si>
  <si>
    <t>14/02/23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</si>
  <si>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</si>
  <si>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</si>
  <si>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</si>
  <si>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</si>
  <si>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</si>
  <si>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</si>
  <si>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</si>
  <si>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</si>
  <si>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</si>
  <si>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</si>
  <si>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</si>
  <si>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20/02/22</t>
  </si>
  <si>
    <t>74006160</t>
  </si>
  <si>
    <t>50001768</t>
  </si>
  <si>
    <t>44727</t>
  </si>
  <si>
    <t>50000870</t>
  </si>
  <si>
    <t>50000871</t>
  </si>
  <si>
    <t>03/11/20</t>
  </si>
  <si>
    <t>50000877</t>
  </si>
  <si>
    <t>50000890</t>
  </si>
  <si>
    <t>78003001</t>
  </si>
  <si>
    <t>78002001</t>
  </si>
  <si>
    <t>78000108</t>
  </si>
  <si>
    <t>31/01/21</t>
  </si>
  <si>
    <t>78000113</t>
  </si>
  <si>
    <t>03/02/21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</si>
  <si>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</si>
  <si>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</si>
  <si>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</si>
  <si>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</si>
  <si>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</si>
  <si>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</si>
  <si>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</si>
  <si>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</si>
  <si>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</si>
  <si>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</si>
  <si>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</si>
  <si>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</si>
  <si>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</si>
  <si>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</si>
  <si>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31/08/21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</si>
  <si>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</si>
  <si>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</si>
  <si>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</si>
  <si>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</si>
  <si>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</si>
  <si>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</si>
  <si>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</si>
  <si>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</si>
  <si>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</si>
  <si>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</si>
  <si>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7400414</t>
  </si>
  <si>
    <t>14/04/22</t>
  </si>
  <si>
    <t>7400416</t>
  </si>
  <si>
    <t>70003001</t>
  </si>
  <si>
    <t>79004001</t>
  </si>
  <si>
    <t>02/09/21</t>
  </si>
  <si>
    <t>79004002</t>
  </si>
  <si>
    <t>79004003</t>
  </si>
  <si>
    <t>21097</t>
  </si>
  <si>
    <t>29/06/14</t>
  </si>
  <si>
    <t>41822</t>
  </si>
  <si>
    <t>28/12/17</t>
  </si>
  <si>
    <t>50000873</t>
  </si>
  <si>
    <t>50000879</t>
  </si>
  <si>
    <t>50000897</t>
  </si>
  <si>
    <t>28/11/21</t>
  </si>
  <si>
    <t>50000970</t>
  </si>
  <si>
    <t>74001501</t>
  </si>
  <si>
    <t>25/10/20</t>
  </si>
  <si>
    <t>74001502</t>
  </si>
  <si>
    <t>15/11/21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</si>
  <si>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</si>
  <si>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</si>
  <si>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</si>
  <si>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</si>
  <si>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</si>
  <si>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</si>
  <si>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</si>
  <si>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</si>
  <si>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</si>
  <si>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</si>
  <si>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</si>
  <si>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</si>
  <si>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74009084</t>
  </si>
  <si>
    <t>03/03/22</t>
  </si>
  <si>
    <t>74009096</t>
  </si>
  <si>
    <t>74009062</t>
  </si>
  <si>
    <t>74009094</t>
  </si>
  <si>
    <t>74009095</t>
  </si>
  <si>
    <t>74006155</t>
  </si>
  <si>
    <t>11/09/22</t>
  </si>
  <si>
    <t>70004201</t>
  </si>
  <si>
    <t>ilA</t>
  </si>
  <si>
    <t>21/11/22</t>
  </si>
  <si>
    <t>50000752</t>
  </si>
  <si>
    <t>22/12/19</t>
  </si>
  <si>
    <t>54312</t>
  </si>
  <si>
    <t>22/03/16</t>
  </si>
  <si>
    <t>51000100</t>
  </si>
  <si>
    <t>26823</t>
  </si>
  <si>
    <t>12/07/18</t>
  </si>
  <si>
    <t>76000113</t>
  </si>
  <si>
    <t>ilA-</t>
  </si>
  <si>
    <t>01/12/22</t>
  </si>
  <si>
    <t>76000114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</si>
  <si>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</si>
  <si>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</si>
  <si>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</si>
  <si>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</si>
  <si>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</si>
  <si>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</si>
  <si>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</si>
  <si>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</si>
  <si>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</si>
  <si>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</si>
  <si>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</si>
  <si>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</si>
  <si>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</si>
  <si>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</si>
  <si>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</si>
  <si>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76500103</t>
  </si>
  <si>
    <t>18/09/22</t>
  </si>
  <si>
    <t>76500102</t>
  </si>
  <si>
    <t>25/04/21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</si>
  <si>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</si>
  <si>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</si>
  <si>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</si>
  <si>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</si>
  <si>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</si>
  <si>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</si>
  <si>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</si>
  <si>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</si>
  <si>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</si>
  <si>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</si>
  <si>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70005259</t>
  </si>
  <si>
    <t>27/06/22</t>
  </si>
  <si>
    <t>70005260</t>
  </si>
  <si>
    <t>70005261</t>
  </si>
  <si>
    <t>29/12/22</t>
  </si>
  <si>
    <t>70005253</t>
  </si>
  <si>
    <t>27/12/20</t>
  </si>
  <si>
    <t>74006150</t>
  </si>
  <si>
    <t>74006151</t>
  </si>
  <si>
    <t>20/12/21</t>
  </si>
  <si>
    <t>74006152</t>
  </si>
  <si>
    <t>74006153</t>
  </si>
  <si>
    <t>74006143</t>
  </si>
  <si>
    <t>19/01/21</t>
  </si>
  <si>
    <t>74006133</t>
  </si>
  <si>
    <t>14/03/21</t>
  </si>
  <si>
    <t>74006136</t>
  </si>
  <si>
    <t>71000206</t>
  </si>
  <si>
    <t>71000209</t>
  </si>
  <si>
    <t>71000205</t>
  </si>
  <si>
    <t>71000207</t>
  </si>
  <si>
    <t>71000208</t>
  </si>
  <si>
    <t>50000789</t>
  </si>
  <si>
    <t>21/11/19</t>
  </si>
  <si>
    <t>50000888</t>
  </si>
  <si>
    <t>24/03/20</t>
  </si>
  <si>
    <t>81018</t>
  </si>
  <si>
    <t>Baa1.il</t>
  </si>
  <si>
    <t>81828</t>
  </si>
  <si>
    <t>50000405</t>
  </si>
  <si>
    <t>50001054</t>
  </si>
  <si>
    <t>15/03/23</t>
  </si>
  <si>
    <t>50001053</t>
  </si>
  <si>
    <t>50001012</t>
  </si>
  <si>
    <t>10/06/21</t>
  </si>
  <si>
    <t>50001015</t>
  </si>
  <si>
    <t>25/07/21</t>
  </si>
  <si>
    <t>50001018</t>
  </si>
  <si>
    <t>18/08/21</t>
  </si>
  <si>
    <t>50001020</t>
  </si>
  <si>
    <t>13/09/21</t>
  </si>
  <si>
    <t>50001022</t>
  </si>
  <si>
    <t>18/10/21</t>
  </si>
  <si>
    <t>50001024</t>
  </si>
  <si>
    <t>23/11/21</t>
  </si>
  <si>
    <t>50001027</t>
  </si>
  <si>
    <t>16/12/21</t>
  </si>
  <si>
    <t>50001030</t>
  </si>
  <si>
    <t>50001032</t>
  </si>
  <si>
    <t>27/02/22</t>
  </si>
  <si>
    <t>50001034</t>
  </si>
  <si>
    <t>50000986</t>
  </si>
  <si>
    <t>07/05/20</t>
  </si>
  <si>
    <t>50001037</t>
  </si>
  <si>
    <t>50001039</t>
  </si>
  <si>
    <t>50001041</t>
  </si>
  <si>
    <t>27/07/22</t>
  </si>
  <si>
    <t>50001044</t>
  </si>
  <si>
    <t>50001047</t>
  </si>
  <si>
    <t>50001049</t>
  </si>
  <si>
    <t>50001051</t>
  </si>
  <si>
    <t>50000990</t>
  </si>
  <si>
    <t>11/08/20</t>
  </si>
  <si>
    <t>50000994</t>
  </si>
  <si>
    <t>14/09/20</t>
  </si>
  <si>
    <t>50000997</t>
  </si>
  <si>
    <t>50001000</t>
  </si>
  <si>
    <t>25/01/21</t>
  </si>
  <si>
    <t>50001003</t>
  </si>
  <si>
    <t>50001006</t>
  </si>
  <si>
    <t>26/04/21</t>
  </si>
  <si>
    <t>50001009</t>
  </si>
  <si>
    <t>20/05/21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</si>
  <si>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</si>
  <si>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</si>
  <si>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</si>
  <si>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</si>
  <si>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</si>
  <si>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</si>
  <si>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</si>
  <si>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</si>
  <si>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</si>
  <si>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50001033</t>
  </si>
  <si>
    <t>50001036</t>
  </si>
  <si>
    <t>50001038</t>
  </si>
  <si>
    <t>50001042</t>
  </si>
  <si>
    <t>50001043</t>
  </si>
  <si>
    <t>50001046</t>
  </si>
  <si>
    <t>50001048</t>
  </si>
  <si>
    <t>50001050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</si>
  <si>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</si>
  <si>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</si>
  <si>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</si>
  <si>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</si>
  <si>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</si>
  <si>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</si>
  <si>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</si>
  <si>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</si>
  <si>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</si>
  <si>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</si>
  <si>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</si>
  <si>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36228</t>
  </si>
  <si>
    <t>Baa2.il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</si>
  <si>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</si>
  <si>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</si>
  <si>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</si>
  <si>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</si>
  <si>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</si>
  <si>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</si>
  <si>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</si>
  <si>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</si>
  <si>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</si>
  <si>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</si>
  <si>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</si>
  <si>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</si>
  <si>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</si>
  <si>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</si>
  <si>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</si>
  <si>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</si>
  <si>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</si>
  <si>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</si>
  <si>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</si>
  <si>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</si>
  <si>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</si>
  <si>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</si>
  <si>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</si>
  <si>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</si>
  <si>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</si>
  <si>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</si>
  <si>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</si>
  <si>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</si>
  <si>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</si>
  <si>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</si>
  <si>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</si>
  <si>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</si>
  <si>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</si>
  <si>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70065002</t>
  </si>
  <si>
    <t>ilBBB</t>
  </si>
  <si>
    <t>08/05/22</t>
  </si>
  <si>
    <t>70065003</t>
  </si>
  <si>
    <t>15/05/22</t>
  </si>
  <si>
    <t>70065004</t>
  </si>
  <si>
    <t>11/10/22</t>
  </si>
  <si>
    <t>70065005</t>
  </si>
  <si>
    <t>23/11/22</t>
  </si>
  <si>
    <t>50000781</t>
  </si>
  <si>
    <t>25/12/21</t>
  </si>
  <si>
    <t>50000782</t>
  </si>
  <si>
    <t>25/06/22</t>
  </si>
  <si>
    <t>50000783</t>
  </si>
  <si>
    <t>25/09/22</t>
  </si>
  <si>
    <t>50000776</t>
  </si>
  <si>
    <t>25/02/21</t>
  </si>
  <si>
    <t>50000777</t>
  </si>
  <si>
    <t>50000763</t>
  </si>
  <si>
    <t>03/02/20</t>
  </si>
  <si>
    <t>50000770</t>
  </si>
  <si>
    <t>25/02/20</t>
  </si>
  <si>
    <t>50000771</t>
  </si>
  <si>
    <t>50000784</t>
  </si>
  <si>
    <t>25/12/22</t>
  </si>
  <si>
    <t>50000785</t>
  </si>
  <si>
    <t>25/03/23</t>
  </si>
  <si>
    <t>46003</t>
  </si>
  <si>
    <t>25/08/15</t>
  </si>
  <si>
    <t>79200101</t>
  </si>
  <si>
    <t>74006091</t>
  </si>
  <si>
    <t>22/05/22</t>
  </si>
  <si>
    <t>73005003</t>
  </si>
  <si>
    <t>44644</t>
  </si>
  <si>
    <t>31/05/16</t>
  </si>
  <si>
    <t>70006703</t>
  </si>
  <si>
    <t>70006704</t>
  </si>
  <si>
    <t>27/03/23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</si>
  <si>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</si>
  <si>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</si>
  <si>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</si>
  <si>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</si>
  <si>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</si>
  <si>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</si>
  <si>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26609</t>
  </si>
  <si>
    <t>03/10/17</t>
  </si>
  <si>
    <t>70009002</t>
  </si>
  <si>
    <t>50000348</t>
  </si>
  <si>
    <t>15/08/19</t>
  </si>
  <si>
    <t>60362142</t>
  </si>
  <si>
    <t>60362134</t>
  </si>
  <si>
    <t>78400100</t>
  </si>
  <si>
    <t>70065001</t>
  </si>
  <si>
    <t>31/03/22</t>
  </si>
  <si>
    <t>סה"כ מובטחות במשכנתא או תיקי משכנתאות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</si>
  <si>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</si>
  <si>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</si>
  <si>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</si>
  <si>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</si>
  <si>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</si>
  <si>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פיקדון דולרי דיסקונט 20.10.2023 SF+2.05%		- בנק דיסקונט</t>
  </si>
  <si>
    <t>76016076</t>
  </si>
  <si>
    <t>פיקדון דולרי דיסקונט 28.02.2024 SF+1.62	- בנק דיסקונט</t>
  </si>
  <si>
    <t>76016764</t>
  </si>
  <si>
    <t>פיקדון דולרי דיסקונט 28.9.2023 SF+2.15%		- בנק דיסקונט</t>
  </si>
  <si>
    <t>76015980</t>
  </si>
  <si>
    <t>פיקדון דולרי מזרחי 18.05.2023 ( זמ"פ סופי 11.2023)- בנק מזרחי טפחות בע"מ</t>
  </si>
  <si>
    <t>76016156</t>
  </si>
  <si>
    <t>פקדון דולרי 14.08.2023  שנתי 4.95% פועלים- בנק הפועלים</t>
  </si>
  <si>
    <t>76015628</t>
  </si>
  <si>
    <t>פקדון דולרי מזרחי 13.03.24 SF + 1.70%		- בנק מזרחי טפחות בע"מ</t>
  </si>
  <si>
    <t>76016860</t>
  </si>
  <si>
    <t>פקדון דולרי שנתי דיסקונט 22.5.2023 4.18%- בנק דיסקונט</t>
  </si>
  <si>
    <t>76015196</t>
  </si>
  <si>
    <t>פקדון דולרי שנתי מזרחי 12.7.2023 4.80%- בנק מזרחי טפחות בע"מ</t>
  </si>
  <si>
    <t>76015429</t>
  </si>
  <si>
    <t>פקדון דולרי שנתי מזרחי 4.25%  26.6.2023- בנק מזרחי טפחות בע"מ</t>
  </si>
  <si>
    <t>76015252</t>
  </si>
  <si>
    <t>פקדון דולרי שנתי מזרחי 4.7% 16.05.2023- בנק מזרחי טפחות בע"מ</t>
  </si>
  <si>
    <t>76015172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</si>
  <si>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</si>
  <si>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</si>
  <si>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</si>
  <si>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</si>
  <si>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</si>
  <si>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</si>
  <si>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</si>
  <si>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</si>
  <si>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</si>
  <si>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</si>
  <si>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</si>
  <si>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דולר אמריקאי (לקבל)- בנק לאומי</t>
  </si>
  <si>
    <t>דולר אמריקאי (לשלם)- בנק לאומי</t>
  </si>
  <si>
    <t>אנרגיה מתחדשת</t>
  </si>
  <si>
    <t>רובוטיקה ותלת מימד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</si>
  <si>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</si>
  <si>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</si>
  <si>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</si>
  <si>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</si>
  <si>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</si>
  <si>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</si>
  <si>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</si>
  <si>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</si>
  <si>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</si>
  <si>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</si>
  <si>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</si>
  <si>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</si>
  <si>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</si>
  <si>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</si>
  <si>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</si>
  <si>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</si>
  <si>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</si>
  <si>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</si>
  <si>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</si>
  <si>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</si>
  <si>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</si>
  <si>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</si>
  <si>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 100% Holding in BIP- Makefet US LLC -Holds BIP</t>
  </si>
  <si>
    <t>*MM Sunbelt, LP CLASS 2- MM Sunbelt, LP</t>
  </si>
  <si>
    <t>*'MM Sunbelt, LP- MM Sunbelt, LP</t>
  </si>
  <si>
    <t>*MSP PORTFOLIO- MSP Portfolio</t>
  </si>
  <si>
    <t>*Thor Gateway 1 and 2 ,LLC- Thor Gateway</t>
  </si>
  <si>
    <t>*TMG Avondale JV, LLC- TMG Avondale JV, LLC</t>
  </si>
  <si>
    <t>*TopMed 680 Chicago- TopMed 860 Chicago</t>
  </si>
  <si>
    <t>*A ת.ש.י דרכים מר- IIF</t>
  </si>
  <si>
    <t>*A1 ת.ש.י דרכים מר- IIF</t>
  </si>
  <si>
    <t>שותפות שיכון ובינוי (כרמלטון + נתיבי הצפון)- שותפות שיכון ובינוי*</t>
  </si>
  <si>
    <t>Fimi Opportunity IV</t>
  </si>
  <si>
    <t>Fortissimo II</t>
  </si>
  <si>
    <t>Vintage Fund of Funds I (Israel)</t>
  </si>
  <si>
    <t>Vintage Secondary Fund II (Israel)</t>
  </si>
  <si>
    <t>Plenus III</t>
  </si>
  <si>
    <t>Israel Infrastructure I</t>
  </si>
  <si>
    <t>Vintage Fund of Funds II (Israel)</t>
  </si>
  <si>
    <t>Gemini Israel V</t>
  </si>
  <si>
    <t>Klirmark I</t>
  </si>
  <si>
    <t>Sky II</t>
  </si>
  <si>
    <t>Israel Infrastructure II</t>
  </si>
  <si>
    <t>Fortissimo III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</si>
  <si>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</si>
  <si>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</si>
  <si>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</si>
  <si>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</si>
  <si>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</si>
  <si>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</si>
  <si>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</si>
  <si>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</si>
  <si>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</si>
  <si>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</si>
  <si>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</si>
  <si>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</si>
  <si>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</si>
  <si>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</si>
  <si>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</si>
  <si>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</si>
  <si>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</si>
  <si>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</si>
  <si>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</si>
  <si>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</si>
  <si>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</si>
  <si>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</si>
  <si>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</si>
  <si>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</si>
  <si>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</si>
  <si>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</si>
  <si>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</si>
  <si>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</si>
  <si>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</si>
  <si>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</si>
  <si>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</si>
  <si>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נוי עיר הבהד"ים</t>
  </si>
  <si>
    <t>תימורה - קרן נדל"ן - ישראל</t>
  </si>
  <si>
    <t>Vintage FOF VII (Breakout)</t>
  </si>
  <si>
    <t>Vintage FOF VII (Israel)</t>
  </si>
  <si>
    <t>Fortissimo VI</t>
  </si>
  <si>
    <t>Pantheon Europe VI</t>
  </si>
  <si>
    <t>Hamilton Lane Secondary II</t>
  </si>
  <si>
    <t>Odyssey Investment IV</t>
  </si>
  <si>
    <t>Lindsay Goldberg III</t>
  </si>
  <si>
    <t>Levine Leicthman IV</t>
  </si>
  <si>
    <t>KPS SS III</t>
  </si>
  <si>
    <t>HV Venture VI Asia Pac.</t>
  </si>
  <si>
    <t>Partners Group I</t>
  </si>
  <si>
    <t>H.I.G. Opportunity Fund II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</si>
  <si>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</si>
  <si>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</si>
  <si>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</si>
  <si>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</si>
  <si>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</si>
  <si>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</si>
  <si>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</si>
  <si>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</si>
  <si>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</si>
  <si>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</si>
  <si>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</si>
  <si>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</si>
  <si>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</si>
  <si>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</si>
  <si>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Partners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</si>
  <si>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</si>
  <si>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</si>
  <si>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</si>
  <si>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</si>
  <si>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</si>
  <si>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</si>
  <si>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</si>
  <si>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</si>
  <si>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</si>
  <si>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</si>
  <si>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</si>
  <si>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</si>
  <si>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</si>
  <si>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</si>
  <si>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</si>
  <si>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CIM Fund VIII - Mekfet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</si>
  <si>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</si>
  <si>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</si>
  <si>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</si>
  <si>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</si>
  <si>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</si>
  <si>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</si>
  <si>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</si>
  <si>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</si>
  <si>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</si>
  <si>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</si>
  <si>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</si>
  <si>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</si>
  <si>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</si>
  <si>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</si>
  <si>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</si>
  <si>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</si>
  <si>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</si>
  <si>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</si>
  <si>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</si>
  <si>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</si>
  <si>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</si>
  <si>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</si>
  <si>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</si>
  <si>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</si>
  <si>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</si>
  <si>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</si>
  <si>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</si>
  <si>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</si>
  <si>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</si>
  <si>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</si>
  <si>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</si>
  <si>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</si>
  <si>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</si>
  <si>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</si>
  <si>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</si>
  <si>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</si>
  <si>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</si>
  <si>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</si>
  <si>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</si>
  <si>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</si>
  <si>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</si>
  <si>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</si>
  <si>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</si>
  <si>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</si>
  <si>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</si>
  <si>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</si>
  <si>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</si>
  <si>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</si>
  <si>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</si>
  <si>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</si>
  <si>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</si>
  <si>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</si>
  <si>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</si>
  <si>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</si>
  <si>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</si>
  <si>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</si>
  <si>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</si>
  <si>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</si>
  <si>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</si>
  <si>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</si>
  <si>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</si>
  <si>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</si>
  <si>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</si>
  <si>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</si>
  <si>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</si>
  <si>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</si>
  <si>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</si>
  <si>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</si>
  <si>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</si>
  <si>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</si>
  <si>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</si>
  <si>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Electra Multifamily Investments Fund II, L.P.</t>
  </si>
  <si>
    <t>Platinum V</t>
  </si>
  <si>
    <t>Coller International VIII</t>
  </si>
  <si>
    <t>Veld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</si>
  <si>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</si>
  <si>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</si>
  <si>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</si>
  <si>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</si>
  <si>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</si>
  <si>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</si>
  <si>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</si>
  <si>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</si>
  <si>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</si>
  <si>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</si>
  <si>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</si>
  <si>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</si>
  <si>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</si>
  <si>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</si>
  <si>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</si>
  <si>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</si>
  <si>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</si>
  <si>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</si>
  <si>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</si>
  <si>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</si>
  <si>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</si>
  <si>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</si>
  <si>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</si>
  <si>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</si>
  <si>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</si>
  <si>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2</t>
  </si>
  <si>
    <t>Electra Multifamily Investments Fund III Feed  IV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</si>
  <si>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</si>
  <si>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</si>
  <si>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</si>
  <si>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</si>
  <si>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</si>
  <si>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</si>
  <si>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</si>
  <si>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</si>
  <si>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</si>
  <si>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</si>
  <si>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</si>
  <si>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</si>
  <si>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</si>
  <si>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</si>
  <si>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Starlight Canadian Residential Growth Fund 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</si>
  <si>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</si>
  <si>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</si>
  <si>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</si>
  <si>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</si>
  <si>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</si>
  <si>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</si>
  <si>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</si>
  <si>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</si>
  <si>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Argo Co Investment -Project Inception</t>
  </si>
  <si>
    <t>Ares EF VI</t>
  </si>
  <si>
    <t>Gridiron V</t>
  </si>
  <si>
    <t>BSREP IV</t>
  </si>
  <si>
    <t>Breakthrough Properties</t>
  </si>
  <si>
    <t>Platinum VI</t>
  </si>
  <si>
    <t>Advent International GPE X</t>
  </si>
  <si>
    <t>Permira VIII</t>
  </si>
  <si>
    <t>ISQ Fund III</t>
  </si>
  <si>
    <t>ISQ Co-Investment Fund III</t>
  </si>
  <si>
    <t>Electra Multifamily Investments Fund IV</t>
  </si>
  <si>
    <t>Prime Storage Fund III</t>
  </si>
  <si>
    <t>EQT Infrastructure V</t>
  </si>
  <si>
    <t>Waterland PE Fund VIII</t>
  </si>
  <si>
    <t>Starlight Canadian Residential Growth Fund III</t>
  </si>
  <si>
    <t>Bridgepoint Development Capital Fund IV</t>
  </si>
  <si>
    <t>Arjun Alliance LP II</t>
  </si>
  <si>
    <t>Dakota Co-Investment (Arjun I)</t>
  </si>
  <si>
    <t>CVC Credit Direct Lending III</t>
  </si>
  <si>
    <t>Faropoint Industrial Fund III</t>
  </si>
  <si>
    <t>Tikehau Direct Lending V</t>
  </si>
  <si>
    <t>Hamilton Lane International Investors - Series H1f</t>
  </si>
  <si>
    <t>HGI Multifamily Credit Fund</t>
  </si>
  <si>
    <t>Blackstone RE X</t>
  </si>
  <si>
    <t>Vintage FOF VII (Access)</t>
  </si>
  <si>
    <t>The Paragon Fund IV</t>
  </si>
  <si>
    <t>Thoma Bravo L.P XV</t>
  </si>
  <si>
    <t>Hamilton Secondary Fund VI</t>
  </si>
  <si>
    <t>Dover Street XI</t>
  </si>
  <si>
    <t>HL International Investors - Series H2c (Asia)</t>
  </si>
  <si>
    <t>HarbourVest Amitim Fund L.P. tranche C</t>
  </si>
  <si>
    <t>Verdane Capital XI</t>
  </si>
  <si>
    <t>GTCR Fund XIV</t>
  </si>
  <si>
    <t>HPS Core Senior Lending Fund II</t>
  </si>
  <si>
    <t>Incline Equity Partners VI</t>
  </si>
  <si>
    <t>Verdane Edda III</t>
  </si>
  <si>
    <t>Waterland Private Equity Fund IX</t>
  </si>
  <si>
    <t>Waterland Partnership Fund I</t>
  </si>
  <si>
    <t>Vitruvian Investment Partnership V</t>
  </si>
  <si>
    <t>Pantheon Global Secondary Fund VII</t>
  </si>
  <si>
    <t>TSC Eurocare IV</t>
  </si>
  <si>
    <t>KMNOCH Aggregator I (Co-invest Kohlberg IX)</t>
  </si>
  <si>
    <t>BCP Special Opportunities Fund III LP</t>
  </si>
  <si>
    <t>HPS Strategic Investment Partners V</t>
  </si>
  <si>
    <t>גורם נ"ה</t>
  </si>
  <si>
    <t>גורם פ"ח</t>
  </si>
  <si>
    <t>גורם ק"ה</t>
  </si>
  <si>
    <t>גורם פ"ג</t>
  </si>
  <si>
    <t>גורם צ"ו</t>
  </si>
  <si>
    <t>גורם צ"ח</t>
  </si>
  <si>
    <t>גורם ק</t>
  </si>
  <si>
    <t>גורם ק"ד</t>
  </si>
  <si>
    <t>גורם ר</t>
  </si>
  <si>
    <t>גורם ר"א</t>
  </si>
  <si>
    <t>גורם ר"ב</t>
  </si>
  <si>
    <t>גורם ס"ה</t>
  </si>
  <si>
    <t>גורם ש"ט</t>
  </si>
  <si>
    <t>גורם ע</t>
  </si>
  <si>
    <t>גורם ש"כ</t>
  </si>
  <si>
    <t>גורם ש"ל</t>
  </si>
  <si>
    <t>גורם צ"ב</t>
  </si>
  <si>
    <t>גורם ש"מ</t>
  </si>
  <si>
    <t>גורם ת"ח</t>
  </si>
  <si>
    <t>גורם ל"ו</t>
  </si>
  <si>
    <t>גורם ס"ו</t>
  </si>
  <si>
    <t>גורם ת"כ</t>
  </si>
  <si>
    <t>גורם ת"ל</t>
  </si>
  <si>
    <t>גורם ת"מ</t>
  </si>
  <si>
    <t>גורם ת"ע</t>
  </si>
  <si>
    <t>גורם ת"ס</t>
  </si>
  <si>
    <t>גורם ת"פ</t>
  </si>
  <si>
    <t>גורם ת"צ</t>
  </si>
  <si>
    <t>גורם ת"ק</t>
  </si>
  <si>
    <t>גורם ת"ר</t>
  </si>
  <si>
    <t>גורם ת"ש</t>
  </si>
  <si>
    <t>גורם אאא</t>
  </si>
  <si>
    <t>גורם ת"ת</t>
  </si>
  <si>
    <t>גורם ל"ג</t>
  </si>
  <si>
    <t>גורם נ"ג</t>
  </si>
  <si>
    <t>גורם ל"ב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</si>
  <si>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</si>
  <si>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</si>
  <si>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</si>
  <si>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</si>
  <si>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</si>
  <si>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</si>
  <si>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</si>
  <si>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</si>
  <si>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</si>
  <si>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</si>
  <si>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</si>
  <si>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</si>
  <si>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</si>
  <si>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</si>
  <si>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</si>
  <si>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</si>
  <si>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ע"ד</t>
  </si>
  <si>
    <t>גורם פ"ט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</si>
  <si>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</si>
  <si>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</si>
  <si>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</si>
  <si>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</si>
  <si>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</si>
  <si>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</si>
  <si>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</si>
  <si>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</si>
  <si>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</si>
  <si>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ע"ב</t>
  </si>
  <si>
    <t>גורם ע"ג</t>
  </si>
  <si>
    <t>גורם ע"ה</t>
  </si>
  <si>
    <t>גורם ע"ו</t>
  </si>
  <si>
    <t>גורם צ"ג</t>
  </si>
  <si>
    <t>גורם ק"ג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</si>
  <si>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</si>
  <si>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</si>
  <si>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</si>
  <si>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</si>
  <si>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</si>
  <si>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</si>
  <si>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ש"ח</t>
  </si>
  <si>
    <t>גורם שח</t>
  </si>
  <si>
    <t>גורם נ"ד</t>
  </si>
  <si>
    <t>גורם ס"ח</t>
  </si>
  <si>
    <t>גורם פ"ד</t>
  </si>
  <si>
    <t>גורם פ"ו</t>
  </si>
  <si>
    <t>גורם צ"ה</t>
  </si>
  <si>
    <t>גורם צ"ט</t>
  </si>
  <si>
    <t>גורם ק"א</t>
  </si>
  <si>
    <t>גורם ק"ב</t>
  </si>
  <si>
    <t>גורם ק"ו</t>
  </si>
  <si>
    <t>גורם ש"ז</t>
  </si>
  <si>
    <t>גורם ש"י</t>
  </si>
  <si>
    <t>גורם נ"ב</t>
  </si>
  <si>
    <t>גורם פ"ב</t>
  </si>
  <si>
    <t>גורם צ"א</t>
  </si>
  <si>
    <t>גורם ק"ז</t>
  </si>
  <si>
    <t>גורם ק"ח</t>
  </si>
  <si>
    <t>גורם ת"ט</t>
  </si>
  <si>
    <t>גורם ס"ד</t>
  </si>
  <si>
    <t>גורם ת"י</t>
  </si>
  <si>
    <t>גורם כ"ח</t>
  </si>
  <si>
    <t>גורם פ"ז</t>
  </si>
  <si>
    <t>גורם ת"נ</t>
  </si>
  <si>
    <t>גורם נ"ז</t>
  </si>
  <si>
    <t>גורם נ"ח</t>
  </si>
  <si>
    <t>גורם ש"נ</t>
  </si>
  <si>
    <t>גורם אאב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</si>
</sst>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4" fontId="1" fillId="0" borderId="0" xfId="0" applyNumberFormat="1" applyFont="1" applyBorder="1"/>
    <xf numFmtId="4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I39" sqref="I39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0" t="s">
        <v>4</v>
      </c>
      <c r="C6" s="91"/>
      <c r="D6" s="92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1334842.8892177057</v>
      </c>
      <c r="D11" s="76">
        <v>2.1700000000000001E-2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8130770.945247679</v>
      </c>
      <c r="D13" s="78">
        <v>0.1323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897895.9388844663</v>
      </c>
      <c r="D15" s="78">
        <v>1.46E-2</v>
      </c>
    </row>
    <row r="16" spans="1:36">
      <c r="A16" s="10" t="s">
        <v>13</v>
      </c>
      <c r="B16" s="70" t="s">
        <v>19</v>
      </c>
      <c r="C16" s="77">
        <v>1325210.816849472</v>
      </c>
      <c r="D16" s="78">
        <v>2.1600000000000001E-2</v>
      </c>
    </row>
    <row r="17" spans="1:4">
      <c r="A17" s="10" t="s">
        <v>13</v>
      </c>
      <c r="B17" s="70" t="s">
        <v>195</v>
      </c>
      <c r="C17" s="77">
        <v>4169526.9498764533</v>
      </c>
      <c r="D17" s="78">
        <v>6.7799999999999999E-2</v>
      </c>
    </row>
    <row r="18" spans="1:4">
      <c r="A18" s="10" t="s">
        <v>13</v>
      </c>
      <c r="B18" s="70" t="s">
        <v>20</v>
      </c>
      <c r="C18" s="77">
        <v>1091484.2679077093</v>
      </c>
      <c r="D18" s="78">
        <v>1.78E-2</v>
      </c>
    </row>
    <row r="19" spans="1:4">
      <c r="A19" s="10" t="s">
        <v>13</v>
      </c>
      <c r="B19" s="70" t="s">
        <v>21</v>
      </c>
      <c r="C19" s="77">
        <v>202.53800000000001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33699117.811781272</v>
      </c>
      <c r="D24" s="78">
        <v>0.54800000000000004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696177.66431369085</v>
      </c>
      <c r="D26" s="78">
        <v>1.1299999999999999E-2</v>
      </c>
    </row>
    <row r="27" spans="1:4">
      <c r="A27" s="10" t="s">
        <v>13</v>
      </c>
      <c r="B27" s="70" t="s">
        <v>28</v>
      </c>
      <c r="C27" s="77">
        <v>703039.13865204493</v>
      </c>
      <c r="D27" s="78">
        <v>1.14E-2</v>
      </c>
    </row>
    <row r="28" spans="1:4">
      <c r="A28" s="10" t="s">
        <v>13</v>
      </c>
      <c r="B28" s="70" t="s">
        <v>29</v>
      </c>
      <c r="C28" s="77">
        <v>4687588.481631767</v>
      </c>
      <c r="D28" s="78">
        <v>7.6200000000000004E-2</v>
      </c>
    </row>
    <row r="29" spans="1:4">
      <c r="A29" s="10" t="s">
        <v>13</v>
      </c>
      <c r="B29" s="70" t="s">
        <v>30</v>
      </c>
      <c r="C29" s="77">
        <v>42.486060000000002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26261.858801878818</v>
      </c>
      <c r="D31" s="78">
        <v>4.0000000000000002E-4</v>
      </c>
    </row>
    <row r="32" spans="1:4">
      <c r="A32" s="10" t="s">
        <v>13</v>
      </c>
      <c r="B32" s="70" t="s">
        <v>33</v>
      </c>
      <c r="C32" s="77">
        <v>169247.26441470001</v>
      </c>
      <c r="D32" s="78">
        <v>2.8E-3</v>
      </c>
    </row>
    <row r="33" spans="1:4">
      <c r="A33" s="10" t="s">
        <v>13</v>
      </c>
      <c r="B33" s="69" t="s">
        <v>34</v>
      </c>
      <c r="C33" s="77">
        <v>2319861.7731962637</v>
      </c>
      <c r="D33" s="78">
        <v>3.7699999999999997E-2</v>
      </c>
    </row>
    <row r="34" spans="1:4">
      <c r="A34" s="10" t="s">
        <v>13</v>
      </c>
      <c r="B34" s="69" t="s">
        <v>35</v>
      </c>
      <c r="C34" s="77">
        <v>1474352.74</v>
      </c>
      <c r="D34" s="78">
        <v>2.4E-2</v>
      </c>
    </row>
    <row r="35" spans="1:4">
      <c r="A35" s="10" t="s">
        <v>13</v>
      </c>
      <c r="B35" s="69" t="s">
        <v>36</v>
      </c>
      <c r="C35" s="77">
        <v>29402.2214830431</v>
      </c>
      <c r="D35" s="78">
        <v>5.0000000000000001E-4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736000</v>
      </c>
      <c r="D37" s="78">
        <v>1.1900000000000001E-2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61491025.789999999</v>
      </c>
      <c r="D42" s="78">
        <v>1</v>
      </c>
    </row>
    <row r="43" spans="1:4">
      <c r="A43" s="10" t="s">
        <v>13</v>
      </c>
      <c r="B43" s="73" t="s">
        <v>44</v>
      </c>
      <c r="C43" s="77">
        <v>4387905.97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0.52790000000000004</v>
      </c>
    </row>
    <row r="48" spans="1:4">
      <c r="C48" t="s">
        <v>106</v>
      </c>
      <c r="D48">
        <v>3.6150000000000002</v>
      </c>
    </row>
    <row r="49" spans="3:4">
      <c r="C49" t="s">
        <v>110</v>
      </c>
      <c r="D49">
        <v>3.9321999999999999</v>
      </c>
    </row>
    <row r="50" spans="3:4">
      <c r="C50" t="s">
        <v>113</v>
      </c>
      <c r="D50">
        <v>4.4672000000000001</v>
      </c>
    </row>
    <row r="51" spans="3:4">
      <c r="C51" t="s">
        <v>202</v>
      </c>
      <c r="D51">
        <v>2.7067999999999998E-2</v>
      </c>
    </row>
    <row r="52" spans="3:4">
      <c r="C52" t="s">
        <v>120</v>
      </c>
      <c r="D52">
        <v>2.4159000000000002</v>
      </c>
    </row>
    <row r="53" spans="3:4">
      <c r="C53" t="s">
        <v>116</v>
      </c>
      <c r="D53">
        <v>2.6667000000000001</v>
      </c>
    </row>
    <row r="54" spans="3:4">
      <c r="C54" t="s">
        <v>203</v>
      </c>
      <c r="D54">
        <v>0.34910000000000002</v>
      </c>
    </row>
  </sheetData>
  <mergeCells count="1">
    <mergeCell ref="B6:D6"/>
  </mergeCells>
  <dataValidations count="1">
    <dataValidation allowBlank="1" showInputMessage="1" showErrorMessage="1" sqref="C43" xr:uid="{8671EAF7-24FB-434E-B96D-EA007D5920BD}"/>
  </dataValidation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1" ht="26.25" customHeight="1">
      <c r="B7" s="103" t="s">
        <v>98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1115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1116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1117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557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283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1115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1118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1117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1119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557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285</v>
      </c>
      <c r="C32" s="16"/>
      <c r="D32" s="16"/>
      <c r="E32" s="16"/>
    </row>
    <row r="33" spans="2:5">
      <c r="B33" t="s">
        <v>398</v>
      </c>
      <c r="C33" s="16"/>
      <c r="D33" s="16"/>
      <c r="E33" s="16"/>
    </row>
    <row r="34" spans="2:5">
      <c r="B34" t="s">
        <v>399</v>
      </c>
      <c r="C34" s="16"/>
      <c r="D34" s="16"/>
      <c r="E34" s="16"/>
    </row>
    <row r="35" spans="2:5">
      <c r="B35" t="s">
        <v>400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5"/>
      <c r="BD6" s="16" t="s">
        <v>100</v>
      </c>
      <c r="BF6" s="16" t="s">
        <v>101</v>
      </c>
      <c r="BH6" s="19" t="s">
        <v>102</v>
      </c>
    </row>
    <row r="7" spans="1:60" ht="26.25" customHeight="1">
      <c r="B7" s="103" t="s">
        <v>103</v>
      </c>
      <c r="C7" s="104"/>
      <c r="D7" s="104"/>
      <c r="E7" s="104"/>
      <c r="F7" s="104"/>
      <c r="G7" s="104"/>
      <c r="H7" s="104"/>
      <c r="I7" s="104"/>
      <c r="J7" s="104"/>
      <c r="K7" s="105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283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285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398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399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400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81" ht="26.25" customHeight="1">
      <c r="B7" s="103" t="s">
        <v>133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1120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1121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1122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1123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1124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1125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1126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283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1120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1121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1122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1123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1124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1125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1126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285</v>
      </c>
    </row>
    <row r="41" spans="2:17">
      <c r="B41" t="s">
        <v>398</v>
      </c>
    </row>
    <row r="42" spans="2:17">
      <c r="B42" t="s">
        <v>399</v>
      </c>
    </row>
    <row r="43" spans="2:17">
      <c r="B43" t="s">
        <v>400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28"/>
  <sheetViews>
    <sheetView rightToLeft="1" workbookViewId="0">
      <selection activeCell="P15" activeCellId="2" sqref="P119 P104 P15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9" width="10.7109375" style="16" customWidth="1"/>
    <col min="10" max="10" width="11.140625" style="16" customWidth="1"/>
    <col min="11" max="11" width="17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5"/>
    </row>
    <row r="7" spans="2:72" ht="26.25" customHeight="1">
      <c r="B7" s="103" t="s">
        <v>69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9.59</v>
      </c>
      <c r="H11" s="7"/>
      <c r="I11" s="7"/>
      <c r="J11" s="76">
        <v>1.01E-2</v>
      </c>
      <c r="K11" s="75">
        <v>25804656812.450001</v>
      </c>
      <c r="L11" s="7"/>
      <c r="M11" s="75">
        <v>33699117.811781272</v>
      </c>
      <c r="N11" s="7"/>
      <c r="O11" s="76">
        <v>1</v>
      </c>
      <c r="P11" s="76">
        <v>0.54800000000000004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9.59</v>
      </c>
      <c r="J12" s="80">
        <v>1.01E-2</v>
      </c>
      <c r="K12" s="81">
        <v>25804656812.450001</v>
      </c>
      <c r="M12" s="81">
        <v>33699117.811781272</v>
      </c>
      <c r="O12" s="80">
        <v>1</v>
      </c>
      <c r="P12" s="80">
        <v>0.54800000000000004</v>
      </c>
    </row>
    <row r="13" spans="2:72">
      <c r="B13" s="79" t="s">
        <v>1127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1128</v>
      </c>
      <c r="G15" s="81">
        <v>7.48</v>
      </c>
      <c r="J15" s="80">
        <v>9.9000000000000008E-3</v>
      </c>
      <c r="K15" s="81">
        <v>11864413000</v>
      </c>
      <c r="M15" s="81">
        <v>17277582.250585273</v>
      </c>
      <c r="O15" s="80">
        <v>0.51270000000000004</v>
      </c>
      <c r="P15" s="80">
        <v>0.28110000000000002</v>
      </c>
    </row>
    <row r="16" spans="2:72">
      <c r="B16" t="s">
        <v>1129</v>
      </c>
      <c r="C16" t="s">
        <v>1130</v>
      </c>
      <c r="D16" t="s">
        <v>290</v>
      </c>
      <c r="F16" t="s">
        <v>1131</v>
      </c>
      <c r="G16" s="77">
        <v>4.55</v>
      </c>
      <c r="H16" t="s">
        <v>102</v>
      </c>
      <c r="I16" s="78">
        <v>4.8000000000000001E-2</v>
      </c>
      <c r="J16" s="78">
        <v>9.5999999999999992E-3</v>
      </c>
      <c r="K16" s="77">
        <v>63867000</v>
      </c>
      <c r="L16" s="77">
        <v>133.95211914289601</v>
      </c>
      <c r="M16" s="77">
        <v>85551.199932993404</v>
      </c>
      <c r="N16" s="78">
        <v>0</v>
      </c>
      <c r="O16" s="78">
        <v>2.5000000000000001E-3</v>
      </c>
      <c r="P16" s="78">
        <v>1.4E-3</v>
      </c>
    </row>
    <row r="17" spans="2:16">
      <c r="B17" t="s">
        <v>1132</v>
      </c>
      <c r="C17" t="s">
        <v>1133</v>
      </c>
      <c r="D17" t="s">
        <v>290</v>
      </c>
      <c r="F17" t="s">
        <v>1134</v>
      </c>
      <c r="G17" s="77">
        <v>4.6399999999999997</v>
      </c>
      <c r="H17" t="s">
        <v>102</v>
      </c>
      <c r="I17" s="78">
        <v>4.8000000000000001E-2</v>
      </c>
      <c r="J17" s="78">
        <v>9.5999999999999992E-3</v>
      </c>
      <c r="K17" s="77">
        <v>170930000</v>
      </c>
      <c r="L17" s="77">
        <v>133.32183356866028</v>
      </c>
      <c r="M17" s="77">
        <v>227887.01011891101</v>
      </c>
      <c r="N17" s="78">
        <v>0</v>
      </c>
      <c r="O17" s="78">
        <v>6.7999999999999996E-3</v>
      </c>
      <c r="P17" s="78">
        <v>3.7000000000000002E-3</v>
      </c>
    </row>
    <row r="18" spans="2:16">
      <c r="B18" t="s">
        <v>1135</v>
      </c>
      <c r="C18" t="s">
        <v>1136</v>
      </c>
      <c r="D18" t="s">
        <v>290</v>
      </c>
      <c r="F18" t="s">
        <v>1137</v>
      </c>
      <c r="G18" s="77">
        <v>4.72</v>
      </c>
      <c r="H18" t="s">
        <v>102</v>
      </c>
      <c r="I18" s="78">
        <v>4.8000000000000001E-2</v>
      </c>
      <c r="J18" s="78">
        <v>9.5999999999999992E-3</v>
      </c>
      <c r="K18" s="77">
        <v>162167000</v>
      </c>
      <c r="L18" s="77">
        <v>133.10003980807193</v>
      </c>
      <c r="M18" s="77">
        <v>215844.34155555599</v>
      </c>
      <c r="N18" s="78">
        <v>0</v>
      </c>
      <c r="O18" s="78">
        <v>6.4000000000000003E-3</v>
      </c>
      <c r="P18" s="78">
        <v>3.5000000000000001E-3</v>
      </c>
    </row>
    <row r="19" spans="2:16">
      <c r="B19" t="s">
        <v>1138</v>
      </c>
      <c r="C19" t="s">
        <v>1139</v>
      </c>
      <c r="D19" t="s">
        <v>290</v>
      </c>
      <c r="F19" t="s">
        <v>1140</v>
      </c>
      <c r="G19" s="77">
        <v>4.8899999999999997</v>
      </c>
      <c r="H19" t="s">
        <v>102</v>
      </c>
      <c r="I19" s="78">
        <v>4.8000000000000001E-2</v>
      </c>
      <c r="J19" s="78">
        <v>9.5999999999999992E-3</v>
      </c>
      <c r="K19" s="77">
        <v>193288000</v>
      </c>
      <c r="L19" s="77">
        <v>131.44664865311503</v>
      </c>
      <c r="M19" s="77">
        <v>254070.598248633</v>
      </c>
      <c r="N19" s="78">
        <v>0</v>
      </c>
      <c r="O19" s="78">
        <v>7.4999999999999997E-3</v>
      </c>
      <c r="P19" s="78">
        <v>4.1000000000000003E-3</v>
      </c>
    </row>
    <row r="20" spans="2:16">
      <c r="B20" t="s">
        <v>1141</v>
      </c>
      <c r="C20" t="s">
        <v>1142</v>
      </c>
      <c r="D20" t="s">
        <v>290</v>
      </c>
      <c r="F20" t="s">
        <v>1143</v>
      </c>
      <c r="G20" s="77">
        <v>4.88</v>
      </c>
      <c r="H20" t="s">
        <v>102</v>
      </c>
      <c r="I20" s="78">
        <v>4.8000000000000001E-2</v>
      </c>
      <c r="J20" s="78">
        <v>9.5999999999999992E-3</v>
      </c>
      <c r="K20" s="77">
        <v>54292000</v>
      </c>
      <c r="L20" s="77">
        <v>133.68069755441502</v>
      </c>
      <c r="M20" s="77">
        <v>72577.924316243007</v>
      </c>
      <c r="N20" s="78">
        <v>0</v>
      </c>
      <c r="O20" s="78">
        <v>2.2000000000000001E-3</v>
      </c>
      <c r="P20" s="78">
        <v>1.1999999999999999E-3</v>
      </c>
    </row>
    <row r="21" spans="2:16">
      <c r="B21" t="s">
        <v>1144</v>
      </c>
      <c r="C21" t="s">
        <v>1145</v>
      </c>
      <c r="D21" t="s">
        <v>290</v>
      </c>
      <c r="F21" t="s">
        <v>1146</v>
      </c>
      <c r="G21" s="77">
        <v>4.96</v>
      </c>
      <c r="H21" t="s">
        <v>102</v>
      </c>
      <c r="I21" s="78">
        <v>4.8000000000000001E-2</v>
      </c>
      <c r="J21" s="78">
        <v>9.5999999999999992E-3</v>
      </c>
      <c r="K21" s="77">
        <v>267636000</v>
      </c>
      <c r="L21" s="77">
        <v>133.58829924027597</v>
      </c>
      <c r="M21" s="77">
        <v>357530.38055470499</v>
      </c>
      <c r="N21" s="78">
        <v>0</v>
      </c>
      <c r="O21" s="78">
        <v>1.06E-2</v>
      </c>
      <c r="P21" s="78">
        <v>5.7999999999999996E-3</v>
      </c>
    </row>
    <row r="22" spans="2:16">
      <c r="B22" t="s">
        <v>1147</v>
      </c>
      <c r="C22" t="s">
        <v>1148</v>
      </c>
      <c r="D22" t="s">
        <v>290</v>
      </c>
      <c r="F22" t="s">
        <v>1149</v>
      </c>
      <c r="G22" s="77">
        <v>5.04</v>
      </c>
      <c r="H22" t="s">
        <v>102</v>
      </c>
      <c r="I22" s="78">
        <v>4.8000000000000001E-2</v>
      </c>
      <c r="J22" s="78">
        <v>9.5999999999999992E-3</v>
      </c>
      <c r="K22" s="77">
        <v>174736000</v>
      </c>
      <c r="L22" s="77">
        <v>133.0974214996051</v>
      </c>
      <c r="M22" s="77">
        <v>232569.11043155001</v>
      </c>
      <c r="N22" s="78">
        <v>0</v>
      </c>
      <c r="O22" s="78">
        <v>6.8999999999999999E-3</v>
      </c>
      <c r="P22" s="78">
        <v>3.8E-3</v>
      </c>
    </row>
    <row r="23" spans="2:16">
      <c r="B23" t="s">
        <v>1150</v>
      </c>
      <c r="C23" t="s">
        <v>1151</v>
      </c>
      <c r="D23" t="s">
        <v>290</v>
      </c>
      <c r="F23" t="s">
        <v>1152</v>
      </c>
      <c r="G23" s="77">
        <v>5.13</v>
      </c>
      <c r="H23" t="s">
        <v>102</v>
      </c>
      <c r="I23" s="78">
        <v>4.8000000000000001E-2</v>
      </c>
      <c r="J23" s="78">
        <v>9.5999999999999992E-3</v>
      </c>
      <c r="K23" s="77">
        <v>172703000</v>
      </c>
      <c r="L23" s="77">
        <v>133.51124396458718</v>
      </c>
      <c r="M23" s="77">
        <v>230577.923664161</v>
      </c>
      <c r="N23" s="78">
        <v>0</v>
      </c>
      <c r="O23" s="78">
        <v>6.7999999999999996E-3</v>
      </c>
      <c r="P23" s="78">
        <v>3.8E-3</v>
      </c>
    </row>
    <row r="24" spans="2:16">
      <c r="B24" t="s">
        <v>1153</v>
      </c>
      <c r="C24" t="s">
        <v>1154</v>
      </c>
      <c r="D24" t="s">
        <v>290</v>
      </c>
      <c r="F24" t="s">
        <v>1155</v>
      </c>
      <c r="G24" s="77">
        <v>5.21</v>
      </c>
      <c r="H24" t="s">
        <v>102</v>
      </c>
      <c r="I24" s="78">
        <v>4.8000000000000001E-2</v>
      </c>
      <c r="J24" s="78">
        <v>9.5999999999999992E-3</v>
      </c>
      <c r="K24" s="77">
        <v>116320000</v>
      </c>
      <c r="L24" s="77">
        <v>133.2692800698573</v>
      </c>
      <c r="M24" s="77">
        <v>155018.82657725801</v>
      </c>
      <c r="N24" s="78">
        <v>0</v>
      </c>
      <c r="O24" s="78">
        <v>4.5999999999999999E-3</v>
      </c>
      <c r="P24" s="78">
        <v>2.5000000000000001E-3</v>
      </c>
    </row>
    <row r="25" spans="2:16">
      <c r="B25" t="s">
        <v>1156</v>
      </c>
      <c r="C25" t="s">
        <v>1157</v>
      </c>
      <c r="D25" t="s">
        <v>290</v>
      </c>
      <c r="F25" t="s">
        <v>1158</v>
      </c>
      <c r="G25" s="77">
        <v>5.29</v>
      </c>
      <c r="H25" t="s">
        <v>102</v>
      </c>
      <c r="I25" s="78">
        <v>4.8000000000000001E-2</v>
      </c>
      <c r="J25" s="78">
        <v>9.5999999999999992E-3</v>
      </c>
      <c r="K25" s="77">
        <v>114469000</v>
      </c>
      <c r="L25" s="77">
        <v>133.95369082285771</v>
      </c>
      <c r="M25" s="77">
        <v>153335.45034801701</v>
      </c>
      <c r="N25" s="78">
        <v>0</v>
      </c>
      <c r="O25" s="78">
        <v>4.5999999999999999E-3</v>
      </c>
      <c r="P25" s="78">
        <v>2.5000000000000001E-3</v>
      </c>
    </row>
    <row r="26" spans="2:16">
      <c r="B26" t="s">
        <v>1159</v>
      </c>
      <c r="C26" t="s">
        <v>1160</v>
      </c>
      <c r="D26" t="s">
        <v>290</v>
      </c>
      <c r="F26" t="s">
        <v>1161</v>
      </c>
      <c r="G26" s="77">
        <v>5.27</v>
      </c>
      <c r="H26" t="s">
        <v>102</v>
      </c>
      <c r="I26" s="78">
        <v>4.8000000000000001E-2</v>
      </c>
      <c r="J26" s="78">
        <v>9.5999999999999992E-3</v>
      </c>
      <c r="K26" s="77">
        <v>365624000</v>
      </c>
      <c r="L26" s="77">
        <v>136.72710038370812</v>
      </c>
      <c r="M26" s="77">
        <v>499907.093506929</v>
      </c>
      <c r="N26" s="78">
        <v>0</v>
      </c>
      <c r="O26" s="78">
        <v>1.4800000000000001E-2</v>
      </c>
      <c r="P26" s="78">
        <v>8.0999999999999996E-3</v>
      </c>
    </row>
    <row r="27" spans="2:16">
      <c r="B27" t="s">
        <v>1162</v>
      </c>
      <c r="C27" t="s">
        <v>1163</v>
      </c>
      <c r="D27" t="s">
        <v>290</v>
      </c>
      <c r="F27" t="s">
        <v>1164</v>
      </c>
      <c r="G27" s="77">
        <v>5.35</v>
      </c>
      <c r="H27" t="s">
        <v>102</v>
      </c>
      <c r="I27" s="78">
        <v>4.8000000000000001E-2</v>
      </c>
      <c r="J27" s="78">
        <v>9.5999999999999992E-3</v>
      </c>
      <c r="K27" s="77">
        <v>220135000</v>
      </c>
      <c r="L27" s="77">
        <v>136.23242382670088</v>
      </c>
      <c r="M27" s="77">
        <v>299895.24619090802</v>
      </c>
      <c r="N27" s="78">
        <v>0</v>
      </c>
      <c r="O27" s="78">
        <v>8.8999999999999999E-3</v>
      </c>
      <c r="P27" s="78">
        <v>4.8999999999999998E-3</v>
      </c>
    </row>
    <row r="28" spans="2:16">
      <c r="B28" t="s">
        <v>1165</v>
      </c>
      <c r="C28" t="s">
        <v>1166</v>
      </c>
      <c r="D28" t="s">
        <v>290</v>
      </c>
      <c r="F28" t="s">
        <v>1167</v>
      </c>
      <c r="G28" s="77">
        <v>5.44</v>
      </c>
      <c r="H28" t="s">
        <v>102</v>
      </c>
      <c r="I28" s="78">
        <v>4.8000000000000001E-2</v>
      </c>
      <c r="J28" s="78">
        <v>9.5999999999999992E-3</v>
      </c>
      <c r="K28" s="77">
        <v>72671000</v>
      </c>
      <c r="L28" s="77">
        <v>135.98689042870197</v>
      </c>
      <c r="M28" s="77">
        <v>98823.033143441993</v>
      </c>
      <c r="N28" s="78">
        <v>0</v>
      </c>
      <c r="O28" s="78">
        <v>2.8999999999999998E-3</v>
      </c>
      <c r="P28" s="78">
        <v>1.6000000000000001E-3</v>
      </c>
    </row>
    <row r="29" spans="2:16">
      <c r="B29" t="s">
        <v>1168</v>
      </c>
      <c r="C29" t="s">
        <v>1169</v>
      </c>
      <c r="D29" t="s">
        <v>290</v>
      </c>
      <c r="F29" t="s">
        <v>1170</v>
      </c>
      <c r="G29" s="77">
        <v>5.52</v>
      </c>
      <c r="H29" t="s">
        <v>102</v>
      </c>
      <c r="I29" s="78">
        <v>4.8000000000000001E-2</v>
      </c>
      <c r="J29" s="78">
        <v>9.5999999999999992E-3</v>
      </c>
      <c r="K29" s="77">
        <v>420374000</v>
      </c>
      <c r="L29" s="77">
        <v>135.7472709618811</v>
      </c>
      <c r="M29" s="77">
        <v>570646.23283329804</v>
      </c>
      <c r="N29" s="78">
        <v>0</v>
      </c>
      <c r="O29" s="78">
        <v>1.6899999999999998E-2</v>
      </c>
      <c r="P29" s="78">
        <v>9.2999999999999992E-3</v>
      </c>
    </row>
    <row r="30" spans="2:16">
      <c r="B30" t="s">
        <v>1171</v>
      </c>
      <c r="C30" t="s">
        <v>1172</v>
      </c>
      <c r="D30" t="s">
        <v>290</v>
      </c>
      <c r="F30" t="s">
        <v>1173</v>
      </c>
      <c r="G30" s="77">
        <v>5.6</v>
      </c>
      <c r="H30" t="s">
        <v>102</v>
      </c>
      <c r="I30" s="78">
        <v>4.8000000000000001E-2</v>
      </c>
      <c r="J30" s="78">
        <v>9.5999999999999992E-3</v>
      </c>
      <c r="K30" s="77">
        <v>54684000</v>
      </c>
      <c r="L30" s="77">
        <v>135.23983018241697</v>
      </c>
      <c r="M30" s="77">
        <v>73954.5487369529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1174</v>
      </c>
      <c r="C31" t="s">
        <v>1175</v>
      </c>
      <c r="D31" t="s">
        <v>290</v>
      </c>
      <c r="F31" t="s">
        <v>1176</v>
      </c>
      <c r="G31" s="77">
        <v>5.69</v>
      </c>
      <c r="H31" t="s">
        <v>102</v>
      </c>
      <c r="I31" s="78">
        <v>4.8000000000000001E-2</v>
      </c>
      <c r="J31" s="78">
        <v>9.5999999999999992E-3</v>
      </c>
      <c r="K31" s="77">
        <v>123187000</v>
      </c>
      <c r="L31" s="77">
        <v>135.00113315961099</v>
      </c>
      <c r="M31" s="77">
        <v>166303.84590533</v>
      </c>
      <c r="N31" s="78">
        <v>0</v>
      </c>
      <c r="O31" s="78">
        <v>4.8999999999999998E-3</v>
      </c>
      <c r="P31" s="78">
        <v>2.7000000000000001E-3</v>
      </c>
    </row>
    <row r="32" spans="2:16">
      <c r="B32" t="s">
        <v>1177</v>
      </c>
      <c r="C32" t="s">
        <v>1178</v>
      </c>
      <c r="D32" t="s">
        <v>290</v>
      </c>
      <c r="F32" t="s">
        <v>1179</v>
      </c>
      <c r="G32" s="77">
        <v>5.66</v>
      </c>
      <c r="H32" t="s">
        <v>102</v>
      </c>
      <c r="I32" s="78">
        <v>4.8000000000000001E-2</v>
      </c>
      <c r="J32" s="78">
        <v>9.5999999999999992E-3</v>
      </c>
      <c r="K32" s="77">
        <v>393023000</v>
      </c>
      <c r="L32" s="77">
        <v>137.62083128767401</v>
      </c>
      <c r="M32" s="77">
        <v>540881.51975175506</v>
      </c>
      <c r="N32" s="78">
        <v>0</v>
      </c>
      <c r="O32" s="78">
        <v>1.61E-2</v>
      </c>
      <c r="P32" s="78">
        <v>8.8000000000000005E-3</v>
      </c>
    </row>
    <row r="33" spans="2:16">
      <c r="B33" t="s">
        <v>1180</v>
      </c>
      <c r="C33" t="s">
        <v>1181</v>
      </c>
      <c r="D33" t="s">
        <v>290</v>
      </c>
      <c r="F33" t="s">
        <v>1182</v>
      </c>
      <c r="G33" s="77">
        <v>5.75</v>
      </c>
      <c r="H33" t="s">
        <v>102</v>
      </c>
      <c r="I33" s="78">
        <v>4.8000000000000001E-2</v>
      </c>
      <c r="J33" s="78">
        <v>9.5999999999999992E-3</v>
      </c>
      <c r="K33" s="77">
        <v>188700000</v>
      </c>
      <c r="L33" s="77">
        <v>137.91499339133281</v>
      </c>
      <c r="M33" s="77">
        <v>260245.59252944501</v>
      </c>
      <c r="N33" s="78">
        <v>0</v>
      </c>
      <c r="O33" s="78">
        <v>7.7000000000000002E-3</v>
      </c>
      <c r="P33" s="78">
        <v>4.1999999999999997E-3</v>
      </c>
    </row>
    <row r="34" spans="2:16">
      <c r="B34" t="s">
        <v>1183</v>
      </c>
      <c r="C34" t="s">
        <v>1184</v>
      </c>
      <c r="D34" t="s">
        <v>290</v>
      </c>
      <c r="F34" t="s">
        <v>1185</v>
      </c>
      <c r="G34" s="77">
        <v>5.83</v>
      </c>
      <c r="H34" t="s">
        <v>102</v>
      </c>
      <c r="I34" s="78">
        <v>4.8000000000000001E-2</v>
      </c>
      <c r="J34" s="78">
        <v>9.5999999999999992E-3</v>
      </c>
      <c r="K34" s="77">
        <v>242178000</v>
      </c>
      <c r="L34" s="77">
        <v>137.40838994266201</v>
      </c>
      <c r="M34" s="77">
        <v>332772.89059534</v>
      </c>
      <c r="N34" s="78">
        <v>0</v>
      </c>
      <c r="O34" s="78">
        <v>9.9000000000000008E-3</v>
      </c>
      <c r="P34" s="78">
        <v>5.4000000000000003E-3</v>
      </c>
    </row>
    <row r="35" spans="2:16">
      <c r="B35" t="s">
        <v>1186</v>
      </c>
      <c r="C35" t="s">
        <v>1187</v>
      </c>
      <c r="D35" t="s">
        <v>290</v>
      </c>
      <c r="F35" t="s">
        <v>1188</v>
      </c>
      <c r="G35" s="77">
        <v>5.91</v>
      </c>
      <c r="H35" t="s">
        <v>102</v>
      </c>
      <c r="I35" s="78">
        <v>4.8000000000000001E-2</v>
      </c>
      <c r="J35" s="78">
        <v>9.5999999999999992E-3</v>
      </c>
      <c r="K35" s="77">
        <v>173964000</v>
      </c>
      <c r="L35" s="77">
        <v>137.55561497466601</v>
      </c>
      <c r="M35" s="77">
        <v>239297.250034528</v>
      </c>
      <c r="N35" s="78">
        <v>0</v>
      </c>
      <c r="O35" s="78">
        <v>7.1000000000000004E-3</v>
      </c>
      <c r="P35" s="78">
        <v>3.8999999999999998E-3</v>
      </c>
    </row>
    <row r="36" spans="2:16">
      <c r="B36" t="s">
        <v>1189</v>
      </c>
      <c r="C36" t="s">
        <v>1190</v>
      </c>
      <c r="D36" t="s">
        <v>290</v>
      </c>
      <c r="F36" t="s">
        <v>1191</v>
      </c>
      <c r="G36" s="77">
        <v>6.08</v>
      </c>
      <c r="H36" t="s">
        <v>102</v>
      </c>
      <c r="I36" s="78">
        <v>4.8000000000000001E-2</v>
      </c>
      <c r="J36" s="78">
        <v>9.5999999999999992E-3</v>
      </c>
      <c r="K36" s="77">
        <v>266971000</v>
      </c>
      <c r="L36" s="77">
        <v>138.56984991506192</v>
      </c>
      <c r="M36" s="77">
        <v>369941.31401674001</v>
      </c>
      <c r="N36" s="78">
        <v>0</v>
      </c>
      <c r="O36" s="78">
        <v>1.0999999999999999E-2</v>
      </c>
      <c r="P36" s="78">
        <v>6.0000000000000001E-3</v>
      </c>
    </row>
    <row r="37" spans="2:16">
      <c r="B37" t="s">
        <v>1192</v>
      </c>
      <c r="C37" t="s">
        <v>1193</v>
      </c>
      <c r="D37" t="s">
        <v>290</v>
      </c>
      <c r="F37" t="s">
        <v>1194</v>
      </c>
      <c r="G37" s="77">
        <v>6.05</v>
      </c>
      <c r="H37" t="s">
        <v>102</v>
      </c>
      <c r="I37" s="78">
        <v>4.8000000000000001E-2</v>
      </c>
      <c r="J37" s="78">
        <v>9.5999999999999992E-3</v>
      </c>
      <c r="K37" s="77">
        <v>478975000</v>
      </c>
      <c r="L37" s="77">
        <v>142.08294673136092</v>
      </c>
      <c r="M37" s="77">
        <v>680541.79410653596</v>
      </c>
      <c r="N37" s="78">
        <v>0</v>
      </c>
      <c r="O37" s="78">
        <v>2.0199999999999999E-2</v>
      </c>
      <c r="P37" s="78">
        <v>1.11E-2</v>
      </c>
    </row>
    <row r="38" spans="2:16">
      <c r="B38" t="s">
        <v>1195</v>
      </c>
      <c r="C38" t="s">
        <v>1196</v>
      </c>
      <c r="D38" t="s">
        <v>290</v>
      </c>
      <c r="F38" t="s">
        <v>1197</v>
      </c>
      <c r="G38" s="77">
        <v>6.13</v>
      </c>
      <c r="H38" t="s">
        <v>102</v>
      </c>
      <c r="I38" s="78">
        <v>4.8000000000000001E-2</v>
      </c>
      <c r="J38" s="78">
        <v>9.5999999999999992E-3</v>
      </c>
      <c r="K38" s="77">
        <v>163992000</v>
      </c>
      <c r="L38" s="77">
        <v>141.55483186769294</v>
      </c>
      <c r="M38" s="77">
        <v>232138.59987646699</v>
      </c>
      <c r="N38" s="78">
        <v>0</v>
      </c>
      <c r="O38" s="78">
        <v>6.8999999999999999E-3</v>
      </c>
      <c r="P38" s="78">
        <v>3.8E-3</v>
      </c>
    </row>
    <row r="39" spans="2:16">
      <c r="B39" t="s">
        <v>1198</v>
      </c>
      <c r="C39" t="s">
        <v>1199</v>
      </c>
      <c r="D39" t="s">
        <v>290</v>
      </c>
      <c r="F39" t="s">
        <v>1200</v>
      </c>
      <c r="G39" s="77">
        <v>6.22</v>
      </c>
      <c r="H39" t="s">
        <v>102</v>
      </c>
      <c r="I39" s="78">
        <v>4.8000000000000001E-2</v>
      </c>
      <c r="J39" s="78">
        <v>9.5999999999999992E-3</v>
      </c>
      <c r="K39" s="77">
        <v>100159000</v>
      </c>
      <c r="L39" s="77">
        <v>140.58348004424965</v>
      </c>
      <c r="M39" s="77">
        <v>140807.00777751999</v>
      </c>
      <c r="N39" s="78">
        <v>0</v>
      </c>
      <c r="O39" s="78">
        <v>4.1999999999999997E-3</v>
      </c>
      <c r="P39" s="78">
        <v>2.3E-3</v>
      </c>
    </row>
    <row r="40" spans="2:16">
      <c r="B40" t="s">
        <v>1201</v>
      </c>
      <c r="C40" t="s">
        <v>1202</v>
      </c>
      <c r="D40" t="s">
        <v>290</v>
      </c>
      <c r="F40" t="s">
        <v>1203</v>
      </c>
      <c r="G40" s="77">
        <v>6.3</v>
      </c>
      <c r="H40" t="s">
        <v>102</v>
      </c>
      <c r="I40" s="78">
        <v>4.8000000000000001E-2</v>
      </c>
      <c r="J40" s="78">
        <v>9.5999999999999992E-3</v>
      </c>
      <c r="K40" s="77">
        <v>1884000</v>
      </c>
      <c r="L40" s="77">
        <v>140.17947625390391</v>
      </c>
      <c r="M40" s="77">
        <v>2640.9813326235499</v>
      </c>
      <c r="N40" s="78">
        <v>0</v>
      </c>
      <c r="O40" s="78">
        <v>1E-4</v>
      </c>
      <c r="P40" s="78">
        <v>0</v>
      </c>
    </row>
    <row r="41" spans="2:16">
      <c r="B41" t="s">
        <v>1204</v>
      </c>
      <c r="C41" t="s">
        <v>1205</v>
      </c>
      <c r="D41" t="s">
        <v>290</v>
      </c>
      <c r="F41" t="s">
        <v>1206</v>
      </c>
      <c r="G41" s="77">
        <v>6.59</v>
      </c>
      <c r="H41" t="s">
        <v>102</v>
      </c>
      <c r="I41" s="78">
        <v>4.8000000000000001E-2</v>
      </c>
      <c r="J41" s="78">
        <v>9.7000000000000003E-3</v>
      </c>
      <c r="K41" s="77">
        <v>249089000</v>
      </c>
      <c r="L41" s="77">
        <v>142.19976431991498</v>
      </c>
      <c r="M41" s="77">
        <v>354203.97094683303</v>
      </c>
      <c r="N41" s="78">
        <v>0</v>
      </c>
      <c r="O41" s="78">
        <v>1.0500000000000001E-2</v>
      </c>
      <c r="P41" s="78">
        <v>5.7999999999999996E-3</v>
      </c>
    </row>
    <row r="42" spans="2:16">
      <c r="B42" t="s">
        <v>1207</v>
      </c>
      <c r="C42" t="s">
        <v>1208</v>
      </c>
      <c r="D42" t="s">
        <v>290</v>
      </c>
      <c r="F42" t="s">
        <v>1209</v>
      </c>
      <c r="G42" s="77">
        <v>6.68</v>
      </c>
      <c r="H42" t="s">
        <v>102</v>
      </c>
      <c r="I42" s="78">
        <v>4.8000000000000001E-2</v>
      </c>
      <c r="J42" s="78">
        <v>9.7000000000000003E-3</v>
      </c>
      <c r="K42" s="77">
        <v>32212000</v>
      </c>
      <c r="L42" s="77">
        <v>142.65715114433905</v>
      </c>
      <c r="M42" s="77">
        <v>45952.721526614499</v>
      </c>
      <c r="N42" s="78">
        <v>0</v>
      </c>
      <c r="O42" s="78">
        <v>1.4E-3</v>
      </c>
      <c r="P42" s="78">
        <v>6.9999999999999999E-4</v>
      </c>
    </row>
    <row r="43" spans="2:16">
      <c r="B43" t="s">
        <v>1210</v>
      </c>
      <c r="C43" t="s">
        <v>1211</v>
      </c>
      <c r="D43" t="s">
        <v>290</v>
      </c>
      <c r="F43" t="s">
        <v>1212</v>
      </c>
      <c r="G43" s="77">
        <v>6.76</v>
      </c>
      <c r="H43" t="s">
        <v>102</v>
      </c>
      <c r="I43" s="78">
        <v>4.8000000000000001E-2</v>
      </c>
      <c r="J43" s="78">
        <v>9.7000000000000003E-3</v>
      </c>
      <c r="K43" s="77">
        <v>73139000</v>
      </c>
      <c r="L43" s="77">
        <v>142.69574186172903</v>
      </c>
      <c r="M43" s="77">
        <v>104366.23864025</v>
      </c>
      <c r="N43" s="78">
        <v>0</v>
      </c>
      <c r="O43" s="78">
        <v>3.0999999999999999E-3</v>
      </c>
      <c r="P43" s="78">
        <v>1.6999999999999999E-3</v>
      </c>
    </row>
    <row r="44" spans="2:16">
      <c r="B44" t="s">
        <v>1213</v>
      </c>
      <c r="C44" t="s">
        <v>1214</v>
      </c>
      <c r="D44" t="s">
        <v>290</v>
      </c>
      <c r="F44" t="s">
        <v>1215</v>
      </c>
      <c r="G44" s="77">
        <v>6.84</v>
      </c>
      <c r="H44" t="s">
        <v>102</v>
      </c>
      <c r="I44" s="78">
        <v>4.8000000000000001E-2</v>
      </c>
      <c r="J44" s="78">
        <v>9.7000000000000003E-3</v>
      </c>
      <c r="K44" s="77">
        <v>56102000</v>
      </c>
      <c r="L44" s="77">
        <v>143.28472294460911</v>
      </c>
      <c r="M44" s="77">
        <v>80385.595266384596</v>
      </c>
      <c r="N44" s="78">
        <v>0</v>
      </c>
      <c r="O44" s="78">
        <v>2.3999999999999998E-3</v>
      </c>
      <c r="P44" s="78">
        <v>1.2999999999999999E-3</v>
      </c>
    </row>
    <row r="45" spans="2:16">
      <c r="B45" t="s">
        <v>1216</v>
      </c>
      <c r="C45" t="s">
        <v>1217</v>
      </c>
      <c r="D45" t="s">
        <v>290</v>
      </c>
      <c r="F45" t="s">
        <v>1218</v>
      </c>
      <c r="G45" s="77">
        <v>6.8</v>
      </c>
      <c r="H45" t="s">
        <v>102</v>
      </c>
      <c r="I45" s="78">
        <v>4.8000000000000001E-2</v>
      </c>
      <c r="J45" s="78">
        <v>9.7000000000000003E-3</v>
      </c>
      <c r="K45" s="77">
        <v>145936000</v>
      </c>
      <c r="L45" s="77">
        <v>146.2401704739091</v>
      </c>
      <c r="M45" s="77">
        <v>213417.055182804</v>
      </c>
      <c r="N45" s="78">
        <v>0</v>
      </c>
      <c r="O45" s="78">
        <v>6.3E-3</v>
      </c>
      <c r="P45" s="78">
        <v>3.5000000000000001E-3</v>
      </c>
    </row>
    <row r="46" spans="2:16">
      <c r="B46" t="s">
        <v>1219</v>
      </c>
      <c r="C46" t="s">
        <v>1220</v>
      </c>
      <c r="D46" t="s">
        <v>290</v>
      </c>
      <c r="F46" t="s">
        <v>1221</v>
      </c>
      <c r="G46" s="77">
        <v>6.88</v>
      </c>
      <c r="H46" t="s">
        <v>102</v>
      </c>
      <c r="I46" s="78">
        <v>4.8000000000000001E-2</v>
      </c>
      <c r="J46" s="78">
        <v>9.7000000000000003E-3</v>
      </c>
      <c r="K46" s="77">
        <v>191668000</v>
      </c>
      <c r="L46" s="77">
        <v>146.43686999198718</v>
      </c>
      <c r="M46" s="77">
        <v>280672.61997624201</v>
      </c>
      <c r="N46" s="78">
        <v>0</v>
      </c>
      <c r="O46" s="78">
        <v>8.3000000000000001E-3</v>
      </c>
      <c r="P46" s="78">
        <v>4.5999999999999999E-3</v>
      </c>
    </row>
    <row r="47" spans="2:16">
      <c r="B47" t="s">
        <v>1222</v>
      </c>
      <c r="C47" t="s">
        <v>1223</v>
      </c>
      <c r="D47" t="s">
        <v>290</v>
      </c>
      <c r="F47" t="s">
        <v>1224</v>
      </c>
      <c r="G47" s="77">
        <v>6.97</v>
      </c>
      <c r="H47" t="s">
        <v>102</v>
      </c>
      <c r="I47" s="78">
        <v>4.8000000000000001E-2</v>
      </c>
      <c r="J47" s="78">
        <v>9.7000000000000003E-3</v>
      </c>
      <c r="K47" s="77">
        <v>145761000</v>
      </c>
      <c r="L47" s="77">
        <v>145.69791246582901</v>
      </c>
      <c r="M47" s="77">
        <v>212370.73418931701</v>
      </c>
      <c r="N47" s="78">
        <v>0</v>
      </c>
      <c r="O47" s="78">
        <v>6.3E-3</v>
      </c>
      <c r="P47" s="78">
        <v>3.5000000000000001E-3</v>
      </c>
    </row>
    <row r="48" spans="2:16">
      <c r="B48" t="s">
        <v>1225</v>
      </c>
      <c r="C48" t="s">
        <v>1226</v>
      </c>
      <c r="D48" t="s">
        <v>290</v>
      </c>
      <c r="F48" t="s">
        <v>1227</v>
      </c>
      <c r="G48" s="77">
        <v>7.05</v>
      </c>
      <c r="H48" t="s">
        <v>102</v>
      </c>
      <c r="I48" s="78">
        <v>4.8000000000000001E-2</v>
      </c>
      <c r="J48" s="78">
        <v>9.7000000000000003E-3</v>
      </c>
      <c r="K48" s="77">
        <v>149872000</v>
      </c>
      <c r="L48" s="77">
        <v>145.1396826622331</v>
      </c>
      <c r="M48" s="77">
        <v>217523.745199542</v>
      </c>
      <c r="N48" s="78">
        <v>0</v>
      </c>
      <c r="O48" s="78">
        <v>6.4999999999999997E-3</v>
      </c>
      <c r="P48" s="78">
        <v>3.5000000000000001E-3</v>
      </c>
    </row>
    <row r="49" spans="2:16">
      <c r="B49" t="s">
        <v>1228</v>
      </c>
      <c r="C49" t="s">
        <v>1229</v>
      </c>
      <c r="D49" t="s">
        <v>290</v>
      </c>
      <c r="F49" t="s">
        <v>1230</v>
      </c>
      <c r="G49" s="77">
        <v>7.13</v>
      </c>
      <c r="H49" t="s">
        <v>102</v>
      </c>
      <c r="I49" s="78">
        <v>4.8000000000000001E-2</v>
      </c>
      <c r="J49" s="78">
        <v>9.7000000000000003E-3</v>
      </c>
      <c r="K49" s="77">
        <v>68423000</v>
      </c>
      <c r="L49" s="77">
        <v>144.581979083183</v>
      </c>
      <c r="M49" s="77">
        <v>98927.327548086294</v>
      </c>
      <c r="N49" s="78">
        <v>0</v>
      </c>
      <c r="O49" s="78">
        <v>2.8999999999999998E-3</v>
      </c>
      <c r="P49" s="78">
        <v>1.6000000000000001E-3</v>
      </c>
    </row>
    <row r="50" spans="2:16">
      <c r="B50" t="s">
        <v>1231</v>
      </c>
      <c r="C50" t="s">
        <v>1232</v>
      </c>
      <c r="D50" t="s">
        <v>290</v>
      </c>
      <c r="F50" t="s">
        <v>1233</v>
      </c>
      <c r="G50" s="77">
        <v>7.22</v>
      </c>
      <c r="H50" t="s">
        <v>102</v>
      </c>
      <c r="I50" s="78">
        <v>4.8000000000000001E-2</v>
      </c>
      <c r="J50" s="78">
        <v>9.7999999999999997E-3</v>
      </c>
      <c r="K50" s="77">
        <v>262938000</v>
      </c>
      <c r="L50" s="77">
        <v>143.85180779591082</v>
      </c>
      <c r="M50" s="77">
        <v>378241.06638241198</v>
      </c>
      <c r="N50" s="78">
        <v>0</v>
      </c>
      <c r="O50" s="78">
        <v>1.12E-2</v>
      </c>
      <c r="P50" s="78">
        <v>6.1999999999999998E-3</v>
      </c>
    </row>
    <row r="51" spans="2:16">
      <c r="B51" t="s">
        <v>1234</v>
      </c>
      <c r="C51" t="s">
        <v>1235</v>
      </c>
      <c r="D51" t="s">
        <v>290</v>
      </c>
      <c r="F51" t="s">
        <v>1236</v>
      </c>
      <c r="G51" s="77">
        <v>7.17</v>
      </c>
      <c r="H51" t="s">
        <v>102</v>
      </c>
      <c r="I51" s="78">
        <v>4.8000000000000001E-2</v>
      </c>
      <c r="J51" s="78">
        <v>9.7999999999999997E-3</v>
      </c>
      <c r="K51" s="77">
        <v>36593000</v>
      </c>
      <c r="L51" s="77">
        <v>146.81567717277812</v>
      </c>
      <c r="M51" s="77">
        <v>53724.260747834698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1237</v>
      </c>
      <c r="C52" t="s">
        <v>1238</v>
      </c>
      <c r="D52" t="s">
        <v>290</v>
      </c>
      <c r="F52" t="s">
        <v>1239</v>
      </c>
      <c r="G52" s="77">
        <v>7.26</v>
      </c>
      <c r="H52" t="s">
        <v>102</v>
      </c>
      <c r="I52" s="78">
        <v>4.8000000000000001E-2</v>
      </c>
      <c r="J52" s="78">
        <v>9.7999999999999997E-3</v>
      </c>
      <c r="K52" s="77">
        <v>25938000</v>
      </c>
      <c r="L52" s="77">
        <v>146.84753673469311</v>
      </c>
      <c r="M52" s="77">
        <v>38089.314078244701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1240</v>
      </c>
      <c r="C53" t="s">
        <v>1241</v>
      </c>
      <c r="D53" t="s">
        <v>290</v>
      </c>
      <c r="F53" t="s">
        <v>1242</v>
      </c>
      <c r="G53" s="77">
        <v>7.34</v>
      </c>
      <c r="H53" t="s">
        <v>102</v>
      </c>
      <c r="I53" s="78">
        <v>4.8000000000000001E-2</v>
      </c>
      <c r="J53" s="78">
        <v>9.7999999999999997E-3</v>
      </c>
      <c r="K53" s="77">
        <v>38553000</v>
      </c>
      <c r="L53" s="77">
        <v>146.39286445632507</v>
      </c>
      <c r="M53" s="77">
        <v>56438.841033846998</v>
      </c>
      <c r="N53" s="78">
        <v>0</v>
      </c>
      <c r="O53" s="78">
        <v>1.6999999999999999E-3</v>
      </c>
      <c r="P53" s="78">
        <v>8.9999999999999998E-4</v>
      </c>
    </row>
    <row r="54" spans="2:16">
      <c r="B54" t="s">
        <v>1243</v>
      </c>
      <c r="C54" t="s">
        <v>1244</v>
      </c>
      <c r="D54" t="s">
        <v>290</v>
      </c>
      <c r="F54" t="s">
        <v>1245</v>
      </c>
      <c r="G54" s="77">
        <v>7.51</v>
      </c>
      <c r="H54" t="s">
        <v>102</v>
      </c>
      <c r="I54" s="78">
        <v>4.8000000000000001E-2</v>
      </c>
      <c r="J54" s="78">
        <v>9.7999999999999997E-3</v>
      </c>
      <c r="K54" s="77">
        <v>183980000</v>
      </c>
      <c r="L54" s="77">
        <v>146.74363247753288</v>
      </c>
      <c r="M54" s="77">
        <v>269978.93503216503</v>
      </c>
      <c r="N54" s="78">
        <v>0</v>
      </c>
      <c r="O54" s="78">
        <v>8.0000000000000002E-3</v>
      </c>
      <c r="P54" s="78">
        <v>4.4000000000000003E-3</v>
      </c>
    </row>
    <row r="55" spans="2:16">
      <c r="B55" t="s">
        <v>1246</v>
      </c>
      <c r="C55" t="s">
        <v>1247</v>
      </c>
      <c r="D55" t="s">
        <v>290</v>
      </c>
      <c r="F55" t="s">
        <v>1248</v>
      </c>
      <c r="G55" s="77">
        <v>7.58</v>
      </c>
      <c r="H55" t="s">
        <v>102</v>
      </c>
      <c r="I55" s="78">
        <v>4.8000000000000001E-2</v>
      </c>
      <c r="J55" s="78">
        <v>9.7999999999999997E-3</v>
      </c>
      <c r="K55" s="77">
        <v>67665000</v>
      </c>
      <c r="L55" s="77">
        <v>146.88562300478105</v>
      </c>
      <c r="M55" s="77">
        <v>99390.156806185099</v>
      </c>
      <c r="N55" s="78">
        <v>0</v>
      </c>
      <c r="O55" s="78">
        <v>2.8999999999999998E-3</v>
      </c>
      <c r="P55" s="78">
        <v>1.6000000000000001E-3</v>
      </c>
    </row>
    <row r="56" spans="2:16">
      <c r="B56" t="s">
        <v>1249</v>
      </c>
      <c r="C56" t="s">
        <v>1250</v>
      </c>
      <c r="D56" t="s">
        <v>290</v>
      </c>
      <c r="F56" t="s">
        <v>1251</v>
      </c>
      <c r="G56" s="77">
        <v>7.54</v>
      </c>
      <c r="H56" t="s">
        <v>102</v>
      </c>
      <c r="I56" s="78">
        <v>4.8000000000000001E-2</v>
      </c>
      <c r="J56" s="78">
        <v>9.7999999999999997E-3</v>
      </c>
      <c r="K56" s="77">
        <v>97727000</v>
      </c>
      <c r="L56" s="77">
        <v>149.41144879831879</v>
      </c>
      <c r="M56" s="77">
        <v>146015.32656713299</v>
      </c>
      <c r="N56" s="78">
        <v>0</v>
      </c>
      <c r="O56" s="78">
        <v>4.3E-3</v>
      </c>
      <c r="P56" s="78">
        <v>2.3999999999999998E-3</v>
      </c>
    </row>
    <row r="57" spans="2:16">
      <c r="B57" t="s">
        <v>1252</v>
      </c>
      <c r="C57" t="s">
        <v>1253</v>
      </c>
      <c r="D57" t="s">
        <v>290</v>
      </c>
      <c r="F57" t="s">
        <v>1254</v>
      </c>
      <c r="G57" s="77">
        <v>7.62</v>
      </c>
      <c r="H57" t="s">
        <v>102</v>
      </c>
      <c r="I57" s="78">
        <v>4.8000000000000001E-2</v>
      </c>
      <c r="J57" s="78">
        <v>9.7999999999999997E-3</v>
      </c>
      <c r="K57" s="77">
        <v>109070000</v>
      </c>
      <c r="L57" s="77">
        <v>148.85858319929127</v>
      </c>
      <c r="M57" s="77">
        <v>162360.05669546701</v>
      </c>
      <c r="N57" s="78">
        <v>0</v>
      </c>
      <c r="O57" s="78">
        <v>4.7999999999999996E-3</v>
      </c>
      <c r="P57" s="78">
        <v>2.5999999999999999E-3</v>
      </c>
    </row>
    <row r="58" spans="2:16">
      <c r="B58" t="s">
        <v>1255</v>
      </c>
      <c r="C58" t="s">
        <v>1256</v>
      </c>
      <c r="D58" t="s">
        <v>290</v>
      </c>
      <c r="F58" t="s">
        <v>1257</v>
      </c>
      <c r="G58" s="77">
        <v>7.7</v>
      </c>
      <c r="H58" t="s">
        <v>102</v>
      </c>
      <c r="I58" s="78">
        <v>4.8000000000000001E-2</v>
      </c>
      <c r="J58" s="78">
        <v>9.9000000000000008E-3</v>
      </c>
      <c r="K58" s="77">
        <v>127416000</v>
      </c>
      <c r="L58" s="77">
        <v>148.392635484593</v>
      </c>
      <c r="M58" s="77">
        <v>189075.96042904901</v>
      </c>
      <c r="N58" s="78">
        <v>0</v>
      </c>
      <c r="O58" s="78">
        <v>5.5999999999999999E-3</v>
      </c>
      <c r="P58" s="78">
        <v>3.0999999999999999E-3</v>
      </c>
    </row>
    <row r="59" spans="2:16">
      <c r="B59" t="s">
        <v>1258</v>
      </c>
      <c r="C59" t="s">
        <v>1259</v>
      </c>
      <c r="D59" t="s">
        <v>290</v>
      </c>
      <c r="F59" t="s">
        <v>1260</v>
      </c>
      <c r="G59" s="77">
        <v>7.79</v>
      </c>
      <c r="H59" t="s">
        <v>102</v>
      </c>
      <c r="I59" s="78">
        <v>4.8000000000000001E-2</v>
      </c>
      <c r="J59" s="78">
        <v>9.9000000000000008E-3</v>
      </c>
      <c r="K59" s="77">
        <v>110899000</v>
      </c>
      <c r="L59" s="77">
        <v>147.67954954512305</v>
      </c>
      <c r="M59" s="77">
        <v>163775.143650046</v>
      </c>
      <c r="N59" s="78">
        <v>0</v>
      </c>
      <c r="O59" s="78">
        <v>4.8999999999999998E-3</v>
      </c>
      <c r="P59" s="78">
        <v>2.7000000000000001E-3</v>
      </c>
    </row>
    <row r="60" spans="2:16">
      <c r="B60" t="s">
        <v>1261</v>
      </c>
      <c r="C60" t="s">
        <v>1262</v>
      </c>
      <c r="D60" t="s">
        <v>290</v>
      </c>
      <c r="F60" t="s">
        <v>641</v>
      </c>
      <c r="G60" s="77">
        <v>7.87</v>
      </c>
      <c r="H60" t="s">
        <v>102</v>
      </c>
      <c r="I60" s="78">
        <v>4.8000000000000001E-2</v>
      </c>
      <c r="J60" s="78">
        <v>9.9000000000000008E-3</v>
      </c>
      <c r="K60" s="77">
        <v>5823000</v>
      </c>
      <c r="L60" s="77">
        <v>148.59086079125896</v>
      </c>
      <c r="M60" s="77">
        <v>8652.4458238750103</v>
      </c>
      <c r="N60" s="78">
        <v>0</v>
      </c>
      <c r="O60" s="78">
        <v>2.9999999999999997E-4</v>
      </c>
      <c r="P60" s="78">
        <v>1E-4</v>
      </c>
    </row>
    <row r="61" spans="2:16">
      <c r="B61" t="s">
        <v>1263</v>
      </c>
      <c r="C61" t="s">
        <v>1264</v>
      </c>
      <c r="D61" t="s">
        <v>290</v>
      </c>
      <c r="F61" t="s">
        <v>1265</v>
      </c>
      <c r="G61" s="77">
        <v>7.95</v>
      </c>
      <c r="H61" t="s">
        <v>102</v>
      </c>
      <c r="I61" s="78">
        <v>4.8000000000000001E-2</v>
      </c>
      <c r="J61" s="78">
        <v>9.9000000000000008E-3</v>
      </c>
      <c r="K61" s="77">
        <v>298621000</v>
      </c>
      <c r="L61" s="77">
        <v>148.57880418462199</v>
      </c>
      <c r="M61" s="77">
        <v>443687.51084415999</v>
      </c>
      <c r="N61" s="78">
        <v>0</v>
      </c>
      <c r="O61" s="78">
        <v>1.32E-2</v>
      </c>
      <c r="P61" s="78">
        <v>7.1999999999999998E-3</v>
      </c>
    </row>
    <row r="62" spans="2:16">
      <c r="B62" t="s">
        <v>1266</v>
      </c>
      <c r="C62" t="s">
        <v>1267</v>
      </c>
      <c r="D62" t="s">
        <v>290</v>
      </c>
      <c r="F62" t="s">
        <v>1268</v>
      </c>
      <c r="G62" s="77">
        <v>7.89</v>
      </c>
      <c r="H62" t="s">
        <v>102</v>
      </c>
      <c r="I62" s="78">
        <v>4.8000000000000001E-2</v>
      </c>
      <c r="J62" s="78">
        <v>9.9000000000000008E-3</v>
      </c>
      <c r="K62" s="77">
        <v>166887000</v>
      </c>
      <c r="L62" s="77">
        <v>150.63895385837603</v>
      </c>
      <c r="M62" s="77">
        <v>251396.83092562799</v>
      </c>
      <c r="N62" s="78">
        <v>0</v>
      </c>
      <c r="O62" s="78">
        <v>7.4999999999999997E-3</v>
      </c>
      <c r="P62" s="78">
        <v>4.1000000000000003E-3</v>
      </c>
    </row>
    <row r="63" spans="2:16">
      <c r="B63" t="s">
        <v>1269</v>
      </c>
      <c r="C63" t="s">
        <v>1270</v>
      </c>
      <c r="D63" t="s">
        <v>290</v>
      </c>
      <c r="F63" t="s">
        <v>1271</v>
      </c>
      <c r="G63" s="77">
        <v>7.98</v>
      </c>
      <c r="H63" t="s">
        <v>102</v>
      </c>
      <c r="I63" s="78">
        <v>4.8000000000000001E-2</v>
      </c>
      <c r="J63" s="78">
        <v>9.9000000000000008E-3</v>
      </c>
      <c r="K63" s="77">
        <v>38378000</v>
      </c>
      <c r="L63" s="77">
        <v>150.37961931798608</v>
      </c>
      <c r="M63" s="77">
        <v>57712.690301856703</v>
      </c>
      <c r="N63" s="78">
        <v>0</v>
      </c>
      <c r="O63" s="78">
        <v>1.6999999999999999E-3</v>
      </c>
      <c r="P63" s="78">
        <v>8.9999999999999998E-4</v>
      </c>
    </row>
    <row r="64" spans="2:16">
      <c r="B64" t="s">
        <v>1272</v>
      </c>
      <c r="C64" t="s">
        <v>1273</v>
      </c>
      <c r="D64" t="s">
        <v>290</v>
      </c>
      <c r="F64" t="s">
        <v>1274</v>
      </c>
      <c r="G64" s="77">
        <v>8.06</v>
      </c>
      <c r="H64" t="s">
        <v>102</v>
      </c>
      <c r="I64" s="78">
        <v>4.8000000000000001E-2</v>
      </c>
      <c r="J64" s="78">
        <v>9.9000000000000008E-3</v>
      </c>
      <c r="K64" s="77">
        <v>100503000</v>
      </c>
      <c r="L64" s="77">
        <v>149.76857079361412</v>
      </c>
      <c r="M64" s="77">
        <v>150521.90670470599</v>
      </c>
      <c r="N64" s="78">
        <v>0</v>
      </c>
      <c r="O64" s="78">
        <v>4.4999999999999997E-3</v>
      </c>
      <c r="P64" s="78">
        <v>2.3999999999999998E-3</v>
      </c>
    </row>
    <row r="65" spans="2:16">
      <c r="B65" t="s">
        <v>1275</v>
      </c>
      <c r="C65" t="s">
        <v>1276</v>
      </c>
      <c r="D65" t="s">
        <v>290</v>
      </c>
      <c r="F65" t="s">
        <v>1277</v>
      </c>
      <c r="G65" s="77">
        <v>8.15</v>
      </c>
      <c r="H65" t="s">
        <v>102</v>
      </c>
      <c r="I65" s="78">
        <v>4.8000000000000001E-2</v>
      </c>
      <c r="J65" s="78">
        <v>9.9000000000000008E-3</v>
      </c>
      <c r="K65" s="77">
        <v>60045000</v>
      </c>
      <c r="L65" s="77">
        <v>150.10278521723407</v>
      </c>
      <c r="M65" s="77">
        <v>90129.217383688199</v>
      </c>
      <c r="N65" s="78">
        <v>0</v>
      </c>
      <c r="O65" s="78">
        <v>2.7000000000000001E-3</v>
      </c>
      <c r="P65" s="78">
        <v>1.5E-3</v>
      </c>
    </row>
    <row r="66" spans="2:16">
      <c r="B66" t="s">
        <v>1278</v>
      </c>
      <c r="C66" t="s">
        <v>1279</v>
      </c>
      <c r="D66" t="s">
        <v>290</v>
      </c>
      <c r="F66" t="s">
        <v>1280</v>
      </c>
      <c r="G66" s="77">
        <v>8.23</v>
      </c>
      <c r="H66" t="s">
        <v>102</v>
      </c>
      <c r="I66" s="78">
        <v>4.8000000000000001E-2</v>
      </c>
      <c r="J66" s="78">
        <v>9.9000000000000008E-3</v>
      </c>
      <c r="K66" s="77">
        <v>174443000</v>
      </c>
      <c r="L66" s="77">
        <v>149.81774197798595</v>
      </c>
      <c r="M66" s="77">
        <v>261346.563638658</v>
      </c>
      <c r="N66" s="78">
        <v>0</v>
      </c>
      <c r="O66" s="78">
        <v>7.7999999999999996E-3</v>
      </c>
      <c r="P66" s="78">
        <v>4.3E-3</v>
      </c>
    </row>
    <row r="67" spans="2:16">
      <c r="B67" t="s">
        <v>1281</v>
      </c>
      <c r="C67" t="s">
        <v>1282</v>
      </c>
      <c r="D67" t="s">
        <v>290</v>
      </c>
      <c r="F67" t="s">
        <v>1283</v>
      </c>
      <c r="G67" s="77">
        <v>8.31</v>
      </c>
      <c r="H67" t="s">
        <v>102</v>
      </c>
      <c r="I67" s="78">
        <v>4.8000000000000001E-2</v>
      </c>
      <c r="J67" s="78">
        <v>0.01</v>
      </c>
      <c r="K67" s="77">
        <v>192477000</v>
      </c>
      <c r="L67" s="77">
        <v>150.39974292611274</v>
      </c>
      <c r="M67" s="77">
        <v>289484.91319189401</v>
      </c>
      <c r="N67" s="78">
        <v>0</v>
      </c>
      <c r="O67" s="78">
        <v>8.6E-3</v>
      </c>
      <c r="P67" s="78">
        <v>4.7000000000000002E-3</v>
      </c>
    </row>
    <row r="68" spans="2:16">
      <c r="B68" t="s">
        <v>1284</v>
      </c>
      <c r="C68" t="s">
        <v>1285</v>
      </c>
      <c r="D68" t="s">
        <v>290</v>
      </c>
      <c r="F68" t="s">
        <v>1286</v>
      </c>
      <c r="G68" s="77">
        <v>8.25</v>
      </c>
      <c r="H68" t="s">
        <v>102</v>
      </c>
      <c r="I68" s="78">
        <v>4.8000000000000001E-2</v>
      </c>
      <c r="J68" s="78">
        <v>0.01</v>
      </c>
      <c r="K68" s="77">
        <v>14480000</v>
      </c>
      <c r="L68" s="77">
        <v>152.7590481028391</v>
      </c>
      <c r="M68" s="77">
        <v>22119.5101652911</v>
      </c>
      <c r="N68" s="78">
        <v>0</v>
      </c>
      <c r="O68" s="78">
        <v>6.9999999999999999E-4</v>
      </c>
      <c r="P68" s="78">
        <v>4.0000000000000002E-4</v>
      </c>
    </row>
    <row r="69" spans="2:16">
      <c r="B69" t="s">
        <v>1287</v>
      </c>
      <c r="C69" t="s">
        <v>1288</v>
      </c>
      <c r="D69" t="s">
        <v>290</v>
      </c>
      <c r="F69" t="s">
        <v>1289</v>
      </c>
      <c r="G69" s="77">
        <v>8.33</v>
      </c>
      <c r="H69" t="s">
        <v>102</v>
      </c>
      <c r="I69" s="78">
        <v>4.8000000000000001E-2</v>
      </c>
      <c r="J69" s="78">
        <v>0.01</v>
      </c>
      <c r="K69" s="77">
        <v>88852000</v>
      </c>
      <c r="L69" s="77">
        <v>152.19287332997007</v>
      </c>
      <c r="M69" s="77">
        <v>135226.41181114499</v>
      </c>
      <c r="N69" s="78">
        <v>0</v>
      </c>
      <c r="O69" s="78">
        <v>4.0000000000000001E-3</v>
      </c>
      <c r="P69" s="78">
        <v>2.2000000000000001E-3</v>
      </c>
    </row>
    <row r="70" spans="2:16">
      <c r="B70" t="s">
        <v>1290</v>
      </c>
      <c r="C70" t="s">
        <v>1291</v>
      </c>
      <c r="D70" t="s">
        <v>290</v>
      </c>
      <c r="F70" t="s">
        <v>1292</v>
      </c>
      <c r="G70" s="77">
        <v>8.41</v>
      </c>
      <c r="H70" t="s">
        <v>102</v>
      </c>
      <c r="I70" s="78">
        <v>4.8000000000000001E-2</v>
      </c>
      <c r="J70" s="78">
        <v>0.01</v>
      </c>
      <c r="K70" s="77">
        <v>121863000</v>
      </c>
      <c r="L70" s="77">
        <v>151.41765460038241</v>
      </c>
      <c r="M70" s="77">
        <v>184522.096425664</v>
      </c>
      <c r="N70" s="78">
        <v>0</v>
      </c>
      <c r="O70" s="78">
        <v>5.4999999999999997E-3</v>
      </c>
      <c r="P70" s="78">
        <v>3.0000000000000001E-3</v>
      </c>
    </row>
    <row r="71" spans="2:16">
      <c r="B71" t="s">
        <v>1293</v>
      </c>
      <c r="C71" t="s">
        <v>1294</v>
      </c>
      <c r="D71" t="s">
        <v>290</v>
      </c>
      <c r="F71" t="s">
        <v>1295</v>
      </c>
      <c r="G71" s="77">
        <v>8.5</v>
      </c>
      <c r="H71" t="s">
        <v>102</v>
      </c>
      <c r="I71" s="78">
        <v>4.8000000000000001E-2</v>
      </c>
      <c r="J71" s="78">
        <v>0.01</v>
      </c>
      <c r="K71" s="77">
        <v>49008000</v>
      </c>
      <c r="L71" s="77">
        <v>150.54689687996307</v>
      </c>
      <c r="M71" s="77">
        <v>73780.023222932301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1296</v>
      </c>
      <c r="C72" t="s">
        <v>1297</v>
      </c>
      <c r="D72" t="s">
        <v>290</v>
      </c>
      <c r="F72" t="s">
        <v>1298</v>
      </c>
      <c r="G72" s="77">
        <v>8.58</v>
      </c>
      <c r="H72" t="s">
        <v>102</v>
      </c>
      <c r="I72" s="78">
        <v>4.8000000000000001E-2</v>
      </c>
      <c r="J72" s="78">
        <v>0.01</v>
      </c>
      <c r="K72" s="77">
        <v>65929000</v>
      </c>
      <c r="L72" s="77">
        <v>150.27213292865991</v>
      </c>
      <c r="M72" s="77">
        <v>99072.914518536199</v>
      </c>
      <c r="N72" s="78">
        <v>0</v>
      </c>
      <c r="O72" s="78">
        <v>2.8999999999999998E-3</v>
      </c>
      <c r="P72" s="78">
        <v>1.6000000000000001E-3</v>
      </c>
    </row>
    <row r="73" spans="2:16">
      <c r="B73" t="s">
        <v>1299</v>
      </c>
      <c r="C73" t="s">
        <v>1300</v>
      </c>
      <c r="D73" t="s">
        <v>290</v>
      </c>
      <c r="F73" t="s">
        <v>1301</v>
      </c>
      <c r="G73" s="77">
        <v>8.67</v>
      </c>
      <c r="H73" t="s">
        <v>102</v>
      </c>
      <c r="I73" s="78">
        <v>4.8000000000000001E-2</v>
      </c>
      <c r="J73" s="78">
        <v>0.01</v>
      </c>
      <c r="K73" s="77">
        <v>174122000</v>
      </c>
      <c r="L73" s="77">
        <v>150.09640627952584</v>
      </c>
      <c r="M73" s="77">
        <v>261350.864542036</v>
      </c>
      <c r="N73" s="78">
        <v>0</v>
      </c>
      <c r="O73" s="78">
        <v>7.7999999999999996E-3</v>
      </c>
      <c r="P73" s="78">
        <v>4.3E-3</v>
      </c>
    </row>
    <row r="74" spans="2:16">
      <c r="B74" t="s">
        <v>1302</v>
      </c>
      <c r="C74" t="s">
        <v>1303</v>
      </c>
      <c r="D74" t="s">
        <v>290</v>
      </c>
      <c r="F74" t="s">
        <v>1304</v>
      </c>
      <c r="G74" s="77">
        <v>8.6</v>
      </c>
      <c r="H74" t="s">
        <v>102</v>
      </c>
      <c r="I74" s="78">
        <v>4.8000000000000001E-2</v>
      </c>
      <c r="J74" s="78">
        <v>0.01</v>
      </c>
      <c r="K74" s="77">
        <v>74289000</v>
      </c>
      <c r="L74" s="77">
        <v>152.45563906134555</v>
      </c>
      <c r="M74" s="77">
        <v>113257.769702283</v>
      </c>
      <c r="N74" s="78">
        <v>0</v>
      </c>
      <c r="O74" s="78">
        <v>3.3999999999999998E-3</v>
      </c>
      <c r="P74" s="78">
        <v>1.8E-3</v>
      </c>
    </row>
    <row r="75" spans="2:16">
      <c r="B75" t="s">
        <v>1305</v>
      </c>
      <c r="C75" t="s">
        <v>1306</v>
      </c>
      <c r="D75" t="s">
        <v>290</v>
      </c>
      <c r="F75" t="s">
        <v>1307</v>
      </c>
      <c r="G75" s="77">
        <v>8.68</v>
      </c>
      <c r="H75" t="s">
        <v>102</v>
      </c>
      <c r="I75" s="78">
        <v>4.8000000000000001E-2</v>
      </c>
      <c r="J75" s="78">
        <v>0.01</v>
      </c>
      <c r="K75" s="77">
        <v>47451000</v>
      </c>
      <c r="L75" s="77">
        <v>152.16103333828096</v>
      </c>
      <c r="M75" s="77">
        <v>72201.931929347702</v>
      </c>
      <c r="N75" s="78">
        <v>0</v>
      </c>
      <c r="O75" s="78">
        <v>2.0999999999999999E-3</v>
      </c>
      <c r="P75" s="78">
        <v>1.1999999999999999E-3</v>
      </c>
    </row>
    <row r="76" spans="2:16">
      <c r="B76" t="s">
        <v>1308</v>
      </c>
      <c r="C76" t="s">
        <v>1309</v>
      </c>
      <c r="D76" t="s">
        <v>290</v>
      </c>
      <c r="F76" t="s">
        <v>1310</v>
      </c>
      <c r="G76" s="77">
        <v>9.01</v>
      </c>
      <c r="H76" t="s">
        <v>102</v>
      </c>
      <c r="I76" s="78">
        <v>4.8000000000000001E-2</v>
      </c>
      <c r="J76" s="78">
        <v>1.01E-2</v>
      </c>
      <c r="K76" s="77">
        <v>169331000</v>
      </c>
      <c r="L76" s="77">
        <v>152.17349997950819</v>
      </c>
      <c r="M76" s="77">
        <v>257676.90925030099</v>
      </c>
      <c r="N76" s="78">
        <v>0</v>
      </c>
      <c r="O76" s="78">
        <v>7.6E-3</v>
      </c>
      <c r="P76" s="78">
        <v>4.1999999999999997E-3</v>
      </c>
    </row>
    <row r="77" spans="2:16">
      <c r="B77" t="s">
        <v>1311</v>
      </c>
      <c r="C77" t="s">
        <v>1312</v>
      </c>
      <c r="D77" t="s">
        <v>290</v>
      </c>
      <c r="F77" t="s">
        <v>1313</v>
      </c>
      <c r="G77" s="77">
        <v>8.94</v>
      </c>
      <c r="H77" t="s">
        <v>102</v>
      </c>
      <c r="I77" s="78">
        <v>4.8000000000000001E-2</v>
      </c>
      <c r="J77" s="78">
        <v>1.01E-2</v>
      </c>
      <c r="K77" s="77">
        <v>125469000</v>
      </c>
      <c r="L77" s="77">
        <v>154.50448310044075</v>
      </c>
      <c r="M77" s="77">
        <v>193855.22990129201</v>
      </c>
      <c r="N77" s="78">
        <v>0</v>
      </c>
      <c r="O77" s="78">
        <v>5.7999999999999996E-3</v>
      </c>
      <c r="P77" s="78">
        <v>3.2000000000000002E-3</v>
      </c>
    </row>
    <row r="78" spans="2:16">
      <c r="B78" t="s">
        <v>1314</v>
      </c>
      <c r="C78" t="s">
        <v>1315</v>
      </c>
      <c r="D78" t="s">
        <v>290</v>
      </c>
      <c r="F78" t="s">
        <v>1316</v>
      </c>
      <c r="G78" s="77">
        <v>9.02</v>
      </c>
      <c r="H78" t="s">
        <v>102</v>
      </c>
      <c r="I78" s="78">
        <v>4.8000000000000001E-2</v>
      </c>
      <c r="J78" s="78">
        <v>1.01E-2</v>
      </c>
      <c r="K78" s="77">
        <v>246134000</v>
      </c>
      <c r="L78" s="77">
        <v>153.61415668444383</v>
      </c>
      <c r="M78" s="77">
        <v>378096.66841368901</v>
      </c>
      <c r="N78" s="78">
        <v>0</v>
      </c>
      <c r="O78" s="78">
        <v>1.12E-2</v>
      </c>
      <c r="P78" s="78">
        <v>6.1999999999999998E-3</v>
      </c>
    </row>
    <row r="79" spans="2:16">
      <c r="B79" t="s">
        <v>1317</v>
      </c>
      <c r="C79" t="s">
        <v>1318</v>
      </c>
      <c r="D79" t="s">
        <v>290</v>
      </c>
      <c r="F79" t="s">
        <v>1319</v>
      </c>
      <c r="G79" s="77">
        <v>9.11</v>
      </c>
      <c r="H79" t="s">
        <v>102</v>
      </c>
      <c r="I79" s="78">
        <v>4.8000000000000001E-2</v>
      </c>
      <c r="J79" s="78">
        <v>1.01E-2</v>
      </c>
      <c r="K79" s="77">
        <v>125021000</v>
      </c>
      <c r="L79" s="77">
        <v>152.98468083049568</v>
      </c>
      <c r="M79" s="77">
        <v>191262.97782109401</v>
      </c>
      <c r="N79" s="78">
        <v>0</v>
      </c>
      <c r="O79" s="78">
        <v>5.7000000000000002E-3</v>
      </c>
      <c r="P79" s="78">
        <v>3.0999999999999999E-3</v>
      </c>
    </row>
    <row r="80" spans="2:16">
      <c r="B80" t="s">
        <v>1320</v>
      </c>
      <c r="C80" t="s">
        <v>1321</v>
      </c>
      <c r="D80" t="s">
        <v>290</v>
      </c>
      <c r="F80" t="s">
        <v>1322</v>
      </c>
      <c r="G80" s="77">
        <v>9.2799999999999994</v>
      </c>
      <c r="H80" t="s">
        <v>102</v>
      </c>
      <c r="I80" s="78">
        <v>4.8000000000000001E-2</v>
      </c>
      <c r="J80" s="78">
        <v>1.01E-2</v>
      </c>
      <c r="K80" s="77">
        <v>127090000</v>
      </c>
      <c r="L80" s="77">
        <v>152.58209979198364</v>
      </c>
      <c r="M80" s="77">
        <v>193916.590625632</v>
      </c>
      <c r="N80" s="78">
        <v>0</v>
      </c>
      <c r="O80" s="78">
        <v>5.7999999999999996E-3</v>
      </c>
      <c r="P80" s="78">
        <v>3.2000000000000002E-3</v>
      </c>
    </row>
    <row r="81" spans="2:16">
      <c r="B81" t="s">
        <v>1323</v>
      </c>
      <c r="C81" t="s">
        <v>1324</v>
      </c>
      <c r="D81" t="s">
        <v>290</v>
      </c>
      <c r="F81" t="s">
        <v>1325</v>
      </c>
      <c r="G81" s="77">
        <v>9.36</v>
      </c>
      <c r="H81" t="s">
        <v>102</v>
      </c>
      <c r="I81" s="78">
        <v>4.8000000000000001E-2</v>
      </c>
      <c r="J81" s="78">
        <v>1.0200000000000001E-2</v>
      </c>
      <c r="K81" s="77">
        <v>201319000</v>
      </c>
      <c r="L81" s="77">
        <v>152.86457535821904</v>
      </c>
      <c r="M81" s="77">
        <v>307745.43446541298</v>
      </c>
      <c r="N81" s="78">
        <v>0</v>
      </c>
      <c r="O81" s="78">
        <v>9.1000000000000004E-3</v>
      </c>
      <c r="P81" s="78">
        <v>5.0000000000000001E-3</v>
      </c>
    </row>
    <row r="82" spans="2:16">
      <c r="B82" t="s">
        <v>1326</v>
      </c>
      <c r="C82" t="s">
        <v>1327</v>
      </c>
      <c r="D82" t="s">
        <v>290</v>
      </c>
      <c r="F82" t="s">
        <v>1328</v>
      </c>
      <c r="G82" s="77">
        <v>9.2899999999999991</v>
      </c>
      <c r="H82" t="s">
        <v>102</v>
      </c>
      <c r="I82" s="78">
        <v>4.8000000000000001E-2</v>
      </c>
      <c r="J82" s="78">
        <v>1.0200000000000001E-2</v>
      </c>
      <c r="K82" s="77">
        <v>141669000</v>
      </c>
      <c r="L82" s="77">
        <v>155.02542009509631</v>
      </c>
      <c r="M82" s="77">
        <v>219622.96239452201</v>
      </c>
      <c r="N82" s="78">
        <v>0</v>
      </c>
      <c r="O82" s="78">
        <v>6.4999999999999997E-3</v>
      </c>
      <c r="P82" s="78">
        <v>3.5999999999999999E-3</v>
      </c>
    </row>
    <row r="83" spans="2:16">
      <c r="B83" t="s">
        <v>1329</v>
      </c>
      <c r="C83" t="s">
        <v>1330</v>
      </c>
      <c r="D83" t="s">
        <v>290</v>
      </c>
      <c r="F83" t="s">
        <v>1331</v>
      </c>
      <c r="G83" s="77">
        <v>9.3699999999999992</v>
      </c>
      <c r="H83" t="s">
        <v>102</v>
      </c>
      <c r="I83" s="78">
        <v>4.8000000000000001E-2</v>
      </c>
      <c r="J83" s="78">
        <v>1.0200000000000001E-2</v>
      </c>
      <c r="K83" s="77">
        <v>113780000</v>
      </c>
      <c r="L83" s="77">
        <v>155.20554573429865</v>
      </c>
      <c r="M83" s="77">
        <v>176592.86993648499</v>
      </c>
      <c r="N83" s="78">
        <v>0</v>
      </c>
      <c r="O83" s="78">
        <v>5.1999999999999998E-3</v>
      </c>
      <c r="P83" s="78">
        <v>2.8999999999999998E-3</v>
      </c>
    </row>
    <row r="84" spans="2:16">
      <c r="B84" t="s">
        <v>1332</v>
      </c>
      <c r="C84" t="s">
        <v>1333</v>
      </c>
      <c r="D84" t="s">
        <v>290</v>
      </c>
      <c r="F84" t="s">
        <v>1334</v>
      </c>
      <c r="G84" s="77">
        <v>9.4499999999999993</v>
      </c>
      <c r="H84" t="s">
        <v>102</v>
      </c>
      <c r="I84" s="78">
        <v>4.8000000000000001E-2</v>
      </c>
      <c r="J84" s="78">
        <v>1.0200000000000001E-2</v>
      </c>
      <c r="K84" s="77">
        <v>153643000</v>
      </c>
      <c r="L84" s="77">
        <v>154.42520391299897</v>
      </c>
      <c r="M84" s="77">
        <v>237263.516048049</v>
      </c>
      <c r="N84" s="78">
        <v>0</v>
      </c>
      <c r="O84" s="78">
        <v>7.0000000000000001E-3</v>
      </c>
      <c r="P84" s="78">
        <v>3.8999999999999998E-3</v>
      </c>
    </row>
    <row r="85" spans="2:16">
      <c r="B85" t="s">
        <v>1335</v>
      </c>
      <c r="C85" t="s">
        <v>1336</v>
      </c>
      <c r="D85" t="s">
        <v>290</v>
      </c>
      <c r="F85" t="s">
        <v>1337</v>
      </c>
      <c r="G85" s="77">
        <v>9.5399999999999991</v>
      </c>
      <c r="H85" t="s">
        <v>102</v>
      </c>
      <c r="I85" s="78">
        <v>4.8000000000000001E-2</v>
      </c>
      <c r="J85" s="78">
        <v>1.0200000000000001E-2</v>
      </c>
      <c r="K85" s="77">
        <v>8943000</v>
      </c>
      <c r="L85" s="77">
        <v>154.9075083590227</v>
      </c>
      <c r="M85" s="77">
        <v>13853.3784725474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1338</v>
      </c>
      <c r="C86" t="s">
        <v>1339</v>
      </c>
      <c r="D86" t="s">
        <v>290</v>
      </c>
      <c r="F86" t="s">
        <v>1340</v>
      </c>
      <c r="G86" s="77">
        <v>9.6199999999999992</v>
      </c>
      <c r="H86" t="s">
        <v>102</v>
      </c>
      <c r="I86" s="78">
        <v>4.8000000000000001E-2</v>
      </c>
      <c r="J86" s="78">
        <v>1.0200000000000001E-2</v>
      </c>
      <c r="K86" s="77">
        <v>155474000</v>
      </c>
      <c r="L86" s="77">
        <v>154.7711323627629</v>
      </c>
      <c r="M86" s="77">
        <v>240628.87032968199</v>
      </c>
      <c r="N86" s="78">
        <v>0</v>
      </c>
      <c r="O86" s="78">
        <v>7.1000000000000004E-3</v>
      </c>
      <c r="P86" s="78">
        <v>3.8999999999999998E-3</v>
      </c>
    </row>
    <row r="87" spans="2:16">
      <c r="B87" t="s">
        <v>1341</v>
      </c>
      <c r="C87" t="s">
        <v>1342</v>
      </c>
      <c r="D87" t="s">
        <v>290</v>
      </c>
      <c r="F87" t="s">
        <v>1343</v>
      </c>
      <c r="G87" s="77">
        <v>9.6999999999999993</v>
      </c>
      <c r="H87" t="s">
        <v>102</v>
      </c>
      <c r="I87" s="78">
        <v>4.8000000000000001E-2</v>
      </c>
      <c r="J87" s="78">
        <v>1.0200000000000001E-2</v>
      </c>
      <c r="K87" s="77">
        <v>70656000</v>
      </c>
      <c r="L87" s="77">
        <v>155.22733347002662</v>
      </c>
      <c r="M87" s="77">
        <v>109677.424736582</v>
      </c>
      <c r="N87" s="78">
        <v>0</v>
      </c>
      <c r="O87" s="78">
        <v>3.3E-3</v>
      </c>
      <c r="P87" s="78">
        <v>1.8E-3</v>
      </c>
    </row>
    <row r="88" spans="2:16">
      <c r="B88" t="s">
        <v>1344</v>
      </c>
      <c r="C88" t="s">
        <v>1345</v>
      </c>
      <c r="D88" t="s">
        <v>290</v>
      </c>
      <c r="F88" t="s">
        <v>1346</v>
      </c>
      <c r="G88" s="77">
        <v>9.9600000000000009</v>
      </c>
      <c r="H88" t="s">
        <v>102</v>
      </c>
      <c r="I88" s="78">
        <v>4.8000000000000001E-2</v>
      </c>
      <c r="J88" s="78">
        <v>1.0200000000000001E-2</v>
      </c>
      <c r="K88" s="77">
        <v>24984000</v>
      </c>
      <c r="L88" s="77">
        <v>157.7613920138981</v>
      </c>
      <c r="M88" s="77">
        <v>39415.1061807523</v>
      </c>
      <c r="N88" s="78">
        <v>0</v>
      </c>
      <c r="O88" s="78">
        <v>1.1999999999999999E-3</v>
      </c>
      <c r="P88" s="78">
        <v>5.9999999999999995E-4</v>
      </c>
    </row>
    <row r="89" spans="2:16">
      <c r="B89" t="s">
        <v>1347</v>
      </c>
      <c r="C89" t="s">
        <v>1348</v>
      </c>
      <c r="D89" t="s">
        <v>290</v>
      </c>
      <c r="F89" t="s">
        <v>1349</v>
      </c>
      <c r="G89" s="77">
        <v>10.039999999999999</v>
      </c>
      <c r="H89" t="s">
        <v>102</v>
      </c>
      <c r="I89" s="78">
        <v>4.8000000000000001E-2</v>
      </c>
      <c r="J89" s="78">
        <v>1.03E-2</v>
      </c>
      <c r="K89" s="77">
        <v>152948000</v>
      </c>
      <c r="L89" s="77">
        <v>157.28735424837592</v>
      </c>
      <c r="M89" s="77">
        <v>240567.86257580601</v>
      </c>
      <c r="N89" s="78">
        <v>0</v>
      </c>
      <c r="O89" s="78">
        <v>7.1000000000000004E-3</v>
      </c>
      <c r="P89" s="78">
        <v>3.8999999999999998E-3</v>
      </c>
    </row>
    <row r="90" spans="2:16">
      <c r="B90" t="s">
        <v>1350</v>
      </c>
      <c r="C90" t="s">
        <v>1351</v>
      </c>
      <c r="D90" t="s">
        <v>290</v>
      </c>
      <c r="F90" t="s">
        <v>1352</v>
      </c>
      <c r="G90" s="77">
        <v>9.9600000000000009</v>
      </c>
      <c r="H90" t="s">
        <v>102</v>
      </c>
      <c r="I90" s="78">
        <v>4.8000000000000001E-2</v>
      </c>
      <c r="J90" s="78">
        <v>1.03E-2</v>
      </c>
      <c r="K90" s="77">
        <v>184538000</v>
      </c>
      <c r="L90" s="77">
        <v>159.74640400105127</v>
      </c>
      <c r="M90" s="77">
        <v>294792.81901545997</v>
      </c>
      <c r="N90" s="78">
        <v>0</v>
      </c>
      <c r="O90" s="78">
        <v>8.6999999999999994E-3</v>
      </c>
      <c r="P90" s="78">
        <v>4.7999999999999996E-3</v>
      </c>
    </row>
    <row r="91" spans="2:16">
      <c r="B91" t="s">
        <v>1353</v>
      </c>
      <c r="C91" t="s">
        <v>1354</v>
      </c>
      <c r="D91" t="s">
        <v>290</v>
      </c>
      <c r="F91" t="s">
        <v>1355</v>
      </c>
      <c r="G91" s="77">
        <v>10.210000000000001</v>
      </c>
      <c r="H91" t="s">
        <v>102</v>
      </c>
      <c r="I91" s="78">
        <v>4.8000000000000001E-2</v>
      </c>
      <c r="J91" s="78">
        <v>1.03E-2</v>
      </c>
      <c r="K91" s="77">
        <v>143909000</v>
      </c>
      <c r="L91" s="77">
        <v>159.31911353064297</v>
      </c>
      <c r="M91" s="77">
        <v>229274.54309081301</v>
      </c>
      <c r="N91" s="78">
        <v>0</v>
      </c>
      <c r="O91" s="78">
        <v>6.7999999999999996E-3</v>
      </c>
      <c r="P91" s="78">
        <v>3.7000000000000002E-3</v>
      </c>
    </row>
    <row r="92" spans="2:16">
      <c r="B92" t="s">
        <v>1356</v>
      </c>
      <c r="C92" t="s">
        <v>1357</v>
      </c>
      <c r="D92" t="s">
        <v>290</v>
      </c>
      <c r="F92" t="s">
        <v>1358</v>
      </c>
      <c r="G92" s="77">
        <v>10.29</v>
      </c>
      <c r="H92" t="s">
        <v>102</v>
      </c>
      <c r="I92" s="78">
        <v>4.8000000000000001E-2</v>
      </c>
      <c r="J92" s="78">
        <v>1.03E-2</v>
      </c>
      <c r="K92" s="77">
        <v>103416000</v>
      </c>
      <c r="L92" s="77">
        <v>159.341286444204</v>
      </c>
      <c r="M92" s="77">
        <v>164784.38478913801</v>
      </c>
      <c r="N92" s="78">
        <v>0</v>
      </c>
      <c r="O92" s="78">
        <v>4.8999999999999998E-3</v>
      </c>
      <c r="P92" s="78">
        <v>2.7000000000000001E-3</v>
      </c>
    </row>
    <row r="93" spans="2:16">
      <c r="B93" t="s">
        <v>1359</v>
      </c>
      <c r="C93" t="s">
        <v>1360</v>
      </c>
      <c r="D93" t="s">
        <v>290</v>
      </c>
      <c r="F93" t="s">
        <v>1361</v>
      </c>
      <c r="G93" s="77">
        <v>10.37</v>
      </c>
      <c r="H93" t="s">
        <v>102</v>
      </c>
      <c r="I93" s="78">
        <v>4.8000000000000001E-2</v>
      </c>
      <c r="J93" s="78">
        <v>1.03E-2</v>
      </c>
      <c r="K93" s="77">
        <v>111334000</v>
      </c>
      <c r="L93" s="77">
        <v>159.34294931930947</v>
      </c>
      <c r="M93" s="77">
        <v>177402.87919516</v>
      </c>
      <c r="N93" s="78">
        <v>0</v>
      </c>
      <c r="O93" s="78">
        <v>5.3E-3</v>
      </c>
      <c r="P93" s="78">
        <v>2.8999999999999998E-3</v>
      </c>
    </row>
    <row r="94" spans="2:16">
      <c r="B94" t="s">
        <v>1362</v>
      </c>
      <c r="C94" t="s">
        <v>1363</v>
      </c>
      <c r="D94" t="s">
        <v>290</v>
      </c>
      <c r="F94" t="s">
        <v>1364</v>
      </c>
      <c r="G94" s="77">
        <v>10.29</v>
      </c>
      <c r="H94" t="s">
        <v>102</v>
      </c>
      <c r="I94" s="78">
        <v>4.8000000000000001E-2</v>
      </c>
      <c r="J94" s="78">
        <v>1.03E-2</v>
      </c>
      <c r="K94" s="77">
        <v>89141000</v>
      </c>
      <c r="L94" s="77">
        <v>161.31695619680619</v>
      </c>
      <c r="M94" s="77">
        <v>143799.547923395</v>
      </c>
      <c r="N94" s="78">
        <v>0</v>
      </c>
      <c r="O94" s="78">
        <v>4.3E-3</v>
      </c>
      <c r="P94" s="78">
        <v>2.3E-3</v>
      </c>
    </row>
    <row r="95" spans="2:16">
      <c r="B95" t="s">
        <v>1365</v>
      </c>
      <c r="C95" t="s">
        <v>1366</v>
      </c>
      <c r="D95" t="s">
        <v>290</v>
      </c>
      <c r="F95" t="s">
        <v>1367</v>
      </c>
      <c r="G95" s="77">
        <v>10.37</v>
      </c>
      <c r="H95" t="s">
        <v>102</v>
      </c>
      <c r="I95" s="78">
        <v>4.8000000000000001E-2</v>
      </c>
      <c r="J95" s="78">
        <v>1.03E-2</v>
      </c>
      <c r="K95" s="77">
        <v>224457000</v>
      </c>
      <c r="L95" s="77">
        <v>160.23017783228013</v>
      </c>
      <c r="M95" s="77">
        <v>359647.850257001</v>
      </c>
      <c r="N95" s="78">
        <v>0</v>
      </c>
      <c r="O95" s="78">
        <v>1.0699999999999999E-2</v>
      </c>
      <c r="P95" s="78">
        <v>5.8999999999999999E-3</v>
      </c>
    </row>
    <row r="96" spans="2:16">
      <c r="B96" t="s">
        <v>1368</v>
      </c>
      <c r="C96" t="s">
        <v>1369</v>
      </c>
      <c r="D96" t="s">
        <v>290</v>
      </c>
      <c r="F96" t="s">
        <v>1370</v>
      </c>
      <c r="G96" s="77">
        <v>10.46</v>
      </c>
      <c r="H96" t="s">
        <v>102</v>
      </c>
      <c r="I96" s="78">
        <v>4.8000000000000001E-2</v>
      </c>
      <c r="J96" s="78">
        <v>1.03E-2</v>
      </c>
      <c r="K96" s="77">
        <v>40743000</v>
      </c>
      <c r="L96" s="77">
        <v>159.59631076372506</v>
      </c>
      <c r="M96" s="77">
        <v>65024.324894464502</v>
      </c>
      <c r="N96" s="78">
        <v>0</v>
      </c>
      <c r="O96" s="78">
        <v>1.9E-3</v>
      </c>
      <c r="P96" s="78">
        <v>1.1000000000000001E-3</v>
      </c>
    </row>
    <row r="97" spans="2:16">
      <c r="B97" t="s">
        <v>1371</v>
      </c>
      <c r="C97" t="s">
        <v>1372</v>
      </c>
      <c r="D97" t="s">
        <v>290</v>
      </c>
      <c r="F97" t="s">
        <v>1373</v>
      </c>
      <c r="G97" s="77">
        <v>10.54</v>
      </c>
      <c r="H97" t="s">
        <v>102</v>
      </c>
      <c r="I97" s="78">
        <v>4.8000000000000001E-2</v>
      </c>
      <c r="J97" s="78">
        <v>1.03E-2</v>
      </c>
      <c r="K97" s="77">
        <v>118587000</v>
      </c>
      <c r="L97" s="77">
        <v>158.82358660960983</v>
      </c>
      <c r="M97" s="77">
        <v>188344.12665273799</v>
      </c>
      <c r="N97" s="78">
        <v>0</v>
      </c>
      <c r="O97" s="78">
        <v>5.5999999999999999E-3</v>
      </c>
      <c r="P97" s="78">
        <v>3.0999999999999999E-3</v>
      </c>
    </row>
    <row r="98" spans="2:16">
      <c r="B98" t="s">
        <v>1374</v>
      </c>
      <c r="C98" t="s">
        <v>1375</v>
      </c>
      <c r="D98" t="s">
        <v>290</v>
      </c>
      <c r="F98" t="s">
        <v>1376</v>
      </c>
      <c r="G98" s="77">
        <v>10.62</v>
      </c>
      <c r="H98" t="s">
        <v>102</v>
      </c>
      <c r="I98" s="78">
        <v>4.8000000000000001E-2</v>
      </c>
      <c r="J98" s="78">
        <v>1.03E-2</v>
      </c>
      <c r="K98" s="77">
        <v>65973000</v>
      </c>
      <c r="L98" s="77">
        <v>158.53025103031695</v>
      </c>
      <c r="M98" s="77">
        <v>104587.16251223101</v>
      </c>
      <c r="N98" s="78">
        <v>0</v>
      </c>
      <c r="O98" s="78">
        <v>3.0999999999999999E-3</v>
      </c>
      <c r="P98" s="78">
        <v>1.6999999999999999E-3</v>
      </c>
    </row>
    <row r="99" spans="2:16">
      <c r="B99" t="s">
        <v>1377</v>
      </c>
      <c r="C99" t="s">
        <v>1378</v>
      </c>
      <c r="D99" t="s">
        <v>290</v>
      </c>
      <c r="F99" t="s">
        <v>1379</v>
      </c>
      <c r="G99" s="77">
        <v>10.7</v>
      </c>
      <c r="H99" t="s">
        <v>102</v>
      </c>
      <c r="I99" s="78">
        <v>4.8000000000000001E-2</v>
      </c>
      <c r="J99" s="78">
        <v>1.03E-2</v>
      </c>
      <c r="K99" s="77">
        <v>79465000</v>
      </c>
      <c r="L99" s="77">
        <v>157.735663278169</v>
      </c>
      <c r="M99" s="77">
        <v>125344.64482399701</v>
      </c>
      <c r="N99" s="78">
        <v>0</v>
      </c>
      <c r="O99" s="78">
        <v>3.7000000000000002E-3</v>
      </c>
      <c r="P99" s="78">
        <v>2E-3</v>
      </c>
    </row>
    <row r="100" spans="2:16">
      <c r="B100" t="s">
        <v>1380</v>
      </c>
      <c r="C100" t="s">
        <v>1381</v>
      </c>
      <c r="D100" t="s">
        <v>290</v>
      </c>
      <c r="F100" t="s">
        <v>1382</v>
      </c>
      <c r="G100" s="77">
        <v>10.62</v>
      </c>
      <c r="H100" t="s">
        <v>102</v>
      </c>
      <c r="I100" s="78">
        <v>4.8000000000000001E-2</v>
      </c>
      <c r="J100" s="78">
        <v>1.03E-2</v>
      </c>
      <c r="K100" s="77">
        <v>142454000</v>
      </c>
      <c r="L100" s="77">
        <v>159.69432371863127</v>
      </c>
      <c r="M100" s="77">
        <v>227490.951910139</v>
      </c>
      <c r="N100" s="78">
        <v>0</v>
      </c>
      <c r="O100" s="78">
        <v>6.7999999999999996E-3</v>
      </c>
      <c r="P100" s="78">
        <v>3.7000000000000002E-3</v>
      </c>
    </row>
    <row r="101" spans="2:16">
      <c r="B101" t="s">
        <v>1383</v>
      </c>
      <c r="C101" t="s">
        <v>1384</v>
      </c>
      <c r="D101" t="s">
        <v>290</v>
      </c>
      <c r="F101" t="s">
        <v>1385</v>
      </c>
      <c r="G101" s="77">
        <v>10.78</v>
      </c>
      <c r="H101" t="s">
        <v>102</v>
      </c>
      <c r="I101" s="78">
        <v>4.8000000000000001E-2</v>
      </c>
      <c r="J101" s="78">
        <v>1.04E-2</v>
      </c>
      <c r="K101" s="77">
        <v>49117000</v>
      </c>
      <c r="L101" s="77">
        <v>158.92572791390597</v>
      </c>
      <c r="M101" s="77">
        <v>78059.549779473193</v>
      </c>
      <c r="N101" s="78">
        <v>0</v>
      </c>
      <c r="O101" s="78">
        <v>2.3E-3</v>
      </c>
      <c r="P101" s="78">
        <v>1.2999999999999999E-3</v>
      </c>
    </row>
    <row r="102" spans="2:16">
      <c r="B102" t="s">
        <v>1386</v>
      </c>
      <c r="C102" t="s">
        <v>1387</v>
      </c>
      <c r="D102" t="s">
        <v>290</v>
      </c>
      <c r="F102" t="s">
        <v>1388</v>
      </c>
      <c r="G102" s="77">
        <v>10.87</v>
      </c>
      <c r="H102" t="s">
        <v>102</v>
      </c>
      <c r="I102" s="78">
        <v>4.8000000000000001E-2</v>
      </c>
      <c r="J102" s="78">
        <v>1.03E-2</v>
      </c>
      <c r="K102" s="77">
        <v>77264000</v>
      </c>
      <c r="L102" s="77">
        <v>158.94088676647209</v>
      </c>
      <c r="M102" s="77">
        <v>122804.086751247</v>
      </c>
      <c r="N102" s="78">
        <v>0</v>
      </c>
      <c r="O102" s="78">
        <v>3.5999999999999999E-3</v>
      </c>
      <c r="P102" s="78">
        <v>2E-3</v>
      </c>
    </row>
    <row r="103" spans="2:16">
      <c r="B103" t="s">
        <v>1389</v>
      </c>
      <c r="C103" t="s">
        <v>1390</v>
      </c>
      <c r="D103" t="s">
        <v>290</v>
      </c>
      <c r="F103" t="s">
        <v>1391</v>
      </c>
      <c r="G103" s="77">
        <v>10.95</v>
      </c>
      <c r="H103" t="s">
        <v>102</v>
      </c>
      <c r="I103" s="78">
        <v>4.8000000000000001E-2</v>
      </c>
      <c r="J103" s="78">
        <v>1.03E-2</v>
      </c>
      <c r="K103" s="77">
        <v>14473000</v>
      </c>
      <c r="L103" s="77">
        <v>158.34443945394389</v>
      </c>
      <c r="M103" s="77">
        <v>22917.1907221693</v>
      </c>
      <c r="N103" s="78">
        <v>0</v>
      </c>
      <c r="O103" s="78">
        <v>6.9999999999999999E-4</v>
      </c>
      <c r="P103" s="78">
        <v>4.0000000000000002E-4</v>
      </c>
    </row>
    <row r="104" spans="2:16">
      <c r="B104" s="79" t="s">
        <v>1392</v>
      </c>
      <c r="G104" s="81">
        <v>0.23</v>
      </c>
      <c r="J104" s="80">
        <v>-4.0000000000000002E-4</v>
      </c>
      <c r="K104" s="81">
        <v>131000000</v>
      </c>
      <c r="M104" s="81">
        <v>179861.78008260141</v>
      </c>
      <c r="O104" s="80">
        <v>5.3E-3</v>
      </c>
      <c r="P104" s="80">
        <v>2.8999999999999998E-3</v>
      </c>
    </row>
    <row r="105" spans="2:16">
      <c r="B105" t="s">
        <v>1393</v>
      </c>
      <c r="C105" t="s">
        <v>1394</v>
      </c>
      <c r="D105" t="s">
        <v>290</v>
      </c>
      <c r="F105" t="s">
        <v>1395</v>
      </c>
      <c r="G105" s="77">
        <v>0</v>
      </c>
      <c r="H105" t="s">
        <v>102</v>
      </c>
      <c r="I105" s="78">
        <v>5.5E-2</v>
      </c>
      <c r="J105" s="78">
        <v>-4.0000000000000002E-4</v>
      </c>
      <c r="K105" s="77">
        <v>14000000</v>
      </c>
      <c r="L105" s="77">
        <v>136.59888050334715</v>
      </c>
      <c r="M105" s="77">
        <v>19123.843270468598</v>
      </c>
      <c r="N105" s="78">
        <v>0</v>
      </c>
      <c r="O105" s="78">
        <v>5.9999999999999995E-4</v>
      </c>
      <c r="P105" s="78">
        <v>2.9999999999999997E-4</v>
      </c>
    </row>
    <row r="106" spans="2:16">
      <c r="B106" t="s">
        <v>1396</v>
      </c>
      <c r="C106" t="s">
        <v>1397</v>
      </c>
      <c r="D106" t="s">
        <v>290</v>
      </c>
      <c r="F106" t="s">
        <v>1398</v>
      </c>
      <c r="G106" s="77">
        <v>0.09</v>
      </c>
      <c r="H106" t="s">
        <v>102</v>
      </c>
      <c r="I106" s="78">
        <v>5.5E-2</v>
      </c>
      <c r="J106" s="78">
        <v>-4.0000000000000002E-4</v>
      </c>
      <c r="K106" s="77">
        <v>16000000</v>
      </c>
      <c r="L106" s="77">
        <v>136.33561711407501</v>
      </c>
      <c r="M106" s="77">
        <v>21813.698738251998</v>
      </c>
      <c r="N106" s="78">
        <v>0</v>
      </c>
      <c r="O106" s="78">
        <v>5.9999999999999995E-4</v>
      </c>
      <c r="P106" s="78">
        <v>4.0000000000000002E-4</v>
      </c>
    </row>
    <row r="107" spans="2:16">
      <c r="B107" t="s">
        <v>1399</v>
      </c>
      <c r="C107" t="s">
        <v>1400</v>
      </c>
      <c r="D107" t="s">
        <v>290</v>
      </c>
      <c r="F107" t="s">
        <v>1401</v>
      </c>
      <c r="G107" s="77">
        <v>0.17</v>
      </c>
      <c r="H107" t="s">
        <v>102</v>
      </c>
      <c r="I107" s="78">
        <v>5.5E-2</v>
      </c>
      <c r="J107" s="78">
        <v>-4.0000000000000002E-4</v>
      </c>
      <c r="K107" s="77">
        <v>8000000</v>
      </c>
      <c r="L107" s="77">
        <v>136.6073920655175</v>
      </c>
      <c r="M107" s="77">
        <v>10928.5913652414</v>
      </c>
      <c r="N107" s="78">
        <v>0</v>
      </c>
      <c r="O107" s="78">
        <v>2.9999999999999997E-4</v>
      </c>
      <c r="P107" s="78">
        <v>2.0000000000000001E-4</v>
      </c>
    </row>
    <row r="108" spans="2:16">
      <c r="B108" t="s">
        <v>1402</v>
      </c>
      <c r="C108" t="s">
        <v>1403</v>
      </c>
      <c r="D108" t="s">
        <v>290</v>
      </c>
      <c r="F108" t="s">
        <v>1404</v>
      </c>
      <c r="G108" s="77">
        <v>0.25</v>
      </c>
      <c r="H108" t="s">
        <v>102</v>
      </c>
      <c r="I108" s="78">
        <v>5.5E-2</v>
      </c>
      <c r="J108" s="78">
        <v>-4.0000000000000002E-4</v>
      </c>
      <c r="K108" s="77">
        <v>54000000</v>
      </c>
      <c r="L108" s="77">
        <v>137.28520718591906</v>
      </c>
      <c r="M108" s="77">
        <v>74134.011880396298</v>
      </c>
      <c r="N108" s="78">
        <v>0</v>
      </c>
      <c r="O108" s="78">
        <v>2.2000000000000001E-3</v>
      </c>
      <c r="P108" s="78">
        <v>1.1999999999999999E-3</v>
      </c>
    </row>
    <row r="109" spans="2:16">
      <c r="B109" t="s">
        <v>1405</v>
      </c>
      <c r="C109" t="s">
        <v>1406</v>
      </c>
      <c r="D109" t="s">
        <v>290</v>
      </c>
      <c r="F109" t="s">
        <v>1407</v>
      </c>
      <c r="G109" s="77">
        <v>0.34</v>
      </c>
      <c r="H109" t="s">
        <v>102</v>
      </c>
      <c r="I109" s="78">
        <v>5.5E-2</v>
      </c>
      <c r="J109" s="78">
        <v>-4.0000000000000002E-4</v>
      </c>
      <c r="K109" s="77">
        <v>39000000</v>
      </c>
      <c r="L109" s="77">
        <v>138.10675596985411</v>
      </c>
      <c r="M109" s="77">
        <v>53861.634828243099</v>
      </c>
      <c r="N109" s="78">
        <v>0</v>
      </c>
      <c r="O109" s="78">
        <v>1.6000000000000001E-3</v>
      </c>
      <c r="P109" s="78">
        <v>8.9999999999999998E-4</v>
      </c>
    </row>
    <row r="110" spans="2:16">
      <c r="B110" s="79" t="s">
        <v>1408</v>
      </c>
      <c r="G110" s="81">
        <v>0</v>
      </c>
      <c r="J110" s="80">
        <v>0</v>
      </c>
      <c r="K110" s="81">
        <v>0</v>
      </c>
      <c r="M110" s="81">
        <v>0</v>
      </c>
      <c r="O110" s="80">
        <v>0</v>
      </c>
      <c r="P110" s="80">
        <v>0</v>
      </c>
    </row>
    <row r="111" spans="2:16">
      <c r="B111" t="s">
        <v>209</v>
      </c>
      <c r="C111" t="s">
        <v>209</v>
      </c>
      <c r="D111" t="s">
        <v>209</v>
      </c>
      <c r="G111" s="77">
        <v>0</v>
      </c>
      <c r="H111" t="s">
        <v>209</v>
      </c>
      <c r="I111" s="78">
        <v>0</v>
      </c>
      <c r="J111" s="78">
        <v>0</v>
      </c>
      <c r="K111" s="77">
        <v>0</v>
      </c>
      <c r="L111" s="77">
        <v>0</v>
      </c>
      <c r="M111" s="77">
        <v>0</v>
      </c>
      <c r="N111" s="78">
        <v>0</v>
      </c>
      <c r="O111" s="78">
        <v>0</v>
      </c>
      <c r="P111" s="78">
        <v>0</v>
      </c>
    </row>
    <row r="112" spans="2:16">
      <c r="B112" s="79" t="s">
        <v>3368</v>
      </c>
      <c r="G112" s="81">
        <v>0</v>
      </c>
      <c r="J112" s="80">
        <v>0</v>
      </c>
      <c r="K112" s="81">
        <v>0</v>
      </c>
      <c r="M112" s="81">
        <v>0</v>
      </c>
      <c r="O112" s="80">
        <v>0</v>
      </c>
      <c r="P112" s="80">
        <v>0</v>
      </c>
    </row>
    <row r="113" spans="2:16">
      <c r="B113" s="79" t="s">
        <v>3369</v>
      </c>
      <c r="G113" s="81">
        <v>0</v>
      </c>
      <c r="J113" s="80">
        <v>0</v>
      </c>
      <c r="K113" s="81">
        <v>0</v>
      </c>
      <c r="M113" s="81">
        <v>0</v>
      </c>
      <c r="O113" s="80">
        <v>0</v>
      </c>
      <c r="P113" s="80">
        <v>0</v>
      </c>
    </row>
    <row r="114" spans="2:16">
      <c r="B114" t="s">
        <v>209</v>
      </c>
      <c r="C114" t="s">
        <v>209</v>
      </c>
      <c r="D114" t="s">
        <v>209</v>
      </c>
      <c r="G114" s="77">
        <v>0</v>
      </c>
      <c r="H114" t="s">
        <v>209</v>
      </c>
      <c r="I114" s="78">
        <v>0</v>
      </c>
      <c r="J114" s="78">
        <v>0</v>
      </c>
      <c r="K114" s="77">
        <v>0</v>
      </c>
      <c r="L114" s="77">
        <v>0</v>
      </c>
      <c r="M114" s="77">
        <v>0</v>
      </c>
      <c r="N114" s="78">
        <v>0</v>
      </c>
      <c r="O114" s="78">
        <v>0</v>
      </c>
      <c r="P114" s="78">
        <v>0</v>
      </c>
    </row>
    <row r="115" spans="2:16">
      <c r="B115" s="79" t="s">
        <v>3370</v>
      </c>
      <c r="G115" s="81">
        <v>0</v>
      </c>
      <c r="J115" s="80">
        <v>0</v>
      </c>
      <c r="K115" s="81">
        <v>0</v>
      </c>
      <c r="M115" s="81">
        <v>0</v>
      </c>
      <c r="O115" s="80">
        <v>0</v>
      </c>
      <c r="P115" s="80">
        <v>0</v>
      </c>
    </row>
    <row r="116" spans="2:16">
      <c r="B116" t="s">
        <v>209</v>
      </c>
      <c r="C116" t="s">
        <v>209</v>
      </c>
      <c r="D116" t="s">
        <v>209</v>
      </c>
      <c r="G116" s="77">
        <v>0</v>
      </c>
      <c r="H116" t="s">
        <v>209</v>
      </c>
      <c r="I116" s="78">
        <v>0</v>
      </c>
      <c r="J116" s="78">
        <v>0</v>
      </c>
      <c r="K116" s="77">
        <v>0</v>
      </c>
      <c r="L116" s="77">
        <v>0</v>
      </c>
      <c r="M116" s="77">
        <v>0</v>
      </c>
      <c r="N116" s="78">
        <v>0</v>
      </c>
      <c r="O116" s="78">
        <v>0</v>
      </c>
      <c r="P116" s="78">
        <v>0</v>
      </c>
    </row>
    <row r="117" spans="2:16">
      <c r="B117" s="79" t="s">
        <v>3371</v>
      </c>
      <c r="G117" s="81">
        <v>0</v>
      </c>
      <c r="J117" s="80">
        <v>0</v>
      </c>
      <c r="K117" s="81">
        <v>0</v>
      </c>
      <c r="M117" s="81">
        <v>0</v>
      </c>
      <c r="O117" s="80">
        <v>0</v>
      </c>
      <c r="P117" s="80">
        <v>0</v>
      </c>
    </row>
    <row r="118" spans="2:16">
      <c r="B118" t="s">
        <v>209</v>
      </c>
      <c r="C118" t="s">
        <v>209</v>
      </c>
      <c r="D118" t="s">
        <v>209</v>
      </c>
      <c r="G118" s="77">
        <v>0</v>
      </c>
      <c r="H118" t="s">
        <v>209</v>
      </c>
      <c r="I118" s="78">
        <v>0</v>
      </c>
      <c r="J118" s="78">
        <v>0</v>
      </c>
      <c r="K118" s="77">
        <v>0</v>
      </c>
      <c r="L118" s="77">
        <v>0</v>
      </c>
      <c r="M118" s="77">
        <v>0</v>
      </c>
      <c r="N118" s="78">
        <v>0</v>
      </c>
      <c r="O118" s="78">
        <v>0</v>
      </c>
      <c r="P118" s="78">
        <v>0</v>
      </c>
    </row>
    <row r="119" spans="2:16">
      <c r="B119" s="79" t="s">
        <v>557</v>
      </c>
      <c r="G119" s="81">
        <v>11.95</v>
      </c>
      <c r="J119" s="80">
        <v>1.0500000000000001E-2</v>
      </c>
      <c r="K119" s="81">
        <v>13809243812.450001</v>
      </c>
      <c r="M119" s="81">
        <v>16241673.781113399</v>
      </c>
      <c r="O119" s="80">
        <v>0.48199999999999998</v>
      </c>
      <c r="P119" s="80">
        <v>0.26400000000000001</v>
      </c>
    </row>
    <row r="120" spans="2:16">
      <c r="B120" t="s">
        <v>1409</v>
      </c>
      <c r="C120" t="s">
        <v>1410</v>
      </c>
      <c r="D120" t="s">
        <v>290</v>
      </c>
      <c r="F120" t="s">
        <v>1411</v>
      </c>
      <c r="G120" s="77">
        <v>11.95</v>
      </c>
      <c r="H120" t="s">
        <v>102</v>
      </c>
      <c r="I120" s="78">
        <v>0</v>
      </c>
      <c r="J120" s="78">
        <v>1.0500000000000001E-2</v>
      </c>
      <c r="K120" s="77">
        <v>13809243812.450001</v>
      </c>
      <c r="L120" s="77">
        <v>117.61450519448715</v>
      </c>
      <c r="M120" s="77">
        <v>16241673.781113399</v>
      </c>
      <c r="N120" s="78">
        <v>0</v>
      </c>
      <c r="O120" s="78">
        <v>0.48199999999999998</v>
      </c>
      <c r="P120" s="78">
        <v>0.26400000000000001</v>
      </c>
    </row>
    <row r="121" spans="2:16">
      <c r="B121" s="79" t="s">
        <v>283</v>
      </c>
      <c r="G121" s="81">
        <v>0</v>
      </c>
      <c r="J121" s="80">
        <v>0</v>
      </c>
      <c r="K121" s="81">
        <v>0</v>
      </c>
      <c r="M121" s="81">
        <v>0</v>
      </c>
      <c r="O121" s="80">
        <v>0</v>
      </c>
      <c r="P121" s="80">
        <v>0</v>
      </c>
    </row>
    <row r="122" spans="2:16">
      <c r="B122" s="79" t="s">
        <v>369</v>
      </c>
      <c r="G122" s="81">
        <v>0</v>
      </c>
      <c r="J122" s="80">
        <v>0</v>
      </c>
      <c r="K122" s="81">
        <v>0</v>
      </c>
      <c r="M122" s="81">
        <v>0</v>
      </c>
      <c r="O122" s="80">
        <v>0</v>
      </c>
      <c r="P122" s="80">
        <v>0</v>
      </c>
    </row>
    <row r="123" spans="2:16">
      <c r="B123" t="s">
        <v>209</v>
      </c>
      <c r="C123" t="s">
        <v>209</v>
      </c>
      <c r="D123" t="s">
        <v>209</v>
      </c>
      <c r="G123" s="77">
        <v>0</v>
      </c>
      <c r="H123" t="s">
        <v>209</v>
      </c>
      <c r="I123" s="78">
        <v>0</v>
      </c>
      <c r="J123" s="78">
        <v>0</v>
      </c>
      <c r="K123" s="77">
        <v>0</v>
      </c>
      <c r="L123" s="77">
        <v>0</v>
      </c>
      <c r="M123" s="77">
        <v>0</v>
      </c>
      <c r="N123" s="78">
        <v>0</v>
      </c>
      <c r="O123" s="78">
        <v>0</v>
      </c>
      <c r="P123" s="78">
        <v>0</v>
      </c>
    </row>
    <row r="124" spans="2:16">
      <c r="B124" s="79" t="s">
        <v>1412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t="s">
        <v>209</v>
      </c>
      <c r="C125" t="s">
        <v>209</v>
      </c>
      <c r="D125" t="s">
        <v>209</v>
      </c>
      <c r="G125" s="77">
        <v>0</v>
      </c>
      <c r="H125" t="s">
        <v>209</v>
      </c>
      <c r="I125" s="78">
        <v>0</v>
      </c>
      <c r="J125" s="78">
        <v>0</v>
      </c>
      <c r="K125" s="77">
        <v>0</v>
      </c>
      <c r="L125" s="77">
        <v>0</v>
      </c>
      <c r="M125" s="77">
        <v>0</v>
      </c>
      <c r="N125" s="78">
        <v>0</v>
      </c>
      <c r="O125" s="78">
        <v>0</v>
      </c>
      <c r="P125" s="78">
        <v>0</v>
      </c>
    </row>
    <row r="126" spans="2:16">
      <c r="B126" t="s">
        <v>398</v>
      </c>
    </row>
    <row r="127" spans="2:16">
      <c r="B127" t="s">
        <v>399</v>
      </c>
    </row>
    <row r="128" spans="2:16">
      <c r="B128" t="s">
        <v>400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65" ht="26.25" customHeight="1">
      <c r="B7" s="103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1413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1414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403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557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283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1415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1416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285</v>
      </c>
      <c r="D26" s="16"/>
      <c r="E26" s="16"/>
      <c r="F26" s="16"/>
    </row>
    <row r="27" spans="2:19">
      <c r="B27" t="s">
        <v>398</v>
      </c>
      <c r="D27" s="16"/>
      <c r="E27" s="16"/>
      <c r="F27" s="16"/>
    </row>
    <row r="28" spans="2:19">
      <c r="B28" t="s">
        <v>399</v>
      </c>
      <c r="D28" s="16"/>
      <c r="E28" s="16"/>
      <c r="F28" s="16"/>
    </row>
    <row r="29" spans="2:19">
      <c r="B29" t="s">
        <v>400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31" workbookViewId="0">
      <selection activeCell="H24" sqref="H2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5"/>
    </row>
    <row r="7" spans="2:81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5.61</v>
      </c>
      <c r="K11" s="7"/>
      <c r="L11" s="7"/>
      <c r="M11" s="76">
        <v>3.9E-2</v>
      </c>
      <c r="N11" s="75">
        <v>412041264.67000002</v>
      </c>
      <c r="O11" s="7"/>
      <c r="P11" s="75">
        <v>696177.66431369085</v>
      </c>
      <c r="Q11" s="7"/>
      <c r="R11" s="76">
        <v>1</v>
      </c>
      <c r="S11" s="76">
        <v>1.1299999999999999E-2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5.72</v>
      </c>
      <c r="M12" s="80">
        <v>3.2599999999999997E-2</v>
      </c>
      <c r="N12" s="81">
        <v>410678075.48000002</v>
      </c>
      <c r="P12" s="81">
        <v>552111.47217116423</v>
      </c>
      <c r="R12" s="80">
        <v>0.79310000000000003</v>
      </c>
      <c r="S12" s="80">
        <v>8.9999999999999993E-3</v>
      </c>
    </row>
    <row r="13" spans="2:81">
      <c r="B13" s="79" t="s">
        <v>1413</v>
      </c>
      <c r="C13" s="16"/>
      <c r="D13" s="16"/>
      <c r="E13" s="16"/>
      <c r="J13" s="81">
        <v>6.27</v>
      </c>
      <c r="M13" s="80">
        <v>2.35E-2</v>
      </c>
      <c r="N13" s="81">
        <v>366014171.74000001</v>
      </c>
      <c r="P13" s="81">
        <v>465945.22776201146</v>
      </c>
      <c r="R13" s="80">
        <v>0.66930000000000001</v>
      </c>
      <c r="S13" s="80">
        <v>7.6E-3</v>
      </c>
    </row>
    <row r="14" spans="2:81">
      <c r="B14" t="s">
        <v>1417</v>
      </c>
      <c r="C14" t="s">
        <v>1418</v>
      </c>
      <c r="D14" s="16"/>
      <c r="E14" t="s">
        <v>1419</v>
      </c>
      <c r="F14" t="s">
        <v>127</v>
      </c>
      <c r="G14" t="s">
        <v>421</v>
      </c>
      <c r="H14" t="s">
        <v>150</v>
      </c>
      <c r="I14" t="s">
        <v>1420</v>
      </c>
      <c r="J14" s="77">
        <v>5.0199999999999996</v>
      </c>
      <c r="K14" t="s">
        <v>102</v>
      </c>
      <c r="L14" s="78">
        <v>1.55E-2</v>
      </c>
      <c r="M14" s="78">
        <v>2.9000000000000001E-2</v>
      </c>
      <c r="N14" s="77">
        <v>17600000</v>
      </c>
      <c r="O14" s="77">
        <v>96.93</v>
      </c>
      <c r="P14" s="77">
        <v>17059.68</v>
      </c>
      <c r="Q14" s="78">
        <v>2.93E-2</v>
      </c>
      <c r="R14" s="78">
        <v>2.4500000000000001E-2</v>
      </c>
      <c r="S14" s="78">
        <v>2.9999999999999997E-4</v>
      </c>
    </row>
    <row r="15" spans="2:81">
      <c r="B15" t="s">
        <v>1421</v>
      </c>
      <c r="C15" t="s">
        <v>1422</v>
      </c>
      <c r="D15" s="16"/>
      <c r="E15" t="s">
        <v>1419</v>
      </c>
      <c r="F15" t="s">
        <v>127</v>
      </c>
      <c r="G15" t="s">
        <v>421</v>
      </c>
      <c r="H15" t="s">
        <v>150</v>
      </c>
      <c r="I15" t="s">
        <v>1420</v>
      </c>
      <c r="J15" s="77">
        <v>7.55</v>
      </c>
      <c r="K15" t="s">
        <v>102</v>
      </c>
      <c r="L15" s="78">
        <v>1.7500000000000002E-2</v>
      </c>
      <c r="M15" s="78">
        <v>2.9600000000000001E-2</v>
      </c>
      <c r="N15" s="77">
        <v>15488000</v>
      </c>
      <c r="O15" s="77">
        <v>94.74</v>
      </c>
      <c r="P15" s="77">
        <v>14673.331200000001</v>
      </c>
      <c r="Q15" s="78">
        <v>3.8699999999999998E-2</v>
      </c>
      <c r="R15" s="78">
        <v>2.1100000000000001E-2</v>
      </c>
      <c r="S15" s="78">
        <v>2.0000000000000001E-4</v>
      </c>
    </row>
    <row r="16" spans="2:81">
      <c r="B16" t="s">
        <v>1423</v>
      </c>
      <c r="C16" t="s">
        <v>1424</v>
      </c>
      <c r="D16" s="16"/>
      <c r="E16" t="s">
        <v>1425</v>
      </c>
      <c r="F16" t="s">
        <v>128</v>
      </c>
      <c r="G16" t="s">
        <v>474</v>
      </c>
      <c r="H16" t="s">
        <v>269</v>
      </c>
      <c r="I16" t="s">
        <v>1426</v>
      </c>
      <c r="J16" s="77">
        <v>1.25</v>
      </c>
      <c r="K16" t="s">
        <v>102</v>
      </c>
      <c r="L16" s="78">
        <v>7.7499999999999999E-2</v>
      </c>
      <c r="M16" s="78">
        <v>2.8299999999999999E-2</v>
      </c>
      <c r="N16" s="77">
        <v>570850.74</v>
      </c>
      <c r="O16" s="77">
        <v>145.08000000000001</v>
      </c>
      <c r="P16" s="77">
        <v>828.19025359199998</v>
      </c>
      <c r="Q16" s="78">
        <v>0</v>
      </c>
      <c r="R16" s="78">
        <v>1.1999999999999999E-3</v>
      </c>
      <c r="S16" s="78">
        <v>0</v>
      </c>
    </row>
    <row r="17" spans="2:19">
      <c r="B17" t="s">
        <v>1427</v>
      </c>
      <c r="C17" t="s">
        <v>1428</v>
      </c>
      <c r="D17" s="16"/>
      <c r="E17" t="s">
        <v>737</v>
      </c>
      <c r="F17" t="s">
        <v>409</v>
      </c>
      <c r="G17" t="s">
        <v>474</v>
      </c>
      <c r="H17" t="s">
        <v>269</v>
      </c>
      <c r="I17" t="s">
        <v>1429</v>
      </c>
      <c r="J17" s="77">
        <v>1.95</v>
      </c>
      <c r="K17" t="s">
        <v>102</v>
      </c>
      <c r="L17" s="78">
        <v>3.95E-2</v>
      </c>
      <c r="M17" s="78">
        <v>1.72E-2</v>
      </c>
      <c r="N17" s="77">
        <v>4500000</v>
      </c>
      <c r="O17" s="77">
        <v>119.41</v>
      </c>
      <c r="P17" s="77">
        <v>5373.45</v>
      </c>
      <c r="Q17" s="78">
        <v>0</v>
      </c>
      <c r="R17" s="78">
        <v>7.7000000000000002E-3</v>
      </c>
      <c r="S17" s="78">
        <v>1E-4</v>
      </c>
    </row>
    <row r="18" spans="2:19">
      <c r="B18" t="s">
        <v>1430</v>
      </c>
      <c r="C18" t="s">
        <v>1431</v>
      </c>
      <c r="D18" s="16"/>
      <c r="E18" t="s">
        <v>473</v>
      </c>
      <c r="F18" t="s">
        <v>127</v>
      </c>
      <c r="G18" t="s">
        <v>474</v>
      </c>
      <c r="H18" t="s">
        <v>269</v>
      </c>
      <c r="I18" t="s">
        <v>1432</v>
      </c>
      <c r="J18" s="77">
        <v>1.93</v>
      </c>
      <c r="K18" t="s">
        <v>102</v>
      </c>
      <c r="L18" s="78">
        <v>5.6000000000000001E-2</v>
      </c>
      <c r="M18" s="78">
        <v>2.4199999999999999E-2</v>
      </c>
      <c r="N18" s="77">
        <v>8521389.8599999994</v>
      </c>
      <c r="O18" s="77">
        <v>141.75</v>
      </c>
      <c r="P18" s="77">
        <v>12079.070126549999</v>
      </c>
      <c r="Q18" s="78">
        <v>1.2200000000000001E-2</v>
      </c>
      <c r="R18" s="78">
        <v>1.7399999999999999E-2</v>
      </c>
      <c r="S18" s="78">
        <v>2.0000000000000001E-4</v>
      </c>
    </row>
    <row r="19" spans="2:19">
      <c r="B19" t="s">
        <v>1433</v>
      </c>
      <c r="C19" t="s">
        <v>1434</v>
      </c>
      <c r="D19" s="16"/>
      <c r="E19" t="s">
        <v>473</v>
      </c>
      <c r="F19" t="s">
        <v>127</v>
      </c>
      <c r="G19" t="s">
        <v>474</v>
      </c>
      <c r="H19" t="s">
        <v>269</v>
      </c>
      <c r="I19" t="s">
        <v>1435</v>
      </c>
      <c r="J19" s="77">
        <v>4.8</v>
      </c>
      <c r="K19" t="s">
        <v>102</v>
      </c>
      <c r="L19" s="78">
        <v>4.8000000000000001E-2</v>
      </c>
      <c r="M19" s="78">
        <v>2.1399999999999999E-2</v>
      </c>
      <c r="N19" s="77">
        <v>24804508.370000001</v>
      </c>
      <c r="O19" s="77">
        <v>128.94999999999999</v>
      </c>
      <c r="P19" s="77">
        <v>31985.413543114999</v>
      </c>
      <c r="Q19" s="78">
        <v>0</v>
      </c>
      <c r="R19" s="78">
        <v>4.5900000000000003E-2</v>
      </c>
      <c r="S19" s="78">
        <v>5.0000000000000001E-4</v>
      </c>
    </row>
    <row r="20" spans="2:19">
      <c r="B20" t="s">
        <v>1436</v>
      </c>
      <c r="C20" t="s">
        <v>1437</v>
      </c>
      <c r="D20" s="16"/>
      <c r="E20" t="s">
        <v>464</v>
      </c>
      <c r="F20" t="s">
        <v>465</v>
      </c>
      <c r="G20" t="s">
        <v>489</v>
      </c>
      <c r="H20" t="s">
        <v>490</v>
      </c>
      <c r="I20" t="s">
        <v>1438</v>
      </c>
      <c r="J20" s="77">
        <v>3.26</v>
      </c>
      <c r="K20" t="s">
        <v>102</v>
      </c>
      <c r="L20" s="78">
        <v>0.06</v>
      </c>
      <c r="M20" s="78">
        <v>2.35E-2</v>
      </c>
      <c r="N20" s="77">
        <v>44195318</v>
      </c>
      <c r="O20" s="77">
        <v>125.51</v>
      </c>
      <c r="P20" s="77">
        <v>55469.543621800003</v>
      </c>
      <c r="Q20" s="78">
        <v>0</v>
      </c>
      <c r="R20" s="78">
        <v>7.9699999999999993E-2</v>
      </c>
      <c r="S20" s="78">
        <v>8.9999999999999998E-4</v>
      </c>
    </row>
    <row r="21" spans="2:19">
      <c r="B21" t="s">
        <v>1439</v>
      </c>
      <c r="C21" t="s">
        <v>1440</v>
      </c>
      <c r="D21" s="16"/>
      <c r="E21" t="s">
        <v>417</v>
      </c>
      <c r="F21" t="s">
        <v>409</v>
      </c>
      <c r="G21" t="s">
        <v>500</v>
      </c>
      <c r="H21" t="s">
        <v>269</v>
      </c>
      <c r="I21" t="s">
        <v>1441</v>
      </c>
      <c r="J21" s="77">
        <v>3.35</v>
      </c>
      <c r="K21" t="s">
        <v>102</v>
      </c>
      <c r="L21" s="78">
        <v>6.0499999999999998E-2</v>
      </c>
      <c r="M21" s="78">
        <v>1.5800000000000002E-2</v>
      </c>
      <c r="N21" s="77">
        <v>229500</v>
      </c>
      <c r="O21" s="77">
        <v>169.27</v>
      </c>
      <c r="P21" s="77">
        <v>388.47465</v>
      </c>
      <c r="Q21" s="78">
        <v>0.17649999999999999</v>
      </c>
      <c r="R21" s="78">
        <v>5.9999999999999995E-4</v>
      </c>
      <c r="S21" s="78">
        <v>0</v>
      </c>
    </row>
    <row r="22" spans="2:19">
      <c r="B22" t="s">
        <v>1442</v>
      </c>
      <c r="C22" t="s">
        <v>1443</v>
      </c>
      <c r="D22" s="16"/>
      <c r="E22" t="s">
        <v>1444</v>
      </c>
      <c r="F22" t="s">
        <v>128</v>
      </c>
      <c r="G22" t="s">
        <v>1445</v>
      </c>
      <c r="H22" t="s">
        <v>150</v>
      </c>
      <c r="I22" t="s">
        <v>1446</v>
      </c>
      <c r="J22" s="77">
        <v>0.84</v>
      </c>
      <c r="K22" t="s">
        <v>102</v>
      </c>
      <c r="L22" s="78">
        <v>1.9E-2</v>
      </c>
      <c r="M22" s="78">
        <v>2.1899999999999999E-2</v>
      </c>
      <c r="N22" s="77">
        <v>966328.26</v>
      </c>
      <c r="O22" s="77">
        <v>107.65</v>
      </c>
      <c r="P22" s="77">
        <v>1040.2523718899999</v>
      </c>
      <c r="Q22" s="78">
        <v>0</v>
      </c>
      <c r="R22" s="78">
        <v>1.5E-3</v>
      </c>
      <c r="S22" s="78">
        <v>0</v>
      </c>
    </row>
    <row r="23" spans="2:19">
      <c r="B23" t="s">
        <v>1447</v>
      </c>
      <c r="C23" t="s">
        <v>1448</v>
      </c>
      <c r="D23" s="16"/>
      <c r="E23" t="s">
        <v>1449</v>
      </c>
      <c r="F23" t="s">
        <v>128</v>
      </c>
      <c r="G23" t="s">
        <v>1445</v>
      </c>
      <c r="H23" t="s">
        <v>150</v>
      </c>
      <c r="I23" t="s">
        <v>1450</v>
      </c>
      <c r="J23" s="77">
        <v>0.92</v>
      </c>
      <c r="K23" t="s">
        <v>102</v>
      </c>
      <c r="L23" s="78">
        <v>2.1000000000000001E-2</v>
      </c>
      <c r="M23" s="78">
        <v>2.1899999999999999E-2</v>
      </c>
      <c r="N23" s="77">
        <v>2130301.3199999998</v>
      </c>
      <c r="O23" s="77">
        <v>107.73</v>
      </c>
      <c r="P23" s="77">
        <v>2294.9736120359998</v>
      </c>
      <c r="Q23" s="78">
        <v>0</v>
      </c>
      <c r="R23" s="78">
        <v>3.3E-3</v>
      </c>
      <c r="S23" s="78">
        <v>0</v>
      </c>
    </row>
    <row r="24" spans="2:19">
      <c r="B24" t="s">
        <v>1451</v>
      </c>
      <c r="C24" t="s">
        <v>1452</v>
      </c>
      <c r="D24" s="16"/>
      <c r="E24" t="s">
        <v>494</v>
      </c>
      <c r="F24" t="s">
        <v>127</v>
      </c>
      <c r="G24" t="s">
        <v>489</v>
      </c>
      <c r="H24" t="s">
        <v>490</v>
      </c>
      <c r="I24" t="s">
        <v>1453</v>
      </c>
      <c r="J24" s="77">
        <v>9.99</v>
      </c>
      <c r="K24" t="s">
        <v>102</v>
      </c>
      <c r="L24" s="78">
        <v>4.1000000000000002E-2</v>
      </c>
      <c r="M24" s="78">
        <v>2.5399999999999999E-2</v>
      </c>
      <c r="N24" s="77">
        <v>128668396.47</v>
      </c>
      <c r="O24" s="77">
        <v>134.4</v>
      </c>
      <c r="P24" s="77">
        <v>172930.32485568</v>
      </c>
      <c r="Q24" s="78">
        <v>0</v>
      </c>
      <c r="R24" s="78">
        <v>0.24840000000000001</v>
      </c>
      <c r="S24" s="78">
        <v>2.8E-3</v>
      </c>
    </row>
    <row r="25" spans="2:19">
      <c r="B25" t="s">
        <v>1454</v>
      </c>
      <c r="C25" t="s">
        <v>1455</v>
      </c>
      <c r="D25" s="16"/>
      <c r="E25" t="s">
        <v>494</v>
      </c>
      <c r="F25" t="s">
        <v>127</v>
      </c>
      <c r="G25" t="s">
        <v>489</v>
      </c>
      <c r="H25" t="s">
        <v>490</v>
      </c>
      <c r="I25" t="s">
        <v>1456</v>
      </c>
      <c r="J25" s="77">
        <v>6.24</v>
      </c>
      <c r="K25" t="s">
        <v>102</v>
      </c>
      <c r="L25" s="78">
        <v>4.9000000000000002E-2</v>
      </c>
      <c r="M25" s="78">
        <v>2.7300000000000001E-2</v>
      </c>
      <c r="N25" s="77">
        <v>39364734.030000001</v>
      </c>
      <c r="O25" s="77">
        <v>151.36000000000001</v>
      </c>
      <c r="P25" s="77">
        <v>59582.461427807997</v>
      </c>
      <c r="Q25" s="78">
        <v>2.5899999999999999E-2</v>
      </c>
      <c r="R25" s="78">
        <v>8.5599999999999996E-2</v>
      </c>
      <c r="S25" s="78">
        <v>1E-3</v>
      </c>
    </row>
    <row r="26" spans="2:19">
      <c r="B26" t="s">
        <v>1457</v>
      </c>
      <c r="C26" t="s">
        <v>1458</v>
      </c>
      <c r="D26" s="16"/>
      <c r="E26" t="s">
        <v>1459</v>
      </c>
      <c r="F26" t="s">
        <v>409</v>
      </c>
      <c r="G26" t="s">
        <v>1445</v>
      </c>
      <c r="H26" t="s">
        <v>150</v>
      </c>
      <c r="I26" t="s">
        <v>1460</v>
      </c>
      <c r="J26" s="77">
        <v>1.32</v>
      </c>
      <c r="K26" t="s">
        <v>102</v>
      </c>
      <c r="L26" s="78">
        <v>4.1000000000000002E-2</v>
      </c>
      <c r="M26" s="78">
        <v>1.89E-2</v>
      </c>
      <c r="N26" s="77">
        <v>20000000</v>
      </c>
      <c r="O26" s="77">
        <v>118.54</v>
      </c>
      <c r="P26" s="77">
        <v>23708</v>
      </c>
      <c r="Q26" s="78">
        <v>0</v>
      </c>
      <c r="R26" s="78">
        <v>3.4099999999999998E-2</v>
      </c>
      <c r="S26" s="78">
        <v>4.0000000000000002E-4</v>
      </c>
    </row>
    <row r="27" spans="2:19">
      <c r="B27" t="s">
        <v>1461</v>
      </c>
      <c r="C27" t="s">
        <v>1462</v>
      </c>
      <c r="D27" s="16"/>
      <c r="E27" t="s">
        <v>1463</v>
      </c>
      <c r="F27" t="s">
        <v>508</v>
      </c>
      <c r="G27" t="s">
        <v>1464</v>
      </c>
      <c r="H27" t="s">
        <v>150</v>
      </c>
      <c r="I27" t="s">
        <v>1465</v>
      </c>
      <c r="J27" s="77">
        <v>4.17</v>
      </c>
      <c r="K27" t="s">
        <v>102</v>
      </c>
      <c r="L27" s="78">
        <v>3.3000000000000002E-2</v>
      </c>
      <c r="M27" s="78">
        <v>1.6500000000000001E-2</v>
      </c>
      <c r="N27" s="77">
        <v>40000000</v>
      </c>
      <c r="O27" s="77">
        <v>119.23</v>
      </c>
      <c r="P27" s="77">
        <v>47692</v>
      </c>
      <c r="Q27" s="78">
        <v>0</v>
      </c>
      <c r="R27" s="78">
        <v>6.8500000000000005E-2</v>
      </c>
      <c r="S27" s="78">
        <v>8.0000000000000004E-4</v>
      </c>
    </row>
    <row r="28" spans="2:19">
      <c r="B28" t="s">
        <v>1466</v>
      </c>
      <c r="C28" t="s">
        <v>1467</v>
      </c>
      <c r="D28" s="16"/>
      <c r="E28" t="s">
        <v>1468</v>
      </c>
      <c r="F28" t="s">
        <v>128</v>
      </c>
      <c r="G28" t="s">
        <v>1464</v>
      </c>
      <c r="H28" t="s">
        <v>150</v>
      </c>
      <c r="I28" t="s">
        <v>1469</v>
      </c>
      <c r="J28" s="77">
        <v>0.95</v>
      </c>
      <c r="K28" t="s">
        <v>102</v>
      </c>
      <c r="L28" s="78">
        <v>2.5000000000000001E-2</v>
      </c>
      <c r="M28" s="78">
        <v>2.1899999999999999E-2</v>
      </c>
      <c r="N28" s="77">
        <v>2450695.62</v>
      </c>
      <c r="O28" s="77">
        <v>106.98</v>
      </c>
      <c r="P28" s="77">
        <v>2621.754174276</v>
      </c>
      <c r="Q28" s="78">
        <v>0</v>
      </c>
      <c r="R28" s="78">
        <v>3.8E-3</v>
      </c>
      <c r="S28" s="78">
        <v>0</v>
      </c>
    </row>
    <row r="29" spans="2:19">
      <c r="B29" t="s">
        <v>1470</v>
      </c>
      <c r="C29" t="s">
        <v>1471</v>
      </c>
      <c r="D29" s="16"/>
      <c r="E29" t="s">
        <v>1472</v>
      </c>
      <c r="F29" t="s">
        <v>534</v>
      </c>
      <c r="G29" t="s">
        <v>555</v>
      </c>
      <c r="H29" t="s">
        <v>150</v>
      </c>
      <c r="I29" t="s">
        <v>1473</v>
      </c>
      <c r="J29" s="77">
        <v>1.24</v>
      </c>
      <c r="K29" t="s">
        <v>102</v>
      </c>
      <c r="L29" s="78">
        <v>7.1499999999999994E-2</v>
      </c>
      <c r="M29" s="78">
        <v>2.0299999999999999E-2</v>
      </c>
      <c r="N29" s="77">
        <v>14800802.59</v>
      </c>
      <c r="O29" s="77">
        <v>123.09</v>
      </c>
      <c r="P29" s="77">
        <v>18218.307908031002</v>
      </c>
      <c r="Q29" s="78">
        <v>0</v>
      </c>
      <c r="R29" s="78">
        <v>2.6200000000000001E-2</v>
      </c>
      <c r="S29" s="78">
        <v>2.9999999999999997E-4</v>
      </c>
    </row>
    <row r="30" spans="2:19">
      <c r="B30" t="s">
        <v>1474</v>
      </c>
      <c r="C30" t="s">
        <v>1475</v>
      </c>
      <c r="D30" s="16"/>
      <c r="E30" t="s">
        <v>1476</v>
      </c>
      <c r="F30" t="s">
        <v>127</v>
      </c>
      <c r="G30" t="s">
        <v>209</v>
      </c>
      <c r="H30" t="s">
        <v>210</v>
      </c>
      <c r="I30" t="s">
        <v>1477</v>
      </c>
      <c r="J30" s="77">
        <v>0</v>
      </c>
      <c r="K30" t="s">
        <v>102</v>
      </c>
      <c r="L30" s="78">
        <v>9.9000000000000005E-2</v>
      </c>
      <c r="M30" s="78">
        <v>0</v>
      </c>
      <c r="N30" s="77">
        <v>1436122.07</v>
      </c>
      <c r="O30" s="77">
        <v>9.9999999999999995E-7</v>
      </c>
      <c r="P30" s="77">
        <v>1.43612207E-5</v>
      </c>
      <c r="Q30" s="78">
        <v>1.03E-2</v>
      </c>
      <c r="R30" s="78">
        <v>0</v>
      </c>
      <c r="S30" s="78">
        <v>0</v>
      </c>
    </row>
    <row r="31" spans="2:19">
      <c r="B31" t="s">
        <v>1478</v>
      </c>
      <c r="C31" t="s">
        <v>1479</v>
      </c>
      <c r="D31" s="16"/>
      <c r="E31" t="s">
        <v>1476</v>
      </c>
      <c r="F31" t="s">
        <v>127</v>
      </c>
      <c r="G31" t="s">
        <v>209</v>
      </c>
      <c r="H31" t="s">
        <v>210</v>
      </c>
      <c r="I31" t="s">
        <v>1480</v>
      </c>
      <c r="J31" s="77">
        <v>0</v>
      </c>
      <c r="K31" t="s">
        <v>102</v>
      </c>
      <c r="L31" s="78">
        <v>9.9000000000000005E-2</v>
      </c>
      <c r="M31" s="78">
        <v>0</v>
      </c>
      <c r="N31" s="77">
        <v>287224.40999999997</v>
      </c>
      <c r="O31" s="77">
        <v>9.9999999999999995E-7</v>
      </c>
      <c r="P31" s="77">
        <v>2.8722441000000001E-6</v>
      </c>
      <c r="Q31" s="78">
        <v>0</v>
      </c>
      <c r="R31" s="78">
        <v>0</v>
      </c>
      <c r="S31" s="78">
        <v>0</v>
      </c>
    </row>
    <row r="32" spans="2:19">
      <c r="B32" s="79" t="s">
        <v>1414</v>
      </c>
      <c r="C32" s="16"/>
      <c r="D32" s="16"/>
      <c r="E32" s="16"/>
      <c r="J32" s="81">
        <v>2.87</v>
      </c>
      <c r="M32" s="80">
        <v>5.7200000000000001E-2</v>
      </c>
      <c r="N32" s="81">
        <v>25875285.260000002</v>
      </c>
      <c r="P32" s="81">
        <v>24089.86183242</v>
      </c>
      <c r="R32" s="80">
        <v>3.4599999999999999E-2</v>
      </c>
      <c r="S32" s="80">
        <v>4.0000000000000002E-4</v>
      </c>
    </row>
    <row r="33" spans="2:19">
      <c r="B33" t="s">
        <v>1481</v>
      </c>
      <c r="C33" t="s">
        <v>1482</v>
      </c>
      <c r="D33" s="16"/>
      <c r="E33" t="s">
        <v>1483</v>
      </c>
      <c r="F33" t="s">
        <v>479</v>
      </c>
      <c r="G33" t="s">
        <v>1445</v>
      </c>
      <c r="H33" t="s">
        <v>150</v>
      </c>
      <c r="I33" t="s">
        <v>1484</v>
      </c>
      <c r="J33" s="77">
        <v>2.73</v>
      </c>
      <c r="K33" t="s">
        <v>102</v>
      </c>
      <c r="L33" s="78">
        <v>3.1E-2</v>
      </c>
      <c r="M33" s="78">
        <v>5.3999999999999999E-2</v>
      </c>
      <c r="N33" s="77">
        <v>21462000.260000002</v>
      </c>
      <c r="O33" s="77">
        <v>94.2</v>
      </c>
      <c r="P33" s="77">
        <v>20217.204244920002</v>
      </c>
      <c r="Q33" s="78">
        <v>0</v>
      </c>
      <c r="R33" s="78">
        <v>2.9000000000000001E-2</v>
      </c>
      <c r="S33" s="78">
        <v>2.9999999999999997E-4</v>
      </c>
    </row>
    <row r="34" spans="2:19">
      <c r="B34" t="s">
        <v>1485</v>
      </c>
      <c r="C34" t="s">
        <v>1486</v>
      </c>
      <c r="D34" s="16"/>
      <c r="E34" t="s">
        <v>709</v>
      </c>
      <c r="F34" t="s">
        <v>3366</v>
      </c>
      <c r="G34" t="s">
        <v>603</v>
      </c>
      <c r="H34" t="s">
        <v>490</v>
      </c>
      <c r="I34" t="s">
        <v>1487</v>
      </c>
      <c r="J34" s="77">
        <v>3.59</v>
      </c>
      <c r="K34" t="s">
        <v>102</v>
      </c>
      <c r="L34" s="78">
        <v>3.3500000000000002E-2</v>
      </c>
      <c r="M34" s="78">
        <v>7.3599999999999999E-2</v>
      </c>
      <c r="N34" s="77">
        <v>4413285</v>
      </c>
      <c r="O34" s="77">
        <v>87.75</v>
      </c>
      <c r="P34" s="77">
        <v>3872.6575874999999</v>
      </c>
      <c r="Q34" s="78">
        <v>4.4000000000000003E-3</v>
      </c>
      <c r="R34" s="78">
        <v>5.5999999999999999E-3</v>
      </c>
      <c r="S34" s="78">
        <v>1E-4</v>
      </c>
    </row>
    <row r="35" spans="2:19">
      <c r="B35" s="79" t="s">
        <v>403</v>
      </c>
      <c r="C35" s="16"/>
      <c r="D35" s="16"/>
      <c r="E35" s="16"/>
      <c r="J35" s="81">
        <v>2.75</v>
      </c>
      <c r="M35" s="80">
        <v>9.1399999999999995E-2</v>
      </c>
      <c r="N35" s="81">
        <v>18788618.48</v>
      </c>
      <c r="P35" s="81">
        <v>62076.382576732802</v>
      </c>
      <c r="R35" s="80">
        <v>8.9200000000000002E-2</v>
      </c>
      <c r="S35" s="80">
        <v>1E-3</v>
      </c>
    </row>
    <row r="36" spans="2:19">
      <c r="B36" t="s">
        <v>1488</v>
      </c>
      <c r="C36" t="s">
        <v>1489</v>
      </c>
      <c r="D36" s="16"/>
      <c r="E36" t="s">
        <v>1490</v>
      </c>
      <c r="F36" s="82" t="s">
        <v>112</v>
      </c>
      <c r="G36" t="s">
        <v>466</v>
      </c>
      <c r="H36" t="s">
        <v>150</v>
      </c>
      <c r="I36" t="s">
        <v>1491</v>
      </c>
      <c r="J36" s="77">
        <v>2.16</v>
      </c>
      <c r="K36" t="s">
        <v>106</v>
      </c>
      <c r="L36" s="78">
        <v>7.9699999999999993E-2</v>
      </c>
      <c r="M36" s="78">
        <v>5.9700000000000003E-2</v>
      </c>
      <c r="N36" s="77">
        <v>8288618.4800000004</v>
      </c>
      <c r="O36" s="77">
        <v>106.4</v>
      </c>
      <c r="P36" s="77">
        <v>31881.010576732799</v>
      </c>
      <c r="Q36" s="78">
        <v>5.6899999999999999E-2</v>
      </c>
      <c r="R36" s="78">
        <v>4.58E-2</v>
      </c>
      <c r="S36" s="78">
        <v>5.0000000000000001E-4</v>
      </c>
    </row>
    <row r="37" spans="2:19">
      <c r="B37" t="s">
        <v>1492</v>
      </c>
      <c r="C37" t="s">
        <v>1493</v>
      </c>
      <c r="D37" s="16"/>
      <c r="E37" t="s">
        <v>1494</v>
      </c>
      <c r="F37" t="s">
        <v>761</v>
      </c>
      <c r="G37" t="s">
        <v>524</v>
      </c>
      <c r="H37" t="s">
        <v>269</v>
      </c>
      <c r="I37" t="s">
        <v>1495</v>
      </c>
      <c r="J37" s="77">
        <v>2.81</v>
      </c>
      <c r="K37" t="s">
        <v>106</v>
      </c>
      <c r="L37" s="78">
        <v>4.8800000000000003E-2</v>
      </c>
      <c r="M37" s="78">
        <v>0.12479999999999999</v>
      </c>
      <c r="N37" s="77">
        <v>6500000</v>
      </c>
      <c r="O37" s="77">
        <v>82.24</v>
      </c>
      <c r="P37" s="77">
        <v>19324.344000000001</v>
      </c>
      <c r="Q37" s="78">
        <v>0</v>
      </c>
      <c r="R37" s="78">
        <v>2.7799999999999998E-2</v>
      </c>
      <c r="S37" s="78">
        <v>2.9999999999999997E-4</v>
      </c>
    </row>
    <row r="38" spans="2:19">
      <c r="B38" t="s">
        <v>1496</v>
      </c>
      <c r="C38" t="s">
        <v>1497</v>
      </c>
      <c r="D38" s="16"/>
      <c r="E38" t="s">
        <v>1494</v>
      </c>
      <c r="F38" t="s">
        <v>761</v>
      </c>
      <c r="G38" t="s">
        <v>524</v>
      </c>
      <c r="H38" t="s">
        <v>269</v>
      </c>
      <c r="I38" t="s">
        <v>1495</v>
      </c>
      <c r="J38" s="77">
        <v>4.3499999999999996</v>
      </c>
      <c r="K38" t="s">
        <v>106</v>
      </c>
      <c r="L38" s="78">
        <v>5.3800000000000001E-2</v>
      </c>
      <c r="M38" s="78">
        <v>0.125</v>
      </c>
      <c r="N38" s="77">
        <v>4000000</v>
      </c>
      <c r="O38" s="77">
        <v>75.180000000000007</v>
      </c>
      <c r="P38" s="77">
        <v>10871.028</v>
      </c>
      <c r="Q38" s="78">
        <v>0</v>
      </c>
      <c r="R38" s="78">
        <v>1.5599999999999999E-2</v>
      </c>
      <c r="S38" s="78">
        <v>2.0000000000000001E-4</v>
      </c>
    </row>
    <row r="39" spans="2:19">
      <c r="B39" s="79" t="s">
        <v>557</v>
      </c>
      <c r="C39" s="16"/>
      <c r="D39" s="16"/>
      <c r="E39" s="16"/>
      <c r="J39" s="81">
        <v>0</v>
      </c>
      <c r="M39" s="80">
        <v>0</v>
      </c>
      <c r="N39" s="81">
        <v>0</v>
      </c>
      <c r="P39" s="81">
        <v>0</v>
      </c>
      <c r="R39" s="80">
        <v>0</v>
      </c>
      <c r="S39" s="80">
        <v>0</v>
      </c>
    </row>
    <row r="40" spans="2:19">
      <c r="B40" t="s">
        <v>209</v>
      </c>
      <c r="C40" t="s">
        <v>209</v>
      </c>
      <c r="D40" s="16"/>
      <c r="E40" s="16"/>
      <c r="F40" t="s">
        <v>209</v>
      </c>
      <c r="G40" t="s">
        <v>209</v>
      </c>
      <c r="J40" s="77">
        <v>0</v>
      </c>
      <c r="K40" t="s">
        <v>209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  <c r="S40" s="78">
        <v>0</v>
      </c>
    </row>
    <row r="41" spans="2:19">
      <c r="B41" s="79" t="s">
        <v>283</v>
      </c>
      <c r="C41" s="16"/>
      <c r="D41" s="16"/>
      <c r="E41" s="16"/>
      <c r="J41" s="81">
        <v>5.16</v>
      </c>
      <c r="M41" s="80">
        <v>6.3500000000000001E-2</v>
      </c>
      <c r="N41" s="81">
        <v>1363189.19</v>
      </c>
      <c r="P41" s="81">
        <v>144066.19214252659</v>
      </c>
      <c r="R41" s="80">
        <v>0.2069</v>
      </c>
      <c r="S41" s="80">
        <v>2.3E-3</v>
      </c>
    </row>
    <row r="42" spans="2:19">
      <c r="B42" s="79" t="s">
        <v>404</v>
      </c>
      <c r="C42" s="16"/>
      <c r="D42" s="16"/>
      <c r="E42" s="16"/>
      <c r="J42" s="81">
        <v>0</v>
      </c>
      <c r="M42" s="80">
        <v>0</v>
      </c>
      <c r="N42" s="81">
        <v>0</v>
      </c>
      <c r="P42" s="81">
        <v>0</v>
      </c>
      <c r="R42" s="80">
        <v>0</v>
      </c>
      <c r="S42" s="80">
        <v>0</v>
      </c>
    </row>
    <row r="43" spans="2:19">
      <c r="B43" t="s">
        <v>209</v>
      </c>
      <c r="C43" t="s">
        <v>209</v>
      </c>
      <c r="D43" s="16"/>
      <c r="E43" s="16"/>
      <c r="F43" t="s">
        <v>209</v>
      </c>
      <c r="G43" t="s">
        <v>209</v>
      </c>
      <c r="J43" s="77">
        <v>0</v>
      </c>
      <c r="K43" t="s">
        <v>209</v>
      </c>
      <c r="L43" s="78">
        <v>0</v>
      </c>
      <c r="M43" s="78">
        <v>0</v>
      </c>
      <c r="N43" s="77">
        <v>0</v>
      </c>
      <c r="O43" s="77">
        <v>0</v>
      </c>
      <c r="P43" s="77">
        <v>0</v>
      </c>
      <c r="Q43" s="78">
        <v>0</v>
      </c>
      <c r="R43" s="78">
        <v>0</v>
      </c>
      <c r="S43" s="78">
        <v>0</v>
      </c>
    </row>
    <row r="44" spans="2:19">
      <c r="B44" s="79" t="s">
        <v>405</v>
      </c>
      <c r="C44" s="16"/>
      <c r="D44" s="16"/>
      <c r="E44" s="16"/>
      <c r="J44" s="81">
        <v>5.16</v>
      </c>
      <c r="M44" s="80">
        <v>6.3500000000000001E-2</v>
      </c>
      <c r="N44" s="81">
        <v>1363189.19</v>
      </c>
      <c r="P44" s="81">
        <v>144066.19214252659</v>
      </c>
      <c r="R44" s="80">
        <v>0.2069</v>
      </c>
      <c r="S44" s="80">
        <v>2.3E-3</v>
      </c>
    </row>
    <row r="45" spans="2:19">
      <c r="B45" t="s">
        <v>1498</v>
      </c>
      <c r="C45" t="s">
        <v>1499</v>
      </c>
      <c r="D45" t="s">
        <v>560</v>
      </c>
      <c r="E45" t="s">
        <v>1500</v>
      </c>
      <c r="F45" t="s">
        <v>1501</v>
      </c>
      <c r="G45" t="s">
        <v>1502</v>
      </c>
      <c r="H45" t="s">
        <v>563</v>
      </c>
      <c r="I45" t="s">
        <v>1503</v>
      </c>
      <c r="J45" s="77">
        <v>5.97</v>
      </c>
      <c r="K45" t="s">
        <v>106</v>
      </c>
      <c r="L45" s="78">
        <v>0</v>
      </c>
      <c r="M45" s="78">
        <v>5.9700000000000003E-2</v>
      </c>
      <c r="N45" s="77">
        <v>126990.43</v>
      </c>
      <c r="O45" s="77">
        <v>13605.519999999991</v>
      </c>
      <c r="P45" s="77">
        <v>62458.915691525603</v>
      </c>
      <c r="Q45" s="78">
        <v>0.19989999999999999</v>
      </c>
      <c r="R45" s="78">
        <v>8.9700000000000002E-2</v>
      </c>
      <c r="S45" s="78">
        <v>1E-3</v>
      </c>
    </row>
    <row r="46" spans="2:19">
      <c r="B46" t="s">
        <v>1504</v>
      </c>
      <c r="C46" t="s">
        <v>1505</v>
      </c>
      <c r="D46" t="s">
        <v>560</v>
      </c>
      <c r="E46" t="s">
        <v>1506</v>
      </c>
      <c r="F46" t="s">
        <v>1501</v>
      </c>
      <c r="G46" t="s">
        <v>209</v>
      </c>
      <c r="H46" t="s">
        <v>210</v>
      </c>
      <c r="I46" t="s">
        <v>1507</v>
      </c>
      <c r="J46" s="77">
        <v>0.4</v>
      </c>
      <c r="K46" t="s">
        <v>106</v>
      </c>
      <c r="L46" s="78">
        <v>0</v>
      </c>
      <c r="M46" s="78">
        <v>9.5000000000000001E-2</v>
      </c>
      <c r="N46" s="77">
        <v>4154.45</v>
      </c>
      <c r="O46" s="77">
        <v>125531</v>
      </c>
      <c r="P46" s="77">
        <v>18852.668305642499</v>
      </c>
      <c r="Q46" s="78">
        <v>0</v>
      </c>
      <c r="R46" s="78">
        <v>2.7099999999999999E-2</v>
      </c>
      <c r="S46" s="78">
        <v>2.9999999999999997E-4</v>
      </c>
    </row>
    <row r="47" spans="2:19">
      <c r="B47" t="s">
        <v>1508</v>
      </c>
      <c r="C47" t="s">
        <v>1509</v>
      </c>
      <c r="D47" t="s">
        <v>560</v>
      </c>
      <c r="E47" t="s">
        <v>1510</v>
      </c>
      <c r="F47" t="s">
        <v>1501</v>
      </c>
      <c r="G47" t="s">
        <v>209</v>
      </c>
      <c r="H47" t="s">
        <v>210</v>
      </c>
      <c r="I47" t="s">
        <v>1511</v>
      </c>
      <c r="J47" s="77">
        <v>5.78</v>
      </c>
      <c r="K47" t="s">
        <v>106</v>
      </c>
      <c r="L47" s="78">
        <v>0</v>
      </c>
      <c r="M47" s="78">
        <v>5.7799999999999997E-2</v>
      </c>
      <c r="N47" s="77">
        <v>1232044.31</v>
      </c>
      <c r="O47" s="77">
        <v>1409</v>
      </c>
      <c r="P47" s="77">
        <v>62754.608145358499</v>
      </c>
      <c r="Q47" s="78">
        <v>0.20030000000000001</v>
      </c>
      <c r="R47" s="78">
        <v>9.01E-2</v>
      </c>
      <c r="S47" s="78">
        <v>1E-3</v>
      </c>
    </row>
    <row r="48" spans="2:19">
      <c r="B48" t="s">
        <v>285</v>
      </c>
      <c r="C48" s="16"/>
      <c r="D48" s="16"/>
      <c r="E48" s="16"/>
    </row>
    <row r="49" spans="2:5">
      <c r="B49" t="s">
        <v>398</v>
      </c>
      <c r="C49" s="16"/>
      <c r="D49" s="16"/>
      <c r="E49" s="16"/>
    </row>
    <row r="50" spans="2:5">
      <c r="B50" t="s">
        <v>399</v>
      </c>
      <c r="C50" s="16"/>
      <c r="D50" s="16"/>
      <c r="E50" s="16"/>
    </row>
    <row r="51" spans="2:5">
      <c r="B51" t="s">
        <v>400</v>
      </c>
      <c r="C51" s="16"/>
      <c r="D51" s="16"/>
      <c r="E51" s="16"/>
    </row>
    <row r="52" spans="2:5">
      <c r="C52" s="16"/>
      <c r="D52" s="16"/>
      <c r="E52" s="16"/>
    </row>
    <row r="53" spans="2:5">
      <c r="C53" s="16"/>
      <c r="D53" s="16"/>
      <c r="E53" s="16"/>
    </row>
    <row r="54" spans="2:5">
      <c r="C54" s="16"/>
      <c r="D54" s="16"/>
      <c r="E54" s="16"/>
    </row>
    <row r="55" spans="2:5">
      <c r="C55" s="16"/>
      <c r="D55" s="16"/>
      <c r="E55" s="16"/>
    </row>
    <row r="56" spans="2:5">
      <c r="C56" s="16"/>
      <c r="D56" s="16"/>
      <c r="E56" s="16"/>
    </row>
    <row r="57" spans="2:5">
      <c r="C57" s="16"/>
      <c r="D57" s="16"/>
      <c r="E57" s="16"/>
    </row>
    <row r="58" spans="2:5">
      <c r="C58" s="16"/>
      <c r="D58" s="16"/>
      <c r="E58" s="16"/>
    </row>
    <row r="59" spans="2:5">
      <c r="C59" s="16"/>
      <c r="D59" s="16"/>
      <c r="E59" s="16"/>
    </row>
    <row r="60" spans="2:5">
      <c r="C60" s="16"/>
      <c r="D60" s="16"/>
      <c r="E60" s="16"/>
    </row>
    <row r="61" spans="2:5">
      <c r="C61" s="16"/>
      <c r="D61" s="16"/>
      <c r="E61" s="16"/>
    </row>
    <row r="62" spans="2:5">
      <c r="C62" s="16"/>
      <c r="D62" s="16"/>
      <c r="E62" s="16"/>
    </row>
    <row r="63" spans="2:5">
      <c r="C63" s="16"/>
      <c r="D63" s="16"/>
      <c r="E63" s="16"/>
    </row>
    <row r="64" spans="2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33 F35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64" sqref="B6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5"/>
    </row>
    <row r="7" spans="2:98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5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378608322.07999998</v>
      </c>
      <c r="I11" s="7"/>
      <c r="J11" s="75">
        <v>703039.13865204493</v>
      </c>
      <c r="K11" s="7"/>
      <c r="L11" s="76">
        <v>1</v>
      </c>
      <c r="M11" s="76">
        <v>1.14E-2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369799.17</v>
      </c>
      <c r="J12" s="81">
        <v>3.2257669999999999E-5</v>
      </c>
      <c r="L12" s="80">
        <v>0</v>
      </c>
      <c r="M12" s="80">
        <v>0</v>
      </c>
    </row>
    <row r="13" spans="2:98">
      <c r="B13" t="s">
        <v>1512</v>
      </c>
      <c r="C13" t="s">
        <v>1513</v>
      </c>
      <c r="D13" s="16"/>
      <c r="E13" t="s">
        <v>1514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1515</v>
      </c>
      <c r="C14" t="s">
        <v>1516</v>
      </c>
      <c r="D14" s="16"/>
      <c r="E14" t="s">
        <v>1517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1518</v>
      </c>
      <c r="C15" t="s">
        <v>1519</v>
      </c>
      <c r="D15" s="16"/>
      <c r="E15" t="s">
        <v>1520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1521</v>
      </c>
      <c r="C16" t="s">
        <v>1522</v>
      </c>
      <c r="D16" s="16"/>
      <c r="E16" t="s">
        <v>1523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1524</v>
      </c>
      <c r="C17" t="s">
        <v>1525</v>
      </c>
      <c r="D17" s="16"/>
      <c r="E17" t="s">
        <v>1523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1526</v>
      </c>
      <c r="C18" t="s">
        <v>1527</v>
      </c>
      <c r="D18" s="16"/>
      <c r="E18" t="s">
        <v>1523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1528</v>
      </c>
      <c r="C19" t="s">
        <v>1529</v>
      </c>
      <c r="D19" s="16"/>
      <c r="E19" t="s">
        <v>1523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1530</v>
      </c>
      <c r="C20" t="s">
        <v>1531</v>
      </c>
      <c r="D20" s="16"/>
      <c r="E20" t="s">
        <v>1523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1532</v>
      </c>
      <c r="C21" t="s">
        <v>1533</v>
      </c>
      <c r="D21" s="16"/>
      <c r="E21" t="s">
        <v>1523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1534</v>
      </c>
      <c r="C22" t="s">
        <v>1535</v>
      </c>
      <c r="D22" s="16"/>
      <c r="E22" t="s">
        <v>1523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1536</v>
      </c>
      <c r="C23" t="s">
        <v>1537</v>
      </c>
      <c r="D23" s="16"/>
      <c r="E23" t="s">
        <v>1523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1538</v>
      </c>
      <c r="C24" t="s">
        <v>1539</v>
      </c>
      <c r="D24" s="16"/>
      <c r="E24" t="s">
        <v>1540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1541</v>
      </c>
      <c r="C25" t="s">
        <v>1542</v>
      </c>
      <c r="D25" s="16"/>
      <c r="E25" t="s">
        <v>1523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1543</v>
      </c>
      <c r="C26" t="s">
        <v>1544</v>
      </c>
      <c r="D26" s="16"/>
      <c r="E26" t="s">
        <v>1545</v>
      </c>
      <c r="F26" t="s">
        <v>534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t="s">
        <v>1546</v>
      </c>
      <c r="C27" t="s">
        <v>1547</v>
      </c>
      <c r="D27" s="16"/>
      <c r="E27" t="s">
        <v>1548</v>
      </c>
      <c r="F27" t="s">
        <v>1549</v>
      </c>
      <c r="G27" t="s">
        <v>102</v>
      </c>
      <c r="H27" s="77">
        <v>3.23</v>
      </c>
      <c r="I27" s="77">
        <v>0.01</v>
      </c>
      <c r="J27" s="77">
        <v>3.2300000000000002E-7</v>
      </c>
      <c r="K27" s="78">
        <v>0</v>
      </c>
      <c r="L27" s="78">
        <v>0</v>
      </c>
      <c r="M27" s="78">
        <v>0</v>
      </c>
    </row>
    <row r="28" spans="2:13">
      <c r="B28" t="s">
        <v>1550</v>
      </c>
      <c r="C28" t="s">
        <v>1551</v>
      </c>
      <c r="D28" s="16"/>
      <c r="E28" t="s">
        <v>1548</v>
      </c>
      <c r="F28" t="s">
        <v>1549</v>
      </c>
      <c r="G28" t="s">
        <v>102</v>
      </c>
      <c r="H28" s="77">
        <v>1.61</v>
      </c>
      <c r="I28" s="77">
        <v>0.01</v>
      </c>
      <c r="J28" s="77">
        <v>1.61E-7</v>
      </c>
      <c r="K28" s="78">
        <v>0</v>
      </c>
      <c r="L28" s="78">
        <v>0</v>
      </c>
      <c r="M28" s="78">
        <v>0</v>
      </c>
    </row>
    <row r="29" spans="2:13">
      <c r="B29" s="79" t="s">
        <v>283</v>
      </c>
      <c r="C29" s="16"/>
      <c r="D29" s="16"/>
      <c r="E29" s="16"/>
      <c r="H29" s="81">
        <v>378238522.91000003</v>
      </c>
      <c r="J29" s="81">
        <v>703039.13861978718</v>
      </c>
      <c r="L29" s="80">
        <v>1</v>
      </c>
      <c r="M29" s="80">
        <v>1.14E-2</v>
      </c>
    </row>
    <row r="30" spans="2:13">
      <c r="B30" s="79" t="s">
        <v>404</v>
      </c>
      <c r="C30" s="16"/>
      <c r="D30" s="16"/>
      <c r="E30" s="16"/>
      <c r="H30" s="81">
        <v>0</v>
      </c>
      <c r="J30" s="81">
        <v>0</v>
      </c>
      <c r="L30" s="80">
        <v>0</v>
      </c>
      <c r="M30" s="80">
        <v>0</v>
      </c>
    </row>
    <row r="31" spans="2:13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J31" s="77">
        <v>0</v>
      </c>
      <c r="K31" s="78">
        <v>0</v>
      </c>
      <c r="L31" s="78">
        <v>0</v>
      </c>
      <c r="M31" s="78">
        <v>0</v>
      </c>
    </row>
    <row r="32" spans="2:13">
      <c r="B32" s="79" t="s">
        <v>405</v>
      </c>
      <c r="C32" s="16"/>
      <c r="D32" s="16"/>
      <c r="E32" s="16"/>
      <c r="H32" s="81">
        <v>378238522.91000003</v>
      </c>
      <c r="J32" s="81">
        <v>703039.13861978718</v>
      </c>
      <c r="L32" s="80">
        <v>1</v>
      </c>
      <c r="M32" s="80">
        <v>1.14E-2</v>
      </c>
    </row>
    <row r="33" spans="2:13">
      <c r="B33" s="82" t="s">
        <v>3372</v>
      </c>
      <c r="C33" t="s">
        <v>1552</v>
      </c>
      <c r="D33" t="s">
        <v>123</v>
      </c>
      <c r="E33" t="s">
        <v>1553</v>
      </c>
      <c r="F33" t="s">
        <v>1554</v>
      </c>
      <c r="G33" t="s">
        <v>106</v>
      </c>
      <c r="H33" s="77">
        <v>122186.18</v>
      </c>
      <c r="I33" s="77">
        <v>100</v>
      </c>
      <c r="J33" s="77">
        <v>441.70304069999997</v>
      </c>
      <c r="K33" s="78">
        <v>0</v>
      </c>
      <c r="L33" s="78">
        <v>5.9999999999999995E-4</v>
      </c>
      <c r="M33" s="78">
        <v>0</v>
      </c>
    </row>
    <row r="34" spans="2:13">
      <c r="B34" s="82" t="s">
        <v>3373</v>
      </c>
      <c r="C34" t="s">
        <v>1555</v>
      </c>
      <c r="D34" t="s">
        <v>123</v>
      </c>
      <c r="E34" t="s">
        <v>1553</v>
      </c>
      <c r="F34" t="s">
        <v>1554</v>
      </c>
      <c r="G34" t="s">
        <v>106</v>
      </c>
      <c r="H34" s="77">
        <v>1637962.49</v>
      </c>
      <c r="I34" s="77">
        <v>-137.96569469999994</v>
      </c>
      <c r="J34" s="77">
        <v>-8169.27217663791</v>
      </c>
      <c r="K34" s="78">
        <v>0</v>
      </c>
      <c r="L34" s="78">
        <v>-1.1599999999999999E-2</v>
      </c>
      <c r="M34" s="78">
        <v>-1E-4</v>
      </c>
    </row>
    <row r="35" spans="2:13">
      <c r="B35" s="82" t="s">
        <v>3374</v>
      </c>
      <c r="C35" t="s">
        <v>1556</v>
      </c>
      <c r="D35" t="s">
        <v>123</v>
      </c>
      <c r="E35" t="s">
        <v>1553</v>
      </c>
      <c r="F35" t="s">
        <v>1554</v>
      </c>
      <c r="G35" t="s">
        <v>106</v>
      </c>
      <c r="H35" s="77">
        <v>2357302.5699999998</v>
      </c>
      <c r="I35" s="77">
        <v>100</v>
      </c>
      <c r="J35" s="77">
        <v>8521.6487905499998</v>
      </c>
      <c r="K35" s="78">
        <v>0</v>
      </c>
      <c r="L35" s="78">
        <v>1.21E-2</v>
      </c>
      <c r="M35" s="78">
        <v>1E-4</v>
      </c>
    </row>
    <row r="36" spans="2:13">
      <c r="B36" s="82" t="s">
        <v>3375</v>
      </c>
      <c r="C36" t="s">
        <v>1557</v>
      </c>
      <c r="D36" t="s">
        <v>123</v>
      </c>
      <c r="E36" t="s">
        <v>1553</v>
      </c>
      <c r="F36" t="s">
        <v>1554</v>
      </c>
      <c r="G36" t="s">
        <v>106</v>
      </c>
      <c r="H36" s="77">
        <v>4919839.25</v>
      </c>
      <c r="I36" s="77">
        <v>6.4716569750000179</v>
      </c>
      <c r="J36" s="77">
        <v>1150.9983587328099</v>
      </c>
      <c r="K36" s="78">
        <v>0</v>
      </c>
      <c r="L36" s="78">
        <v>1.6000000000000001E-3</v>
      </c>
      <c r="M36" s="78">
        <v>0</v>
      </c>
    </row>
    <row r="37" spans="2:13">
      <c r="B37" t="s">
        <v>1558</v>
      </c>
      <c r="C37" t="s">
        <v>1559</v>
      </c>
      <c r="D37" t="s">
        <v>123</v>
      </c>
      <c r="E37" t="s">
        <v>1560</v>
      </c>
      <c r="F37" t="s">
        <v>1554</v>
      </c>
      <c r="G37" t="s">
        <v>106</v>
      </c>
      <c r="H37" s="77">
        <v>3724062.24</v>
      </c>
      <c r="I37" s="77">
        <v>120.72302619999986</v>
      </c>
      <c r="J37" s="77">
        <v>16252.3192908237</v>
      </c>
      <c r="K37" s="78">
        <v>0</v>
      </c>
      <c r="L37" s="78">
        <v>2.3099999999999999E-2</v>
      </c>
      <c r="M37" s="78">
        <v>2.9999999999999997E-4</v>
      </c>
    </row>
    <row r="38" spans="2:13">
      <c r="B38" t="s">
        <v>1561</v>
      </c>
      <c r="C38" t="s">
        <v>1562</v>
      </c>
      <c r="D38" t="s">
        <v>123</v>
      </c>
      <c r="E38" t="s">
        <v>1560</v>
      </c>
      <c r="F38" t="s">
        <v>1554</v>
      </c>
      <c r="G38" t="s">
        <v>106</v>
      </c>
      <c r="H38" s="77">
        <v>115381.43</v>
      </c>
      <c r="I38" s="77">
        <v>100</v>
      </c>
      <c r="J38" s="77">
        <v>417.10386944999999</v>
      </c>
      <c r="K38" s="78">
        <v>0</v>
      </c>
      <c r="L38" s="78">
        <v>5.9999999999999995E-4</v>
      </c>
      <c r="M38" s="78">
        <v>0</v>
      </c>
    </row>
    <row r="39" spans="2:13">
      <c r="B39" t="s">
        <v>1563</v>
      </c>
      <c r="C39" t="s">
        <v>1564</v>
      </c>
      <c r="D39" t="s">
        <v>123</v>
      </c>
      <c r="E39" t="s">
        <v>1560</v>
      </c>
      <c r="F39" t="s">
        <v>1554</v>
      </c>
      <c r="G39" t="s">
        <v>106</v>
      </c>
      <c r="H39" s="77">
        <v>5586337.7599999998</v>
      </c>
      <c r="I39" s="77">
        <v>100</v>
      </c>
      <c r="J39" s="77">
        <v>20194.611002400001</v>
      </c>
      <c r="K39" s="78">
        <v>0</v>
      </c>
      <c r="L39" s="78">
        <v>2.87E-2</v>
      </c>
      <c r="M39" s="78">
        <v>2.9999999999999997E-4</v>
      </c>
    </row>
    <row r="40" spans="2:13">
      <c r="B40" s="82" t="s">
        <v>3376</v>
      </c>
      <c r="C40" t="s">
        <v>1565</v>
      </c>
      <c r="D40" t="s">
        <v>123</v>
      </c>
      <c r="E40" t="s">
        <v>1566</v>
      </c>
      <c r="F40" t="s">
        <v>1554</v>
      </c>
      <c r="G40" t="s">
        <v>106</v>
      </c>
      <c r="H40" s="77">
        <v>1315680</v>
      </c>
      <c r="I40" s="77">
        <v>-449.24833520000027</v>
      </c>
      <c r="J40" s="77">
        <v>-21367.073845062099</v>
      </c>
      <c r="K40" s="78">
        <v>0</v>
      </c>
      <c r="L40" s="78">
        <v>-3.04E-2</v>
      </c>
      <c r="M40" s="78">
        <v>-2.9999999999999997E-4</v>
      </c>
    </row>
    <row r="41" spans="2:13">
      <c r="B41" s="82" t="s">
        <v>3377</v>
      </c>
      <c r="C41" t="s">
        <v>1567</v>
      </c>
      <c r="D41" t="s">
        <v>123</v>
      </c>
      <c r="E41" t="s">
        <v>1566</v>
      </c>
      <c r="F41" t="s">
        <v>1554</v>
      </c>
      <c r="G41" t="s">
        <v>106</v>
      </c>
      <c r="H41" s="77">
        <v>3069918</v>
      </c>
      <c r="I41" s="77">
        <v>100</v>
      </c>
      <c r="J41" s="77">
        <v>11097.753570000001</v>
      </c>
      <c r="K41" s="78">
        <v>0</v>
      </c>
      <c r="L41" s="78">
        <v>1.5800000000000002E-2</v>
      </c>
      <c r="M41" s="78">
        <v>2.0000000000000001E-4</v>
      </c>
    </row>
    <row r="42" spans="2:13">
      <c r="B42" s="82" t="s">
        <v>3378</v>
      </c>
      <c r="C42" t="s">
        <v>1568</v>
      </c>
      <c r="D42" t="s">
        <v>123</v>
      </c>
      <c r="E42" t="s">
        <v>1566</v>
      </c>
      <c r="F42" t="s">
        <v>1554</v>
      </c>
      <c r="G42" t="s">
        <v>106</v>
      </c>
      <c r="H42" s="77">
        <v>5091356.46</v>
      </c>
      <c r="I42" s="77">
        <v>100</v>
      </c>
      <c r="J42" s="77">
        <v>18405.2536029</v>
      </c>
      <c r="K42" s="78">
        <v>0</v>
      </c>
      <c r="L42" s="78">
        <v>2.6200000000000001E-2</v>
      </c>
      <c r="M42" s="78">
        <v>2.9999999999999997E-4</v>
      </c>
    </row>
    <row r="43" spans="2:13">
      <c r="B43" s="82" t="s">
        <v>3379</v>
      </c>
      <c r="C43" t="s">
        <v>1569</v>
      </c>
      <c r="D43" t="s">
        <v>123</v>
      </c>
      <c r="E43" t="s">
        <v>1570</v>
      </c>
      <c r="F43" t="s">
        <v>1554</v>
      </c>
      <c r="G43" t="s">
        <v>116</v>
      </c>
      <c r="H43" s="77">
        <v>180594.04</v>
      </c>
      <c r="I43" s="77">
        <v>100</v>
      </c>
      <c r="J43" s="77">
        <v>481.59012646799999</v>
      </c>
      <c r="K43" s="78">
        <v>0</v>
      </c>
      <c r="L43" s="78">
        <v>6.9999999999999999E-4</v>
      </c>
      <c r="M43" s="78">
        <v>0</v>
      </c>
    </row>
    <row r="44" spans="2:13">
      <c r="B44" s="82" t="s">
        <v>3380</v>
      </c>
      <c r="C44" t="s">
        <v>1571</v>
      </c>
      <c r="D44" t="s">
        <v>123</v>
      </c>
      <c r="E44" t="s">
        <v>1570</v>
      </c>
      <c r="F44" t="s">
        <v>1554</v>
      </c>
      <c r="G44" t="s">
        <v>116</v>
      </c>
      <c r="H44" s="77">
        <v>7370799.6299999999</v>
      </c>
      <c r="I44" s="77">
        <v>97.824686179999816</v>
      </c>
      <c r="J44" s="77">
        <v>19228.137967397801</v>
      </c>
      <c r="K44" s="78">
        <v>0</v>
      </c>
      <c r="L44" s="78">
        <v>2.7400000000000001E-2</v>
      </c>
      <c r="M44" s="78">
        <v>2.9999999999999997E-4</v>
      </c>
    </row>
    <row r="45" spans="2:13">
      <c r="B45" s="82" t="s">
        <v>3381</v>
      </c>
      <c r="C45" t="s">
        <v>1572</v>
      </c>
      <c r="D45" t="s">
        <v>123</v>
      </c>
      <c r="E45" t="s">
        <v>1570</v>
      </c>
      <c r="F45" t="s">
        <v>1554</v>
      </c>
      <c r="G45" t="s">
        <v>116</v>
      </c>
      <c r="H45" s="77">
        <v>8570169</v>
      </c>
      <c r="I45" s="77">
        <v>100</v>
      </c>
      <c r="J45" s="77">
        <v>22854.0696723</v>
      </c>
      <c r="K45" s="78">
        <v>0</v>
      </c>
      <c r="L45" s="78">
        <v>3.2500000000000001E-2</v>
      </c>
      <c r="M45" s="78">
        <v>4.0000000000000002E-4</v>
      </c>
    </row>
    <row r="46" spans="2:13">
      <c r="B46" s="82" t="s">
        <v>3382</v>
      </c>
      <c r="C46" t="s">
        <v>1573</v>
      </c>
      <c r="D46" t="s">
        <v>123</v>
      </c>
      <c r="E46" t="s">
        <v>1574</v>
      </c>
      <c r="F46" t="s">
        <v>1554</v>
      </c>
      <c r="G46" t="s">
        <v>106</v>
      </c>
      <c r="H46" s="77">
        <v>9271125</v>
      </c>
      <c r="I46" s="77">
        <v>126.94839359999995</v>
      </c>
      <c r="J46" s="77">
        <v>42546.902485974999</v>
      </c>
      <c r="K46" s="78">
        <v>0</v>
      </c>
      <c r="L46" s="78">
        <v>6.0499999999999998E-2</v>
      </c>
      <c r="M46" s="78">
        <v>6.9999999999999999E-4</v>
      </c>
    </row>
    <row r="47" spans="2:13">
      <c r="B47" s="82" t="s">
        <v>3383</v>
      </c>
      <c r="C47" t="s">
        <v>1575</v>
      </c>
      <c r="D47" t="s">
        <v>123</v>
      </c>
      <c r="E47" t="s">
        <v>1576</v>
      </c>
      <c r="F47" t="s">
        <v>1554</v>
      </c>
      <c r="G47" t="s">
        <v>106</v>
      </c>
      <c r="H47" s="77">
        <v>1075789.1200000001</v>
      </c>
      <c r="I47" s="77">
        <v>100</v>
      </c>
      <c r="J47" s="77">
        <v>3888.9776688000002</v>
      </c>
      <c r="K47" s="78">
        <v>0</v>
      </c>
      <c r="L47" s="78">
        <v>5.4999999999999997E-3</v>
      </c>
      <c r="M47" s="78">
        <v>1E-4</v>
      </c>
    </row>
    <row r="48" spans="2:13">
      <c r="B48" s="82" t="s">
        <v>3384</v>
      </c>
      <c r="C48" t="s">
        <v>1577</v>
      </c>
      <c r="D48" t="s">
        <v>123</v>
      </c>
      <c r="E48" t="s">
        <v>1576</v>
      </c>
      <c r="F48" t="s">
        <v>1554</v>
      </c>
      <c r="G48" t="s">
        <v>106</v>
      </c>
      <c r="H48" s="77">
        <v>1953140.62</v>
      </c>
      <c r="I48" s="77">
        <v>149.58231059999937</v>
      </c>
      <c r="J48" s="77">
        <v>10561.413620217299</v>
      </c>
      <c r="K48" s="78">
        <v>0</v>
      </c>
      <c r="L48" s="78">
        <v>1.4999999999999999E-2</v>
      </c>
      <c r="M48" s="78">
        <v>2.0000000000000001E-4</v>
      </c>
    </row>
    <row r="49" spans="2:13">
      <c r="B49" s="82" t="s">
        <v>3385</v>
      </c>
      <c r="C49" t="s">
        <v>1578</v>
      </c>
      <c r="D49" t="s">
        <v>123</v>
      </c>
      <c r="E49" t="s">
        <v>1576</v>
      </c>
      <c r="F49" t="s">
        <v>1554</v>
      </c>
      <c r="G49" t="s">
        <v>106</v>
      </c>
      <c r="H49" s="77">
        <v>4557328.13</v>
      </c>
      <c r="I49" s="77">
        <v>100</v>
      </c>
      <c r="J49" s="77">
        <v>16474.74118995</v>
      </c>
      <c r="K49" s="78">
        <v>0</v>
      </c>
      <c r="L49" s="78">
        <v>2.3400000000000001E-2</v>
      </c>
      <c r="M49" s="78">
        <v>2.9999999999999997E-4</v>
      </c>
    </row>
    <row r="50" spans="2:13">
      <c r="B50" s="82" t="s">
        <v>3386</v>
      </c>
      <c r="C50" t="s">
        <v>1579</v>
      </c>
      <c r="D50" t="s">
        <v>123</v>
      </c>
      <c r="E50" t="s">
        <v>1580</v>
      </c>
      <c r="F50" t="s">
        <v>1554</v>
      </c>
      <c r="G50" t="s">
        <v>106</v>
      </c>
      <c r="H50" s="77">
        <v>11404382</v>
      </c>
      <c r="I50" s="77">
        <v>83.437230999999883</v>
      </c>
      <c r="J50" s="77">
        <v>34398.534500766596</v>
      </c>
      <c r="K50" s="78">
        <v>0</v>
      </c>
      <c r="L50" s="78">
        <v>4.8899999999999999E-2</v>
      </c>
      <c r="M50" s="78">
        <v>5.9999999999999995E-4</v>
      </c>
    </row>
    <row r="51" spans="2:13">
      <c r="B51" s="82" t="s">
        <v>3387</v>
      </c>
      <c r="C51" t="s">
        <v>1581</v>
      </c>
      <c r="D51" t="s">
        <v>123</v>
      </c>
      <c r="E51" t="s">
        <v>1582</v>
      </c>
      <c r="F51" t="s">
        <v>1554</v>
      </c>
      <c r="G51" t="s">
        <v>106</v>
      </c>
      <c r="H51" s="77">
        <v>27977751.510000002</v>
      </c>
      <c r="I51" s="77">
        <v>7.1302829999999995</v>
      </c>
      <c r="J51" s="77">
        <v>7211.5376878146799</v>
      </c>
      <c r="K51" s="78">
        <v>0</v>
      </c>
      <c r="L51" s="78">
        <v>1.03E-2</v>
      </c>
      <c r="M51" s="78">
        <v>1E-4</v>
      </c>
    </row>
    <row r="52" spans="2:13">
      <c r="B52" s="82" t="s">
        <v>3388</v>
      </c>
      <c r="C52" t="s">
        <v>1583</v>
      </c>
      <c r="D52" t="s">
        <v>123</v>
      </c>
      <c r="E52" t="s">
        <v>1584</v>
      </c>
      <c r="F52" t="s">
        <v>1554</v>
      </c>
      <c r="G52" t="s">
        <v>106</v>
      </c>
      <c r="H52" s="77">
        <v>6921960.3899999997</v>
      </c>
      <c r="I52" s="77">
        <v>299.03503881983494</v>
      </c>
      <c r="J52" s="77">
        <v>74827.199285678304</v>
      </c>
      <c r="K52" s="78">
        <v>0</v>
      </c>
      <c r="L52" s="78">
        <v>0.10639999999999999</v>
      </c>
      <c r="M52" s="78">
        <v>1.1999999999999999E-3</v>
      </c>
    </row>
    <row r="53" spans="2:13">
      <c r="B53" s="82" t="s">
        <v>3389</v>
      </c>
      <c r="C53" t="s">
        <v>1585</v>
      </c>
      <c r="D53" t="s">
        <v>123</v>
      </c>
      <c r="E53" t="s">
        <v>1584</v>
      </c>
      <c r="F53" t="s">
        <v>1554</v>
      </c>
      <c r="G53" t="s">
        <v>106</v>
      </c>
      <c r="H53" s="77">
        <v>114590285.02</v>
      </c>
      <c r="I53" s="77">
        <v>9.9999999999999995E-7</v>
      </c>
      <c r="J53" s="77">
        <v>4.142438803473E-3</v>
      </c>
      <c r="K53" s="78">
        <v>0</v>
      </c>
      <c r="L53" s="78">
        <v>0</v>
      </c>
      <c r="M53" s="78">
        <v>0</v>
      </c>
    </row>
    <row r="54" spans="2:13">
      <c r="B54" s="82" t="s">
        <v>3390</v>
      </c>
      <c r="C54" t="s">
        <v>1586</v>
      </c>
      <c r="D54" t="s">
        <v>123</v>
      </c>
      <c r="E54" t="s">
        <v>1587</v>
      </c>
      <c r="F54" t="s">
        <v>1554</v>
      </c>
      <c r="G54" t="s">
        <v>116</v>
      </c>
      <c r="H54" s="77">
        <v>14283615.289999999</v>
      </c>
      <c r="I54" s="77">
        <v>9.9999999999999995E-7</v>
      </c>
      <c r="J54" s="77">
        <v>3.8090116893842998E-4</v>
      </c>
      <c r="K54" s="78">
        <v>0</v>
      </c>
      <c r="L54" s="78">
        <v>0</v>
      </c>
      <c r="M54" s="78">
        <v>0</v>
      </c>
    </row>
    <row r="55" spans="2:13">
      <c r="B55" s="82" t="s">
        <v>3391</v>
      </c>
      <c r="C55" t="s">
        <v>1588</v>
      </c>
      <c r="D55" t="s">
        <v>123</v>
      </c>
      <c r="E55" t="s">
        <v>1589</v>
      </c>
      <c r="F55" t="s">
        <v>1554</v>
      </c>
      <c r="G55" t="s">
        <v>106</v>
      </c>
      <c r="H55" s="77">
        <v>2798674</v>
      </c>
      <c r="I55" s="77">
        <v>1.0000000000000001E-5</v>
      </c>
      <c r="J55" s="77">
        <v>1.011720651E-3</v>
      </c>
      <c r="K55" s="78">
        <v>0</v>
      </c>
      <c r="L55" s="78">
        <v>0</v>
      </c>
      <c r="M55" s="78">
        <v>0</v>
      </c>
    </row>
    <row r="56" spans="2:13">
      <c r="B56" t="s">
        <v>3392</v>
      </c>
      <c r="C56" t="s">
        <v>1590</v>
      </c>
      <c r="D56" t="s">
        <v>123</v>
      </c>
      <c r="E56" t="s">
        <v>1589</v>
      </c>
      <c r="F56" t="s">
        <v>1554</v>
      </c>
      <c r="G56" t="s">
        <v>106</v>
      </c>
      <c r="H56" s="77">
        <v>37201326</v>
      </c>
      <c r="I56" s="77">
        <v>105.89983800000034</v>
      </c>
      <c r="J56" s="77">
        <v>142417.06044378501</v>
      </c>
      <c r="K56" s="78">
        <v>0</v>
      </c>
      <c r="L56" s="78">
        <v>0.2026</v>
      </c>
      <c r="M56" s="78">
        <v>2.3E-3</v>
      </c>
    </row>
    <row r="57" spans="2:13">
      <c r="B57" s="82" t="s">
        <v>3393</v>
      </c>
      <c r="C57" t="s">
        <v>1591</v>
      </c>
      <c r="D57" t="s">
        <v>123</v>
      </c>
      <c r="E57" t="s">
        <v>1592</v>
      </c>
      <c r="F57" t="s">
        <v>1554</v>
      </c>
      <c r="G57" t="s">
        <v>106</v>
      </c>
      <c r="H57" s="77">
        <v>20749524</v>
      </c>
      <c r="I57" s="77">
        <v>102.38150160000004</v>
      </c>
      <c r="J57" s="77">
        <v>76795.882399479393</v>
      </c>
      <c r="K57" s="78">
        <v>0</v>
      </c>
      <c r="L57" s="78">
        <v>0.10920000000000001</v>
      </c>
      <c r="M57" s="78">
        <v>1.1999999999999999E-3</v>
      </c>
    </row>
    <row r="58" spans="2:13">
      <c r="B58" t="s">
        <v>1593</v>
      </c>
      <c r="C58" t="s">
        <v>1594</v>
      </c>
      <c r="D58" t="s">
        <v>123</v>
      </c>
      <c r="E58" t="s">
        <v>1595</v>
      </c>
      <c r="F58" t="s">
        <v>1554</v>
      </c>
      <c r="G58" t="s">
        <v>106</v>
      </c>
      <c r="H58" s="77">
        <v>3397287.89</v>
      </c>
      <c r="I58" s="77">
        <v>100</v>
      </c>
      <c r="J58" s="77">
        <v>12281.195722349999</v>
      </c>
      <c r="K58" s="78">
        <v>0</v>
      </c>
      <c r="L58" s="78">
        <v>1.7500000000000002E-2</v>
      </c>
      <c r="M58" s="78">
        <v>2.0000000000000001E-4</v>
      </c>
    </row>
    <row r="59" spans="2:13">
      <c r="B59" t="s">
        <v>1596</v>
      </c>
      <c r="C59" t="s">
        <v>1597</v>
      </c>
      <c r="D59" t="s">
        <v>123</v>
      </c>
      <c r="E59" t="s">
        <v>1595</v>
      </c>
      <c r="F59" t="s">
        <v>1554</v>
      </c>
      <c r="G59" t="s">
        <v>106</v>
      </c>
      <c r="H59" s="77">
        <v>1647969.5</v>
      </c>
      <c r="I59" s="77">
        <v>112.17458000000006</v>
      </c>
      <c r="J59" s="77">
        <v>6682.6993575284596</v>
      </c>
      <c r="K59" s="78">
        <v>0</v>
      </c>
      <c r="L59" s="78">
        <v>9.4999999999999998E-3</v>
      </c>
      <c r="M59" s="78">
        <v>1E-4</v>
      </c>
    </row>
    <row r="60" spans="2:13">
      <c r="B60" t="s">
        <v>1598</v>
      </c>
      <c r="C60" t="s">
        <v>1599</v>
      </c>
      <c r="D60" t="s">
        <v>123</v>
      </c>
      <c r="E60" t="s">
        <v>1595</v>
      </c>
      <c r="F60" t="s">
        <v>1554</v>
      </c>
      <c r="G60" t="s">
        <v>106</v>
      </c>
      <c r="H60" s="77">
        <v>356323.14</v>
      </c>
      <c r="I60" s="77">
        <v>100</v>
      </c>
      <c r="J60" s="77">
        <v>1288.1081511</v>
      </c>
      <c r="K60" s="78">
        <v>0</v>
      </c>
      <c r="L60" s="78">
        <v>1.8E-3</v>
      </c>
      <c r="M60" s="78">
        <v>0</v>
      </c>
    </row>
    <row r="61" spans="2:13">
      <c r="B61" s="82" t="s">
        <v>3394</v>
      </c>
      <c r="C61" t="s">
        <v>1600</v>
      </c>
      <c r="D61" t="s">
        <v>123</v>
      </c>
      <c r="E61" t="s">
        <v>1601</v>
      </c>
      <c r="F61" t="s">
        <v>1554</v>
      </c>
      <c r="G61" t="s">
        <v>106</v>
      </c>
      <c r="H61" s="77">
        <v>4490350.59</v>
      </c>
      <c r="I61" s="77">
        <v>21.823667170000007</v>
      </c>
      <c r="J61" s="77">
        <v>3542.5523906127501</v>
      </c>
      <c r="K61" s="78">
        <v>0</v>
      </c>
      <c r="L61" s="78">
        <v>5.0000000000000001E-3</v>
      </c>
      <c r="M61" s="78">
        <v>1E-4</v>
      </c>
    </row>
    <row r="62" spans="2:13">
      <c r="B62" s="82" t="s">
        <v>3395</v>
      </c>
      <c r="C62" t="s">
        <v>1602</v>
      </c>
      <c r="D62" t="s">
        <v>123</v>
      </c>
      <c r="E62" t="s">
        <v>1603</v>
      </c>
      <c r="F62" t="s">
        <v>1554</v>
      </c>
      <c r="G62" t="s">
        <v>106</v>
      </c>
      <c r="H62" s="77">
        <v>3782957</v>
      </c>
      <c r="I62" s="77">
        <v>298.47200100000003</v>
      </c>
      <c r="J62" s="77">
        <v>40817.208849353497</v>
      </c>
      <c r="K62" s="78">
        <v>0</v>
      </c>
      <c r="L62" s="78">
        <v>5.8099999999999999E-2</v>
      </c>
      <c r="M62" s="78">
        <v>6.9999999999999999E-4</v>
      </c>
    </row>
    <row r="63" spans="2:13">
      <c r="B63" s="82" t="s">
        <v>3396</v>
      </c>
      <c r="C63" t="s">
        <v>1604</v>
      </c>
      <c r="D63" t="s">
        <v>123</v>
      </c>
      <c r="E63" t="s">
        <v>1605</v>
      </c>
      <c r="F63" t="s">
        <v>1554</v>
      </c>
      <c r="G63" t="s">
        <v>106</v>
      </c>
      <c r="H63" s="77">
        <v>5000000</v>
      </c>
      <c r="I63" s="77">
        <v>138.31395119999999</v>
      </c>
      <c r="J63" s="77">
        <v>25000.246679399999</v>
      </c>
      <c r="K63" s="78">
        <v>0</v>
      </c>
      <c r="L63" s="78">
        <v>3.56E-2</v>
      </c>
      <c r="M63" s="78">
        <v>4.0000000000000002E-4</v>
      </c>
    </row>
    <row r="64" spans="2:13">
      <c r="B64" t="s">
        <v>1606</v>
      </c>
      <c r="C64" t="s">
        <v>1607</v>
      </c>
      <c r="D64" t="s">
        <v>123</v>
      </c>
      <c r="E64" t="s">
        <v>1514</v>
      </c>
      <c r="F64" t="s">
        <v>1554</v>
      </c>
      <c r="G64" t="s">
        <v>102</v>
      </c>
      <c r="H64" s="77">
        <v>14587454.189999999</v>
      </c>
      <c r="I64" s="77">
        <v>9.9999999999999995E-7</v>
      </c>
      <c r="J64" s="77">
        <v>1.4587454189999999E-4</v>
      </c>
      <c r="K64" s="78">
        <v>0</v>
      </c>
      <c r="L64" s="78">
        <v>0</v>
      </c>
      <c r="M64" s="78">
        <v>0</v>
      </c>
    </row>
    <row r="65" spans="2:13">
      <c r="B65" t="s">
        <v>1608</v>
      </c>
      <c r="C65" t="s">
        <v>1609</v>
      </c>
      <c r="D65" t="s">
        <v>123</v>
      </c>
      <c r="E65" t="s">
        <v>1514</v>
      </c>
      <c r="F65" t="s">
        <v>1554</v>
      </c>
      <c r="G65" t="s">
        <v>102</v>
      </c>
      <c r="H65" s="77">
        <v>14628047.890000001</v>
      </c>
      <c r="I65" s="77">
        <v>9.9999999999999995E-7</v>
      </c>
      <c r="J65" s="77">
        <v>1.4628047889999999E-4</v>
      </c>
      <c r="K65" s="78">
        <v>0</v>
      </c>
      <c r="L65" s="78">
        <v>0</v>
      </c>
      <c r="M65" s="78">
        <v>0</v>
      </c>
    </row>
    <row r="66" spans="2:13">
      <c r="B66" t="s">
        <v>1610</v>
      </c>
      <c r="C66" t="s">
        <v>1611</v>
      </c>
      <c r="D66" t="s">
        <v>123</v>
      </c>
      <c r="E66" t="s">
        <v>1514</v>
      </c>
      <c r="F66" t="s">
        <v>1554</v>
      </c>
      <c r="G66" t="s">
        <v>106</v>
      </c>
      <c r="H66" s="77">
        <v>14231312.58</v>
      </c>
      <c r="I66" s="77">
        <v>90.085322779070594</v>
      </c>
      <c r="J66" s="77">
        <v>46345.470802310199</v>
      </c>
      <c r="K66" s="78">
        <v>0</v>
      </c>
      <c r="L66" s="78">
        <v>6.59E-2</v>
      </c>
      <c r="M66" s="78">
        <v>8.0000000000000004E-4</v>
      </c>
    </row>
    <row r="67" spans="2:13">
      <c r="B67" t="s">
        <v>1612</v>
      </c>
      <c r="C67" t="s">
        <v>1613</v>
      </c>
      <c r="D67" t="s">
        <v>123</v>
      </c>
      <c r="E67" t="s">
        <v>1614</v>
      </c>
      <c r="F67" t="s">
        <v>123</v>
      </c>
      <c r="G67" t="s">
        <v>106</v>
      </c>
      <c r="H67" s="77">
        <v>12427949</v>
      </c>
      <c r="I67" s="77">
        <v>88.771400000000028</v>
      </c>
      <c r="J67" s="77">
        <v>39882.358511688399</v>
      </c>
      <c r="K67" s="78">
        <v>3.8800000000000001E-2</v>
      </c>
      <c r="L67" s="78">
        <v>5.67E-2</v>
      </c>
      <c r="M67" s="78">
        <v>5.9999999999999995E-4</v>
      </c>
    </row>
    <row r="68" spans="2:13">
      <c r="B68" t="s">
        <v>1615</v>
      </c>
      <c r="C68" t="s">
        <v>1616</v>
      </c>
      <c r="D68" t="s">
        <v>123</v>
      </c>
      <c r="E68" t="s">
        <v>1614</v>
      </c>
      <c r="F68" t="s">
        <v>123</v>
      </c>
      <c r="G68" t="s">
        <v>106</v>
      </c>
      <c r="H68" s="77">
        <v>6842381</v>
      </c>
      <c r="I68" s="77">
        <v>115.49609999999994</v>
      </c>
      <c r="J68" s="77">
        <v>28568.1997757397</v>
      </c>
      <c r="K68" s="78">
        <v>0</v>
      </c>
      <c r="L68" s="78">
        <v>4.0599999999999997E-2</v>
      </c>
      <c r="M68" s="78">
        <v>5.0000000000000001E-4</v>
      </c>
    </row>
    <row r="69" spans="2:13">
      <c r="B69" t="s">
        <v>285</v>
      </c>
      <c r="C69" s="16"/>
      <c r="D69" s="16"/>
      <c r="E69" s="16"/>
    </row>
    <row r="70" spans="2:13">
      <c r="B70" t="s">
        <v>398</v>
      </c>
      <c r="C70" s="16"/>
      <c r="D70" s="16"/>
      <c r="E70" s="16"/>
    </row>
    <row r="71" spans="2:13">
      <c r="B71" t="s">
        <v>399</v>
      </c>
      <c r="C71" s="16"/>
      <c r="D71" s="16"/>
      <c r="E71" s="16"/>
    </row>
    <row r="72" spans="2:13">
      <c r="B72" t="s">
        <v>400</v>
      </c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2" workbookViewId="0">
      <selection activeCell="K12" activeCellId="2" sqref="K116 K78 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855468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55" ht="26.25" customHeight="1">
      <c r="B7" s="103" t="s">
        <v>139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1990926743.4400001</v>
      </c>
      <c r="G11" s="7"/>
      <c r="H11" s="75">
        <v>4687588.481631767</v>
      </c>
      <c r="I11" s="7"/>
      <c r="J11" s="76">
        <v>1</v>
      </c>
      <c r="K11" s="76">
        <v>7.6200000000000004E-2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505687336.00999999</v>
      </c>
      <c r="H12" s="81">
        <v>968050.49622506427</v>
      </c>
      <c r="J12" s="80">
        <v>0.20649999999999999</v>
      </c>
      <c r="K12" s="80">
        <v>1.5800000000000002E-2</v>
      </c>
    </row>
    <row r="13" spans="2:55">
      <c r="B13" s="79" t="s">
        <v>1617</v>
      </c>
      <c r="C13" s="16"/>
      <c r="F13" s="81">
        <v>45241225.43</v>
      </c>
      <c r="H13" s="81">
        <v>349339.00137030106</v>
      </c>
      <c r="J13" s="80">
        <v>7.4499999999999997E-2</v>
      </c>
      <c r="K13" s="80">
        <v>5.7000000000000002E-3</v>
      </c>
    </row>
    <row r="14" spans="2:55">
      <c r="B14" t="s">
        <v>1618</v>
      </c>
      <c r="C14" t="s">
        <v>1619</v>
      </c>
      <c r="D14" t="s">
        <v>106</v>
      </c>
      <c r="E14" t="s">
        <v>1620</v>
      </c>
      <c r="F14" s="77">
        <v>1911427</v>
      </c>
      <c r="G14" s="77">
        <v>211.94990000000007</v>
      </c>
      <c r="H14" s="77">
        <v>14645.3324284889</v>
      </c>
      <c r="I14" s="78">
        <v>9.7999999999999997E-3</v>
      </c>
      <c r="J14" s="78">
        <v>3.0999999999999999E-3</v>
      </c>
      <c r="K14" s="78">
        <v>2.0000000000000001E-4</v>
      </c>
    </row>
    <row r="15" spans="2:55">
      <c r="B15" t="s">
        <v>1621</v>
      </c>
      <c r="C15" t="s">
        <v>1622</v>
      </c>
      <c r="D15" t="s">
        <v>106</v>
      </c>
      <c r="E15" t="s">
        <v>1623</v>
      </c>
      <c r="F15" s="77">
        <v>1000000</v>
      </c>
      <c r="G15" s="77">
        <v>220.3665</v>
      </c>
      <c r="H15" s="77">
        <v>7966.2489750000004</v>
      </c>
      <c r="I15" s="78">
        <v>6.6E-3</v>
      </c>
      <c r="J15" s="78">
        <v>1.6999999999999999E-3</v>
      </c>
      <c r="K15" s="78">
        <v>1E-4</v>
      </c>
    </row>
    <row r="16" spans="2:55">
      <c r="B16" t="s">
        <v>1624</v>
      </c>
      <c r="C16" t="s">
        <v>1625</v>
      </c>
      <c r="D16" t="s">
        <v>106</v>
      </c>
      <c r="E16" t="s">
        <v>1626</v>
      </c>
      <c r="F16" s="77">
        <v>7392000</v>
      </c>
      <c r="G16" s="77">
        <v>115.2362</v>
      </c>
      <c r="H16" s="77">
        <v>30793.50955296</v>
      </c>
      <c r="I16" s="78">
        <v>0</v>
      </c>
      <c r="J16" s="78">
        <v>6.6E-3</v>
      </c>
      <c r="K16" s="78">
        <v>5.0000000000000001E-4</v>
      </c>
    </row>
    <row r="17" spans="2:11">
      <c r="B17" t="s">
        <v>1627</v>
      </c>
      <c r="C17" t="s">
        <v>1628</v>
      </c>
      <c r="D17" t="s">
        <v>106</v>
      </c>
      <c r="E17" t="s">
        <v>1629</v>
      </c>
      <c r="F17" s="77">
        <v>3000000</v>
      </c>
      <c r="G17" s="77">
        <v>18.270399999999999</v>
      </c>
      <c r="H17" s="77">
        <v>1981.42488</v>
      </c>
      <c r="I17" s="78">
        <v>1.67E-2</v>
      </c>
      <c r="J17" s="78">
        <v>4.0000000000000002E-4</v>
      </c>
      <c r="K17" s="78">
        <v>0</v>
      </c>
    </row>
    <row r="18" spans="2:11">
      <c r="B18" t="s">
        <v>1630</v>
      </c>
      <c r="C18" t="s">
        <v>1631</v>
      </c>
      <c r="D18" t="s">
        <v>106</v>
      </c>
      <c r="E18" t="s">
        <v>1632</v>
      </c>
      <c r="F18" s="77">
        <v>2150450</v>
      </c>
      <c r="G18" s="77">
        <v>156.72850000000065</v>
      </c>
      <c r="H18" s="77">
        <v>12183.880422123801</v>
      </c>
      <c r="I18" s="78">
        <v>3.27E-2</v>
      </c>
      <c r="J18" s="78">
        <v>2.5999999999999999E-3</v>
      </c>
      <c r="K18" s="78">
        <v>2.0000000000000001E-4</v>
      </c>
    </row>
    <row r="19" spans="2:11">
      <c r="B19" t="s">
        <v>1633</v>
      </c>
      <c r="C19" t="s">
        <v>1634</v>
      </c>
      <c r="D19" t="s">
        <v>106</v>
      </c>
      <c r="E19" t="s">
        <v>1635</v>
      </c>
      <c r="F19" s="77">
        <v>644108</v>
      </c>
      <c r="G19" s="77">
        <v>107.60939999999999</v>
      </c>
      <c r="H19" s="77">
        <v>2505.6315262594799</v>
      </c>
      <c r="I19" s="78">
        <v>1.9400000000000001E-2</v>
      </c>
      <c r="J19" s="78">
        <v>5.0000000000000001E-4</v>
      </c>
      <c r="K19" s="78">
        <v>0</v>
      </c>
    </row>
    <row r="20" spans="2:11">
      <c r="B20" t="s">
        <v>1636</v>
      </c>
      <c r="C20" t="s">
        <v>1637</v>
      </c>
      <c r="D20" t="s">
        <v>106</v>
      </c>
      <c r="E20" t="s">
        <v>675</v>
      </c>
      <c r="F20" s="77">
        <v>882000</v>
      </c>
      <c r="G20" s="77">
        <v>93.3339</v>
      </c>
      <c r="H20" s="77">
        <v>2975.88606777</v>
      </c>
      <c r="I20" s="78">
        <v>0</v>
      </c>
      <c r="J20" s="78">
        <v>5.9999999999999995E-4</v>
      </c>
      <c r="K20" s="78">
        <v>0</v>
      </c>
    </row>
    <row r="21" spans="2:11">
      <c r="B21" t="s">
        <v>1638</v>
      </c>
      <c r="C21" t="s">
        <v>1639</v>
      </c>
      <c r="D21" t="s">
        <v>106</v>
      </c>
      <c r="E21" t="s">
        <v>1640</v>
      </c>
      <c r="F21" s="77">
        <v>167750</v>
      </c>
      <c r="G21" s="77">
        <v>83.908000000000001</v>
      </c>
      <c r="H21" s="77">
        <v>508.83174704999999</v>
      </c>
      <c r="I21" s="78">
        <v>0</v>
      </c>
      <c r="J21" s="78">
        <v>1E-4</v>
      </c>
      <c r="K21" s="78">
        <v>0</v>
      </c>
    </row>
    <row r="22" spans="2:11">
      <c r="B22" t="s">
        <v>1641</v>
      </c>
      <c r="C22" t="s">
        <v>1642</v>
      </c>
      <c r="D22" t="s">
        <v>106</v>
      </c>
      <c r="E22" t="s">
        <v>1643</v>
      </c>
      <c r="F22" s="77">
        <v>137250</v>
      </c>
      <c r="G22" s="77">
        <v>15.019399999999999</v>
      </c>
      <c r="H22" s="77">
        <v>74.520067297500006</v>
      </c>
      <c r="I22" s="78">
        <v>0</v>
      </c>
      <c r="J22" s="78">
        <v>0</v>
      </c>
      <c r="K22" s="78">
        <v>0</v>
      </c>
    </row>
    <row r="23" spans="2:11">
      <c r="B23" t="s">
        <v>1644</v>
      </c>
      <c r="C23" t="s">
        <v>1645</v>
      </c>
      <c r="D23" t="s">
        <v>106</v>
      </c>
      <c r="E23" t="s">
        <v>1646</v>
      </c>
      <c r="F23" s="77">
        <v>5999999</v>
      </c>
      <c r="G23" s="77">
        <v>60.989500000000113</v>
      </c>
      <c r="H23" s="77">
        <v>13228.620345229599</v>
      </c>
      <c r="I23" s="78">
        <v>0.13719999999999999</v>
      </c>
      <c r="J23" s="78">
        <v>2.8E-3</v>
      </c>
      <c r="K23" s="78">
        <v>2.0000000000000001E-4</v>
      </c>
    </row>
    <row r="24" spans="2:11">
      <c r="B24" t="s">
        <v>1647</v>
      </c>
      <c r="C24" t="s">
        <v>1648</v>
      </c>
      <c r="D24" t="s">
        <v>106</v>
      </c>
      <c r="E24" t="s">
        <v>1649</v>
      </c>
      <c r="F24" s="77">
        <v>36250.22</v>
      </c>
      <c r="G24" s="77">
        <v>6164.3067000000037</v>
      </c>
      <c r="H24" s="77">
        <v>8077.9876859124397</v>
      </c>
      <c r="I24" s="78">
        <v>1E-3</v>
      </c>
      <c r="J24" s="78">
        <v>1.6999999999999999E-3</v>
      </c>
      <c r="K24" s="78">
        <v>1E-4</v>
      </c>
    </row>
    <row r="25" spans="2:11">
      <c r="B25" t="s">
        <v>1650</v>
      </c>
      <c r="C25" t="s">
        <v>1651</v>
      </c>
      <c r="D25" t="s">
        <v>106</v>
      </c>
      <c r="E25" t="s">
        <v>1652</v>
      </c>
      <c r="F25" s="77">
        <v>12211251.210000001</v>
      </c>
      <c r="G25" s="77">
        <v>356.51940000000036</v>
      </c>
      <c r="H25" s="77">
        <v>157380.75856018101</v>
      </c>
      <c r="I25" s="78">
        <v>0.27050000000000002</v>
      </c>
      <c r="J25" s="78">
        <v>3.3599999999999998E-2</v>
      </c>
      <c r="K25" s="78">
        <v>2.5999999999999999E-3</v>
      </c>
    </row>
    <row r="26" spans="2:11">
      <c r="B26" t="s">
        <v>1653</v>
      </c>
      <c r="C26" t="s">
        <v>1654</v>
      </c>
      <c r="D26" t="s">
        <v>106</v>
      </c>
      <c r="E26" t="s">
        <v>1655</v>
      </c>
      <c r="F26" s="77">
        <v>8120161</v>
      </c>
      <c r="G26" s="77">
        <v>325.55840000000012</v>
      </c>
      <c r="H26" s="77">
        <v>95565.656417921797</v>
      </c>
      <c r="I26" s="78">
        <v>0.108</v>
      </c>
      <c r="J26" s="78">
        <v>2.0400000000000001E-2</v>
      </c>
      <c r="K26" s="78">
        <v>1.6000000000000001E-3</v>
      </c>
    </row>
    <row r="27" spans="2:11">
      <c r="B27" t="s">
        <v>1656</v>
      </c>
      <c r="C27" t="s">
        <v>1657</v>
      </c>
      <c r="D27" t="s">
        <v>106</v>
      </c>
      <c r="E27" t="s">
        <v>1658</v>
      </c>
      <c r="F27" s="77">
        <v>1588579</v>
      </c>
      <c r="G27" s="77">
        <v>25.261800000000001</v>
      </c>
      <c r="H27" s="77">
        <v>1450.7126941065301</v>
      </c>
      <c r="I27" s="78">
        <v>4.4699999999999997E-2</v>
      </c>
      <c r="J27" s="78">
        <v>2.9999999999999997E-4</v>
      </c>
      <c r="K27" s="78">
        <v>0</v>
      </c>
    </row>
    <row r="28" spans="2:11">
      <c r="B28" s="79" t="s">
        <v>1659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209</v>
      </c>
      <c r="C29" t="s">
        <v>209</v>
      </c>
      <c r="D29" t="s">
        <v>209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s="79" t="s">
        <v>1660</v>
      </c>
      <c r="C30" s="16"/>
      <c r="F30" s="81">
        <v>10827598.26</v>
      </c>
      <c r="H30" s="81">
        <v>11850.843825</v>
      </c>
      <c r="J30" s="80">
        <v>2.5000000000000001E-3</v>
      </c>
      <c r="K30" s="80">
        <v>2.0000000000000001E-4</v>
      </c>
    </row>
    <row r="31" spans="2:11">
      <c r="B31" t="s">
        <v>1661</v>
      </c>
      <c r="C31" t="s">
        <v>1662</v>
      </c>
      <c r="D31" t="s">
        <v>106</v>
      </c>
      <c r="E31" t="s">
        <v>1663</v>
      </c>
      <c r="F31" s="77">
        <v>3000000</v>
      </c>
      <c r="G31" s="77">
        <v>37.097700000000003</v>
      </c>
      <c r="H31" s="77">
        <v>4023.2455650000002</v>
      </c>
      <c r="I31" s="78">
        <v>0</v>
      </c>
      <c r="J31" s="78">
        <v>8.9999999999999998E-4</v>
      </c>
      <c r="K31" s="78">
        <v>1E-4</v>
      </c>
    </row>
    <row r="32" spans="2:11">
      <c r="B32" t="s">
        <v>1664</v>
      </c>
      <c r="C32" t="s">
        <v>1665</v>
      </c>
      <c r="D32" t="s">
        <v>102</v>
      </c>
      <c r="E32" t="s">
        <v>1666</v>
      </c>
      <c r="F32" s="77">
        <v>5336175.5199999996</v>
      </c>
      <c r="G32" s="77">
        <v>100</v>
      </c>
      <c r="H32" s="77">
        <v>5336.1755199999998</v>
      </c>
      <c r="I32" s="78">
        <v>0</v>
      </c>
      <c r="J32" s="78">
        <v>1.1000000000000001E-3</v>
      </c>
      <c r="K32" s="78">
        <v>1E-4</v>
      </c>
    </row>
    <row r="33" spans="2:11">
      <c r="B33" t="s">
        <v>1667</v>
      </c>
      <c r="C33" t="s">
        <v>1668</v>
      </c>
      <c r="D33" t="s">
        <v>102</v>
      </c>
      <c r="E33" t="s">
        <v>1669</v>
      </c>
      <c r="F33" s="77">
        <v>2491422.7400000002</v>
      </c>
      <c r="G33" s="77">
        <v>100</v>
      </c>
      <c r="H33" s="77">
        <v>2491.42274</v>
      </c>
      <c r="I33" s="78">
        <v>0</v>
      </c>
      <c r="J33" s="78">
        <v>5.0000000000000001E-4</v>
      </c>
      <c r="K33" s="78">
        <v>0</v>
      </c>
    </row>
    <row r="34" spans="2:11">
      <c r="B34" s="79" t="s">
        <v>1670</v>
      </c>
      <c r="C34" s="16"/>
      <c r="F34" s="81">
        <v>449618512.31999999</v>
      </c>
      <c r="H34" s="81">
        <v>606860.65102976328</v>
      </c>
      <c r="J34" s="80">
        <v>0.1295</v>
      </c>
      <c r="K34" s="80">
        <v>9.9000000000000008E-3</v>
      </c>
    </row>
    <row r="35" spans="2:11">
      <c r="B35" t="s">
        <v>1671</v>
      </c>
      <c r="C35" t="s">
        <v>1672</v>
      </c>
      <c r="D35" t="s">
        <v>106</v>
      </c>
      <c r="E35" t="s">
        <v>1673</v>
      </c>
      <c r="F35" s="77">
        <v>8383304.4800000004</v>
      </c>
      <c r="G35" s="77">
        <v>111.04450000000011</v>
      </c>
      <c r="H35" s="77">
        <v>33652.752734006397</v>
      </c>
      <c r="I35" s="78">
        <v>1.66E-2</v>
      </c>
      <c r="J35" s="78">
        <v>7.1999999999999998E-3</v>
      </c>
      <c r="K35" s="78">
        <v>5.0000000000000001E-4</v>
      </c>
    </row>
    <row r="36" spans="2:11">
      <c r="B36" t="s">
        <v>1674</v>
      </c>
      <c r="C36" t="s">
        <v>1675</v>
      </c>
      <c r="D36" t="s">
        <v>102</v>
      </c>
      <c r="E36" t="s">
        <v>1676</v>
      </c>
      <c r="F36" s="77">
        <v>23573807.670000002</v>
      </c>
      <c r="G36" s="77">
        <v>68.483000000000004</v>
      </c>
      <c r="H36" s="77">
        <v>16144.0507066461</v>
      </c>
      <c r="I36" s="78">
        <v>2.3E-2</v>
      </c>
      <c r="J36" s="78">
        <v>3.3999999999999998E-3</v>
      </c>
      <c r="K36" s="78">
        <v>2.9999999999999997E-4</v>
      </c>
    </row>
    <row r="37" spans="2:11">
      <c r="B37" t="s">
        <v>1677</v>
      </c>
      <c r="C37" t="s">
        <v>1678</v>
      </c>
      <c r="D37" t="s">
        <v>102</v>
      </c>
      <c r="E37" t="s">
        <v>1382</v>
      </c>
      <c r="F37" s="77">
        <v>13455156</v>
      </c>
      <c r="G37" s="77">
        <v>98.285399999999996</v>
      </c>
      <c r="H37" s="77">
        <v>13224.453895224</v>
      </c>
      <c r="I37" s="78">
        <v>0</v>
      </c>
      <c r="J37" s="78">
        <v>2.8E-3</v>
      </c>
      <c r="K37" s="78">
        <v>2.0000000000000001E-4</v>
      </c>
    </row>
    <row r="38" spans="2:11">
      <c r="B38" t="s">
        <v>1679</v>
      </c>
      <c r="C38" t="s">
        <v>1680</v>
      </c>
      <c r="D38" t="s">
        <v>106</v>
      </c>
      <c r="E38" t="s">
        <v>1681</v>
      </c>
      <c r="F38" s="77">
        <v>3103521</v>
      </c>
      <c r="G38" s="77">
        <v>4.3407</v>
      </c>
      <c r="H38" s="77">
        <v>486.99304780990502</v>
      </c>
      <c r="I38" s="78">
        <v>0</v>
      </c>
      <c r="J38" s="78">
        <v>1E-4</v>
      </c>
      <c r="K38" s="78">
        <v>0</v>
      </c>
    </row>
    <row r="39" spans="2:11">
      <c r="B39" t="s">
        <v>1682</v>
      </c>
      <c r="C39" t="s">
        <v>1683</v>
      </c>
      <c r="D39" t="s">
        <v>106</v>
      </c>
      <c r="E39" t="s">
        <v>1684</v>
      </c>
      <c r="F39" s="77">
        <v>5785028</v>
      </c>
      <c r="G39" s="77">
        <v>2.08</v>
      </c>
      <c r="H39" s="77">
        <v>434.98782537599999</v>
      </c>
      <c r="I39" s="78">
        <v>1.14E-2</v>
      </c>
      <c r="J39" s="78">
        <v>1E-4</v>
      </c>
      <c r="K39" s="78">
        <v>0</v>
      </c>
    </row>
    <row r="40" spans="2:11">
      <c r="B40" t="s">
        <v>1685</v>
      </c>
      <c r="C40" t="s">
        <v>1686</v>
      </c>
      <c r="D40" t="s">
        <v>106</v>
      </c>
      <c r="E40" t="s">
        <v>1687</v>
      </c>
      <c r="F40" s="77">
        <v>8927289</v>
      </c>
      <c r="G40" s="77">
        <v>133.77170000000001</v>
      </c>
      <c r="H40" s="77">
        <v>43171.003327054997</v>
      </c>
      <c r="I40" s="78">
        <v>8.0999999999999996E-3</v>
      </c>
      <c r="J40" s="78">
        <v>9.1999999999999998E-3</v>
      </c>
      <c r="K40" s="78">
        <v>6.9999999999999999E-4</v>
      </c>
    </row>
    <row r="41" spans="2:11">
      <c r="B41" t="s">
        <v>1688</v>
      </c>
      <c r="C41" t="s">
        <v>1689</v>
      </c>
      <c r="D41" t="s">
        <v>106</v>
      </c>
      <c r="E41" t="s">
        <v>1370</v>
      </c>
      <c r="F41" s="77">
        <v>3168000</v>
      </c>
      <c r="G41" s="77">
        <v>112.7028</v>
      </c>
      <c r="H41" s="77">
        <v>12907.085304959999</v>
      </c>
      <c r="I41" s="78">
        <v>0</v>
      </c>
      <c r="J41" s="78">
        <v>2.8E-3</v>
      </c>
      <c r="K41" s="78">
        <v>2.0000000000000001E-4</v>
      </c>
    </row>
    <row r="42" spans="2:11">
      <c r="B42" t="s">
        <v>1690</v>
      </c>
      <c r="C42" t="s">
        <v>1691</v>
      </c>
      <c r="D42" t="s">
        <v>106</v>
      </c>
      <c r="E42" t="s">
        <v>1692</v>
      </c>
      <c r="F42" s="77">
        <v>6822874</v>
      </c>
      <c r="G42" s="77">
        <v>39.105899999999998</v>
      </c>
      <c r="H42" s="77">
        <v>9645.3488150910907</v>
      </c>
      <c r="I42" s="78">
        <v>8.3000000000000001E-3</v>
      </c>
      <c r="J42" s="78">
        <v>2.0999999999999999E-3</v>
      </c>
      <c r="K42" s="78">
        <v>2.0000000000000001E-4</v>
      </c>
    </row>
    <row r="43" spans="2:11">
      <c r="B43" t="s">
        <v>1693</v>
      </c>
      <c r="C43" t="s">
        <v>1694</v>
      </c>
      <c r="D43" t="s">
        <v>106</v>
      </c>
      <c r="E43" t="s">
        <v>1695</v>
      </c>
      <c r="F43" s="77">
        <v>962489</v>
      </c>
      <c r="G43" s="77">
        <v>16.2698</v>
      </c>
      <c r="H43" s="77">
        <v>566.09105268902999</v>
      </c>
      <c r="I43" s="78">
        <v>8.6999999999999994E-3</v>
      </c>
      <c r="J43" s="78">
        <v>1E-4</v>
      </c>
      <c r="K43" s="78">
        <v>0</v>
      </c>
    </row>
    <row r="44" spans="2:11">
      <c r="B44" t="s">
        <v>1696</v>
      </c>
      <c r="C44" t="s">
        <v>1697</v>
      </c>
      <c r="D44" t="s">
        <v>106</v>
      </c>
      <c r="E44" t="s">
        <v>1698</v>
      </c>
      <c r="F44" s="77">
        <v>3151576</v>
      </c>
      <c r="G44" s="77">
        <v>81.754499999999993</v>
      </c>
      <c r="H44" s="77">
        <v>9314.2470513257995</v>
      </c>
      <c r="I44" s="78">
        <v>1.1900000000000001E-2</v>
      </c>
      <c r="J44" s="78">
        <v>2E-3</v>
      </c>
      <c r="K44" s="78">
        <v>2.0000000000000001E-4</v>
      </c>
    </row>
    <row r="45" spans="2:11">
      <c r="B45" t="s">
        <v>1699</v>
      </c>
      <c r="C45" t="s">
        <v>1700</v>
      </c>
      <c r="D45" t="s">
        <v>102</v>
      </c>
      <c r="E45" t="s">
        <v>1701</v>
      </c>
      <c r="F45" s="77">
        <v>9306059.5999999996</v>
      </c>
      <c r="G45" s="77">
        <v>59.980699999999999</v>
      </c>
      <c r="H45" s="77">
        <v>5581.8396904971996</v>
      </c>
      <c r="I45" s="78">
        <v>1.09E-2</v>
      </c>
      <c r="J45" s="78">
        <v>1.1999999999999999E-3</v>
      </c>
      <c r="K45" s="78">
        <v>1E-4</v>
      </c>
    </row>
    <row r="46" spans="2:11">
      <c r="B46" t="s">
        <v>1702</v>
      </c>
      <c r="C46" t="s">
        <v>1703</v>
      </c>
      <c r="D46" t="s">
        <v>106</v>
      </c>
      <c r="E46" t="s">
        <v>1704</v>
      </c>
      <c r="F46" s="77">
        <v>4675000</v>
      </c>
      <c r="G46" s="77">
        <v>7.4443999999999999</v>
      </c>
      <c r="H46" s="77">
        <v>1258.1129054999999</v>
      </c>
      <c r="I46" s="78">
        <v>0</v>
      </c>
      <c r="J46" s="78">
        <v>2.9999999999999997E-4</v>
      </c>
      <c r="K46" s="78">
        <v>0</v>
      </c>
    </row>
    <row r="47" spans="2:11">
      <c r="B47" t="s">
        <v>1705</v>
      </c>
      <c r="C47" t="s">
        <v>1706</v>
      </c>
      <c r="D47" t="s">
        <v>106</v>
      </c>
      <c r="E47" t="s">
        <v>1707</v>
      </c>
      <c r="F47" s="77">
        <v>3032676.05</v>
      </c>
      <c r="G47" s="77">
        <v>12.498999999999977</v>
      </c>
      <c r="H47" s="77">
        <v>1370.2808588545399</v>
      </c>
      <c r="I47" s="78">
        <v>1.5100000000000001E-2</v>
      </c>
      <c r="J47" s="78">
        <v>2.9999999999999997E-4</v>
      </c>
      <c r="K47" s="78">
        <v>0</v>
      </c>
    </row>
    <row r="48" spans="2:11">
      <c r="B48" t="s">
        <v>1708</v>
      </c>
      <c r="C48" t="s">
        <v>1709</v>
      </c>
      <c r="D48" t="s">
        <v>106</v>
      </c>
      <c r="E48" t="s">
        <v>1298</v>
      </c>
      <c r="F48" s="77">
        <v>4083279</v>
      </c>
      <c r="G48" s="77">
        <v>129.69540000000006</v>
      </c>
      <c r="H48" s="77">
        <v>19144.407491280101</v>
      </c>
      <c r="I48" s="78">
        <v>1.8599999999999998E-2</v>
      </c>
      <c r="J48" s="78">
        <v>4.1000000000000003E-3</v>
      </c>
      <c r="K48" s="78">
        <v>2.9999999999999997E-4</v>
      </c>
    </row>
    <row r="49" spans="2:11">
      <c r="B49" t="s">
        <v>1710</v>
      </c>
      <c r="C49" t="s">
        <v>1711</v>
      </c>
      <c r="D49" t="s">
        <v>106</v>
      </c>
      <c r="E49" t="s">
        <v>1712</v>
      </c>
      <c r="F49" s="77">
        <v>3723936</v>
      </c>
      <c r="G49" s="77">
        <v>68.192999999999998</v>
      </c>
      <c r="H49" s="77">
        <v>9180.1611904752008</v>
      </c>
      <c r="I49" s="78">
        <v>1.49E-2</v>
      </c>
      <c r="J49" s="78">
        <v>2E-3</v>
      </c>
      <c r="K49" s="78">
        <v>1E-4</v>
      </c>
    </row>
    <row r="50" spans="2:11">
      <c r="B50" t="s">
        <v>1713</v>
      </c>
      <c r="C50" t="s">
        <v>1714</v>
      </c>
      <c r="D50" t="s">
        <v>102</v>
      </c>
      <c r="E50" t="s">
        <v>1715</v>
      </c>
      <c r="F50" s="77">
        <v>7221161</v>
      </c>
      <c r="G50" s="77">
        <v>1.1115999999999999</v>
      </c>
      <c r="H50" s="77">
        <v>80.270425676000002</v>
      </c>
      <c r="I50" s="78">
        <v>0</v>
      </c>
      <c r="J50" s="78">
        <v>0</v>
      </c>
      <c r="K50" s="78">
        <v>0</v>
      </c>
    </row>
    <row r="51" spans="2:11">
      <c r="B51" t="s">
        <v>1716</v>
      </c>
      <c r="C51" t="s">
        <v>1717</v>
      </c>
      <c r="D51" t="s">
        <v>102</v>
      </c>
      <c r="E51" t="s">
        <v>1718</v>
      </c>
      <c r="F51" s="77">
        <v>11703949</v>
      </c>
      <c r="G51" s="77">
        <v>11.107100000000001</v>
      </c>
      <c r="H51" s="77">
        <v>1299.9693193789999</v>
      </c>
      <c r="I51" s="78">
        <v>1.17E-2</v>
      </c>
      <c r="J51" s="78">
        <v>2.9999999999999997E-4</v>
      </c>
      <c r="K51" s="78">
        <v>0</v>
      </c>
    </row>
    <row r="52" spans="2:11">
      <c r="B52" t="s">
        <v>1719</v>
      </c>
      <c r="C52" t="s">
        <v>1720</v>
      </c>
      <c r="D52" t="s">
        <v>102</v>
      </c>
      <c r="E52" t="s">
        <v>1721</v>
      </c>
      <c r="F52" s="77">
        <v>20328000</v>
      </c>
      <c r="G52" s="77">
        <v>100.1949</v>
      </c>
      <c r="H52" s="77">
        <v>20367.619272</v>
      </c>
      <c r="I52" s="78">
        <v>8.8000000000000005E-3</v>
      </c>
      <c r="J52" s="78">
        <v>4.3E-3</v>
      </c>
      <c r="K52" s="78">
        <v>2.9999999999999997E-4</v>
      </c>
    </row>
    <row r="53" spans="2:11">
      <c r="B53" t="s">
        <v>1722</v>
      </c>
      <c r="C53" t="s">
        <v>1723</v>
      </c>
      <c r="D53" t="s">
        <v>102</v>
      </c>
      <c r="E53" t="s">
        <v>1724</v>
      </c>
      <c r="F53" s="77">
        <v>32747618</v>
      </c>
      <c r="G53" s="77">
        <v>114.9387</v>
      </c>
      <c r="H53" s="77">
        <v>37639.686410166003</v>
      </c>
      <c r="I53" s="78">
        <v>2.0500000000000001E-2</v>
      </c>
      <c r="J53" s="78">
        <v>8.0000000000000002E-3</v>
      </c>
      <c r="K53" s="78">
        <v>5.9999999999999995E-4</v>
      </c>
    </row>
    <row r="54" spans="2:11">
      <c r="B54" t="s">
        <v>1725</v>
      </c>
      <c r="C54" t="s">
        <v>1726</v>
      </c>
      <c r="D54" t="s">
        <v>102</v>
      </c>
      <c r="E54" t="s">
        <v>1727</v>
      </c>
      <c r="F54" s="77">
        <v>29318672</v>
      </c>
      <c r="G54" s="77">
        <v>72.350700000000003</v>
      </c>
      <c r="H54" s="77">
        <v>21212.264422704</v>
      </c>
      <c r="I54" s="78">
        <v>2.35E-2</v>
      </c>
      <c r="J54" s="78">
        <v>4.4999999999999997E-3</v>
      </c>
      <c r="K54" s="78">
        <v>2.9999999999999997E-4</v>
      </c>
    </row>
    <row r="55" spans="2:11">
      <c r="B55" t="s">
        <v>1728</v>
      </c>
      <c r="C55" t="s">
        <v>1729</v>
      </c>
      <c r="D55" t="s">
        <v>102</v>
      </c>
      <c r="E55" t="s">
        <v>1730</v>
      </c>
      <c r="F55" s="77">
        <v>26134298</v>
      </c>
      <c r="G55" s="77">
        <v>98.5869</v>
      </c>
      <c r="H55" s="77">
        <v>25764.994234962</v>
      </c>
      <c r="I55" s="78">
        <v>0</v>
      </c>
      <c r="J55" s="78">
        <v>5.4999999999999997E-3</v>
      </c>
      <c r="K55" s="78">
        <v>4.0000000000000002E-4</v>
      </c>
    </row>
    <row r="56" spans="2:11">
      <c r="B56" t="s">
        <v>1731</v>
      </c>
      <c r="C56" t="s">
        <v>1732</v>
      </c>
      <c r="D56" t="s">
        <v>102</v>
      </c>
      <c r="E56" t="s">
        <v>1733</v>
      </c>
      <c r="F56" s="77">
        <v>11668489</v>
      </c>
      <c r="G56" s="77">
        <v>0.67120000000000002</v>
      </c>
      <c r="H56" s="77">
        <v>78.318898168000004</v>
      </c>
      <c r="I56" s="78">
        <v>1.37E-2</v>
      </c>
      <c r="J56" s="78">
        <v>0</v>
      </c>
      <c r="K56" s="78">
        <v>0</v>
      </c>
    </row>
    <row r="57" spans="2:11">
      <c r="B57" t="s">
        <v>1734</v>
      </c>
      <c r="C57" t="s">
        <v>1735</v>
      </c>
      <c r="D57" t="s">
        <v>106</v>
      </c>
      <c r="E57" t="s">
        <v>1736</v>
      </c>
      <c r="F57" s="77">
        <v>650192</v>
      </c>
      <c r="G57" s="77">
        <v>6.5618999999999996</v>
      </c>
      <c r="H57" s="77">
        <v>154.23379008552001</v>
      </c>
      <c r="I57" s="78">
        <v>0</v>
      </c>
      <c r="J57" s="78">
        <v>0</v>
      </c>
      <c r="K57" s="78">
        <v>0</v>
      </c>
    </row>
    <row r="58" spans="2:11">
      <c r="B58" t="s">
        <v>1737</v>
      </c>
      <c r="C58" t="s">
        <v>1738</v>
      </c>
      <c r="D58" t="s">
        <v>106</v>
      </c>
      <c r="E58" t="s">
        <v>1739</v>
      </c>
      <c r="F58" s="77">
        <v>2235414</v>
      </c>
      <c r="G58" s="77">
        <v>9.5625999999999998</v>
      </c>
      <c r="H58" s="77">
        <v>772.75577247785998</v>
      </c>
      <c r="I58" s="78">
        <v>1.8599999999999998E-2</v>
      </c>
      <c r="J58" s="78">
        <v>2.0000000000000001E-4</v>
      </c>
      <c r="K58" s="78">
        <v>0</v>
      </c>
    </row>
    <row r="59" spans="2:11">
      <c r="B59" t="s">
        <v>1740</v>
      </c>
      <c r="C59" t="s">
        <v>1741</v>
      </c>
      <c r="D59" t="s">
        <v>102</v>
      </c>
      <c r="E59" t="s">
        <v>1742</v>
      </c>
      <c r="F59" s="77">
        <v>11328579.359999999</v>
      </c>
      <c r="G59" s="77">
        <v>100</v>
      </c>
      <c r="H59" s="77">
        <v>11328.57936</v>
      </c>
      <c r="I59" s="78">
        <v>0</v>
      </c>
      <c r="J59" s="78">
        <v>2.3999999999999998E-3</v>
      </c>
      <c r="K59" s="78">
        <v>2.0000000000000001E-4</v>
      </c>
    </row>
    <row r="60" spans="2:11">
      <c r="B60" t="s">
        <v>1743</v>
      </c>
      <c r="C60" t="s">
        <v>1744</v>
      </c>
      <c r="D60" t="s">
        <v>106</v>
      </c>
      <c r="E60" t="s">
        <v>1745</v>
      </c>
      <c r="F60" s="77">
        <v>1722892.03</v>
      </c>
      <c r="G60" s="77">
        <v>20.53479999999999</v>
      </c>
      <c r="H60" s="77">
        <v>1278.9596437638299</v>
      </c>
      <c r="I60" s="78">
        <v>1.2999999999999999E-2</v>
      </c>
      <c r="J60" s="78">
        <v>2.9999999999999997E-4</v>
      </c>
      <c r="K60" s="78">
        <v>0</v>
      </c>
    </row>
    <row r="61" spans="2:11">
      <c r="B61" t="s">
        <v>1746</v>
      </c>
      <c r="C61" t="s">
        <v>1747</v>
      </c>
      <c r="D61" t="s">
        <v>106</v>
      </c>
      <c r="E61" t="s">
        <v>1748</v>
      </c>
      <c r="F61" s="77">
        <v>2913840</v>
      </c>
      <c r="G61" s="77">
        <v>3.09E-2</v>
      </c>
      <c r="H61" s="77">
        <v>3.2548612644000001</v>
      </c>
      <c r="I61" s="78">
        <v>2.12E-2</v>
      </c>
      <c r="J61" s="78">
        <v>0</v>
      </c>
      <c r="K61" s="78">
        <v>0</v>
      </c>
    </row>
    <row r="62" spans="2:11">
      <c r="B62" t="s">
        <v>1749</v>
      </c>
      <c r="C62" t="s">
        <v>1750</v>
      </c>
      <c r="D62" t="s">
        <v>106</v>
      </c>
      <c r="E62" t="s">
        <v>1751</v>
      </c>
      <c r="F62" s="77">
        <v>7993573</v>
      </c>
      <c r="G62" s="77">
        <v>119.24309999999984</v>
      </c>
      <c r="H62" s="77">
        <v>34457.400049156196</v>
      </c>
      <c r="I62" s="78">
        <v>2.9399999999999999E-2</v>
      </c>
      <c r="J62" s="78">
        <v>7.4000000000000003E-3</v>
      </c>
      <c r="K62" s="78">
        <v>5.9999999999999995E-4</v>
      </c>
    </row>
    <row r="63" spans="2:11">
      <c r="B63" t="s">
        <v>1752</v>
      </c>
      <c r="C63" t="s">
        <v>1753</v>
      </c>
      <c r="D63" t="s">
        <v>106</v>
      </c>
      <c r="E63" t="s">
        <v>1754</v>
      </c>
      <c r="F63" s="77">
        <v>2813245</v>
      </c>
      <c r="G63" s="77">
        <v>220.42620000000048</v>
      </c>
      <c r="H63" s="77">
        <v>22417.081516436901</v>
      </c>
      <c r="I63" s="78">
        <v>2.81E-2</v>
      </c>
      <c r="J63" s="78">
        <v>4.7999999999999996E-3</v>
      </c>
      <c r="K63" s="78">
        <v>4.0000000000000002E-4</v>
      </c>
    </row>
    <row r="64" spans="2:11">
      <c r="B64" t="s">
        <v>1755</v>
      </c>
      <c r="C64" t="s">
        <v>1756</v>
      </c>
      <c r="D64" t="s">
        <v>106</v>
      </c>
      <c r="E64" t="s">
        <v>1757</v>
      </c>
      <c r="F64" s="77">
        <v>5211428</v>
      </c>
      <c r="G64" s="77">
        <v>159.69630000000021</v>
      </c>
      <c r="H64" s="77">
        <v>30085.6845607879</v>
      </c>
      <c r="I64" s="78">
        <v>0</v>
      </c>
      <c r="J64" s="78">
        <v>6.4000000000000003E-3</v>
      </c>
      <c r="K64" s="78">
        <v>5.0000000000000001E-4</v>
      </c>
    </row>
    <row r="65" spans="2:11">
      <c r="B65" t="s">
        <v>1758</v>
      </c>
      <c r="C65" t="s">
        <v>1759</v>
      </c>
      <c r="D65" t="s">
        <v>106</v>
      </c>
      <c r="E65" t="s">
        <v>1760</v>
      </c>
      <c r="F65" s="77">
        <v>6161430</v>
      </c>
      <c r="G65" s="77">
        <v>114.26139999999999</v>
      </c>
      <c r="H65" s="77">
        <v>25450.092283542301</v>
      </c>
      <c r="I65" s="78">
        <v>1.47E-2</v>
      </c>
      <c r="J65" s="78">
        <v>5.4000000000000003E-3</v>
      </c>
      <c r="K65" s="78">
        <v>4.0000000000000002E-4</v>
      </c>
    </row>
    <row r="66" spans="2:11">
      <c r="B66" t="s">
        <v>1761</v>
      </c>
      <c r="C66" t="s">
        <v>1762</v>
      </c>
      <c r="D66" t="s">
        <v>102</v>
      </c>
      <c r="E66" t="s">
        <v>1763</v>
      </c>
      <c r="F66" s="77">
        <v>7816829</v>
      </c>
      <c r="G66" s="77">
        <v>8.8682999999999996</v>
      </c>
      <c r="H66" s="77">
        <v>693.21984620700005</v>
      </c>
      <c r="I66" s="78">
        <v>2.6100000000000002E-2</v>
      </c>
      <c r="J66" s="78">
        <v>1E-4</v>
      </c>
      <c r="K66" s="78">
        <v>0</v>
      </c>
    </row>
    <row r="67" spans="2:11">
      <c r="B67" t="s">
        <v>1764</v>
      </c>
      <c r="C67" t="s">
        <v>1765</v>
      </c>
      <c r="D67" t="s">
        <v>102</v>
      </c>
      <c r="E67" t="s">
        <v>1766</v>
      </c>
      <c r="F67" s="77">
        <v>17010818</v>
      </c>
      <c r="G67" s="77">
        <v>72.130200000000002</v>
      </c>
      <c r="H67" s="77">
        <v>12269.937045036</v>
      </c>
      <c r="I67" s="78">
        <v>1.7000000000000001E-2</v>
      </c>
      <c r="J67" s="78">
        <v>2.5999999999999999E-3</v>
      </c>
      <c r="K67" s="78">
        <v>2.0000000000000001E-4</v>
      </c>
    </row>
    <row r="68" spans="2:11">
      <c r="B68" t="s">
        <v>1767</v>
      </c>
      <c r="C68" t="s">
        <v>1768</v>
      </c>
      <c r="D68" t="s">
        <v>102</v>
      </c>
      <c r="E68" t="s">
        <v>1769</v>
      </c>
      <c r="F68" s="77">
        <v>19367381</v>
      </c>
      <c r="G68" s="77">
        <v>106.2377</v>
      </c>
      <c r="H68" s="77">
        <v>20575.460124637</v>
      </c>
      <c r="I68" s="78">
        <v>9.01E-2</v>
      </c>
      <c r="J68" s="78">
        <v>4.4000000000000003E-3</v>
      </c>
      <c r="K68" s="78">
        <v>2.9999999999999997E-4</v>
      </c>
    </row>
    <row r="69" spans="2:11">
      <c r="B69" s="82" t="s">
        <v>3399</v>
      </c>
      <c r="C69" t="s">
        <v>1770</v>
      </c>
      <c r="D69" t="s">
        <v>102</v>
      </c>
      <c r="E69" t="s">
        <v>1771</v>
      </c>
      <c r="F69" s="77">
        <v>63251845</v>
      </c>
      <c r="G69" s="77">
        <v>96.439400000000006</v>
      </c>
      <c r="H69" s="77">
        <v>60999.699806930003</v>
      </c>
      <c r="I69" s="78">
        <v>0</v>
      </c>
      <c r="J69" s="78">
        <v>1.2999999999999999E-2</v>
      </c>
      <c r="K69" s="78">
        <v>1E-3</v>
      </c>
    </row>
    <row r="70" spans="2:11">
      <c r="B70" s="82" t="s">
        <v>3397</v>
      </c>
      <c r="C70" t="s">
        <v>1772</v>
      </c>
      <c r="D70" t="s">
        <v>102</v>
      </c>
      <c r="E70" t="s">
        <v>1773</v>
      </c>
      <c r="F70" s="77">
        <v>15042055.130000001</v>
      </c>
      <c r="G70" s="77">
        <v>260.66100799999992</v>
      </c>
      <c r="H70" s="77">
        <v>39208.772525773697</v>
      </c>
      <c r="I70" s="78">
        <v>0</v>
      </c>
      <c r="J70" s="78">
        <v>8.3999999999999995E-3</v>
      </c>
      <c r="K70" s="78">
        <v>5.9999999999999995E-4</v>
      </c>
    </row>
    <row r="71" spans="2:11">
      <c r="B71" s="82" t="s">
        <v>3398</v>
      </c>
      <c r="C71" t="s">
        <v>1774</v>
      </c>
      <c r="D71" t="s">
        <v>102</v>
      </c>
      <c r="E71" t="s">
        <v>1775</v>
      </c>
      <c r="F71" s="77">
        <v>14905185</v>
      </c>
      <c r="G71" s="77">
        <v>235.52471800000001</v>
      </c>
      <c r="H71" s="77">
        <v>35105.394938628298</v>
      </c>
      <c r="I71" s="78">
        <v>0</v>
      </c>
      <c r="J71" s="78">
        <v>7.4999999999999997E-3</v>
      </c>
      <c r="K71" s="78">
        <v>5.9999999999999995E-4</v>
      </c>
    </row>
    <row r="72" spans="2:11">
      <c r="B72" t="s">
        <v>1776</v>
      </c>
      <c r="C72" t="s">
        <v>1777</v>
      </c>
      <c r="D72" t="s">
        <v>102</v>
      </c>
      <c r="E72" t="s">
        <v>1778</v>
      </c>
      <c r="F72" s="77">
        <v>29917623</v>
      </c>
      <c r="G72" s="77">
        <v>98.721699999999998</v>
      </c>
      <c r="H72" s="77">
        <v>29535.186025191</v>
      </c>
      <c r="I72" s="78">
        <v>0</v>
      </c>
      <c r="J72" s="78">
        <v>6.3E-3</v>
      </c>
      <c r="K72" s="78">
        <v>5.0000000000000001E-4</v>
      </c>
    </row>
    <row r="73" spans="2:11">
      <c r="B73" s="79" t="s">
        <v>283</v>
      </c>
      <c r="C73" s="16"/>
      <c r="F73" s="81">
        <v>1485239407.4300001</v>
      </c>
      <c r="H73" s="81">
        <v>3719537.9854067024</v>
      </c>
      <c r="J73" s="80">
        <v>0.79349999999999998</v>
      </c>
      <c r="K73" s="80">
        <v>6.0400000000000002E-2</v>
      </c>
    </row>
    <row r="74" spans="2:11">
      <c r="B74" s="79" t="s">
        <v>1779</v>
      </c>
      <c r="C74" s="16"/>
      <c r="F74" s="81">
        <v>0</v>
      </c>
      <c r="H74" s="81">
        <v>0</v>
      </c>
      <c r="J74" s="80">
        <v>0</v>
      </c>
      <c r="K74" s="80">
        <v>0</v>
      </c>
    </row>
    <row r="75" spans="2:11">
      <c r="B75" t="s">
        <v>209</v>
      </c>
      <c r="C75" t="s">
        <v>209</v>
      </c>
      <c r="D75" t="s">
        <v>209</v>
      </c>
      <c r="F75" s="77">
        <v>0</v>
      </c>
      <c r="G75" s="77">
        <v>0</v>
      </c>
      <c r="H75" s="77">
        <v>0</v>
      </c>
      <c r="I75" s="78">
        <v>0</v>
      </c>
      <c r="J75" s="78">
        <v>0</v>
      </c>
      <c r="K75" s="78">
        <v>0</v>
      </c>
    </row>
    <row r="76" spans="2:11">
      <c r="B76" s="79" t="s">
        <v>1780</v>
      </c>
      <c r="C76" s="16"/>
      <c r="F76" s="81">
        <v>0</v>
      </c>
      <c r="H76" s="81">
        <v>0</v>
      </c>
      <c r="J76" s="80">
        <v>0</v>
      </c>
      <c r="K76" s="80">
        <v>0</v>
      </c>
    </row>
    <row r="77" spans="2:11">
      <c r="B77" t="s">
        <v>209</v>
      </c>
      <c r="C77" t="s">
        <v>209</v>
      </c>
      <c r="D77" t="s">
        <v>209</v>
      </c>
      <c r="F77" s="77">
        <v>0</v>
      </c>
      <c r="G77" s="77">
        <v>0</v>
      </c>
      <c r="H77" s="77">
        <v>0</v>
      </c>
      <c r="I77" s="78">
        <v>0</v>
      </c>
      <c r="J77" s="78">
        <v>0</v>
      </c>
      <c r="K77" s="78">
        <v>0</v>
      </c>
    </row>
    <row r="78" spans="2:11">
      <c r="B78" s="79" t="s">
        <v>1781</v>
      </c>
      <c r="C78" s="16"/>
      <c r="F78" s="81">
        <v>224852524.78</v>
      </c>
      <c r="H78" s="81">
        <v>818153.30372411618</v>
      </c>
      <c r="J78" s="80">
        <v>0.17449999999999999</v>
      </c>
      <c r="K78" s="80">
        <v>1.3299999999999999E-2</v>
      </c>
    </row>
    <row r="79" spans="2:11">
      <c r="B79" t="s">
        <v>1782</v>
      </c>
      <c r="C79" t="s">
        <v>1783</v>
      </c>
      <c r="D79" t="s">
        <v>116</v>
      </c>
      <c r="E79" t="s">
        <v>1784</v>
      </c>
      <c r="F79" s="77">
        <v>3311027.94</v>
      </c>
      <c r="G79" s="77">
        <v>272.42557174542327</v>
      </c>
      <c r="H79" s="77">
        <v>24053.865459415101</v>
      </c>
      <c r="I79" s="78">
        <v>0</v>
      </c>
      <c r="J79" s="78">
        <v>5.1000000000000004E-3</v>
      </c>
      <c r="K79" s="78">
        <v>4.0000000000000002E-4</v>
      </c>
    </row>
    <row r="80" spans="2:11">
      <c r="B80" t="s">
        <v>1785</v>
      </c>
      <c r="C80" t="s">
        <v>1786</v>
      </c>
      <c r="D80" t="s">
        <v>116</v>
      </c>
      <c r="E80" t="s">
        <v>1784</v>
      </c>
      <c r="F80" s="77">
        <v>106847.33</v>
      </c>
      <c r="G80" s="77">
        <v>100</v>
      </c>
      <c r="H80" s="77">
        <v>284.92977491099998</v>
      </c>
      <c r="I80" s="78">
        <v>0</v>
      </c>
      <c r="J80" s="78">
        <v>1E-4</v>
      </c>
      <c r="K80" s="78">
        <v>0</v>
      </c>
    </row>
    <row r="81" spans="2:11">
      <c r="B81" t="s">
        <v>1787</v>
      </c>
      <c r="C81" t="s">
        <v>1788</v>
      </c>
      <c r="D81" t="s">
        <v>116</v>
      </c>
      <c r="E81" t="s">
        <v>1784</v>
      </c>
      <c r="F81" s="77">
        <v>4966541.91</v>
      </c>
      <c r="G81" s="77">
        <v>100</v>
      </c>
      <c r="H81" s="77">
        <v>13244.277311397</v>
      </c>
      <c r="I81" s="78">
        <v>0</v>
      </c>
      <c r="J81" s="78">
        <v>2.8E-3</v>
      </c>
      <c r="K81" s="78">
        <v>2.0000000000000001E-4</v>
      </c>
    </row>
    <row r="82" spans="2:11">
      <c r="B82" t="s">
        <v>1789</v>
      </c>
      <c r="C82" t="s">
        <v>1790</v>
      </c>
      <c r="D82" t="s">
        <v>116</v>
      </c>
      <c r="E82" t="s">
        <v>1791</v>
      </c>
      <c r="F82" s="77">
        <v>9241866.0199999996</v>
      </c>
      <c r="G82" s="77">
        <v>110.49065845843214</v>
      </c>
      <c r="H82" s="77">
        <v>27230.736698204899</v>
      </c>
      <c r="I82" s="78">
        <v>0</v>
      </c>
      <c r="J82" s="78">
        <v>5.7999999999999996E-3</v>
      </c>
      <c r="K82" s="78">
        <v>4.0000000000000002E-4</v>
      </c>
    </row>
    <row r="83" spans="2:11">
      <c r="B83" t="s">
        <v>1792</v>
      </c>
      <c r="C83" t="s">
        <v>1793</v>
      </c>
      <c r="D83" t="s">
        <v>116</v>
      </c>
      <c r="E83" t="s">
        <v>431</v>
      </c>
      <c r="F83" s="77">
        <v>207908.72</v>
      </c>
      <c r="G83" s="77">
        <v>100</v>
      </c>
      <c r="H83" s="77">
        <v>554.43018362400005</v>
      </c>
      <c r="I83" s="78">
        <v>0</v>
      </c>
      <c r="J83" s="78">
        <v>1E-4</v>
      </c>
      <c r="K83" s="78">
        <v>0</v>
      </c>
    </row>
    <row r="84" spans="2:11">
      <c r="B84" t="s">
        <v>1794</v>
      </c>
      <c r="C84" t="s">
        <v>1795</v>
      </c>
      <c r="D84" t="s">
        <v>116</v>
      </c>
      <c r="E84" t="s">
        <v>1791</v>
      </c>
      <c r="F84" s="77">
        <v>7584930.1699999999</v>
      </c>
      <c r="G84" s="77">
        <v>100</v>
      </c>
      <c r="H84" s="77">
        <v>20226.733284339</v>
      </c>
      <c r="I84" s="78">
        <v>0</v>
      </c>
      <c r="J84" s="78">
        <v>4.3E-3</v>
      </c>
      <c r="K84" s="78">
        <v>2.9999999999999997E-4</v>
      </c>
    </row>
    <row r="85" spans="2:11">
      <c r="B85" t="s">
        <v>1796</v>
      </c>
      <c r="C85" t="s">
        <v>1797</v>
      </c>
      <c r="D85" t="s">
        <v>116</v>
      </c>
      <c r="E85" t="s">
        <v>1798</v>
      </c>
      <c r="F85" s="77">
        <v>114166.25</v>
      </c>
      <c r="G85" s="77">
        <v>100</v>
      </c>
      <c r="H85" s="77">
        <v>304.44713887500001</v>
      </c>
      <c r="I85" s="78">
        <v>0</v>
      </c>
      <c r="J85" s="78">
        <v>1E-4</v>
      </c>
      <c r="K85" s="78">
        <v>0</v>
      </c>
    </row>
    <row r="86" spans="2:11">
      <c r="B86" t="s">
        <v>1799</v>
      </c>
      <c r="C86" t="s">
        <v>1800</v>
      </c>
      <c r="D86" t="s">
        <v>116</v>
      </c>
      <c r="E86" t="s">
        <v>1801</v>
      </c>
      <c r="F86" s="77">
        <v>3450000</v>
      </c>
      <c r="G86" s="77">
        <v>100</v>
      </c>
      <c r="H86" s="77">
        <v>9200.1149999999998</v>
      </c>
      <c r="I86" s="78">
        <v>0</v>
      </c>
      <c r="J86" s="78">
        <v>2E-3</v>
      </c>
      <c r="K86" s="78">
        <v>1E-4</v>
      </c>
    </row>
    <row r="87" spans="2:11">
      <c r="B87" t="s">
        <v>1802</v>
      </c>
      <c r="C87" t="s">
        <v>1803</v>
      </c>
      <c r="D87" t="s">
        <v>116</v>
      </c>
      <c r="E87" t="s">
        <v>1801</v>
      </c>
      <c r="F87" s="77">
        <v>2300000</v>
      </c>
      <c r="G87" s="77">
        <v>108.34206818181828</v>
      </c>
      <c r="H87" s="77">
        <v>6645.0632440704603</v>
      </c>
      <c r="I87" s="78">
        <v>0</v>
      </c>
      <c r="J87" s="78">
        <v>1.4E-3</v>
      </c>
      <c r="K87" s="78">
        <v>1E-4</v>
      </c>
    </row>
    <row r="88" spans="2:11">
      <c r="B88" t="s">
        <v>1804</v>
      </c>
      <c r="C88" t="s">
        <v>1805</v>
      </c>
      <c r="D88" t="s">
        <v>110</v>
      </c>
      <c r="E88" t="s">
        <v>1806</v>
      </c>
      <c r="F88" s="77">
        <v>11280890.890000001</v>
      </c>
      <c r="G88" s="77">
        <v>93.536199999999994</v>
      </c>
      <c r="H88" s="77">
        <v>41491.460268745301</v>
      </c>
      <c r="I88" s="78">
        <v>0</v>
      </c>
      <c r="J88" s="78">
        <v>8.8999999999999999E-3</v>
      </c>
      <c r="K88" s="78">
        <v>6.9999999999999999E-4</v>
      </c>
    </row>
    <row r="89" spans="2:11">
      <c r="B89" t="s">
        <v>1807</v>
      </c>
      <c r="C89" t="s">
        <v>1808</v>
      </c>
      <c r="D89" t="s">
        <v>110</v>
      </c>
      <c r="E89" t="s">
        <v>1809</v>
      </c>
      <c r="F89" s="77">
        <v>7807644.6100000003</v>
      </c>
      <c r="G89" s="77">
        <v>97.285499999999914</v>
      </c>
      <c r="H89" s="77">
        <v>29867.835514865401</v>
      </c>
      <c r="I89" s="78">
        <v>5.4999999999999997E-3</v>
      </c>
      <c r="J89" s="78">
        <v>6.4000000000000003E-3</v>
      </c>
      <c r="K89" s="78">
        <v>5.0000000000000001E-4</v>
      </c>
    </row>
    <row r="90" spans="2:11">
      <c r="B90" t="s">
        <v>1810</v>
      </c>
      <c r="C90" t="s">
        <v>1811</v>
      </c>
      <c r="D90" t="s">
        <v>110</v>
      </c>
      <c r="E90" t="s">
        <v>1812</v>
      </c>
      <c r="F90" s="77">
        <v>4258898</v>
      </c>
      <c r="G90" s="77">
        <v>111.71850000000008</v>
      </c>
      <c r="H90" s="77">
        <v>18709.317010487601</v>
      </c>
      <c r="I90" s="78">
        <v>0</v>
      </c>
      <c r="J90" s="78">
        <v>4.0000000000000001E-3</v>
      </c>
      <c r="K90" s="78">
        <v>2.9999999999999997E-4</v>
      </c>
    </row>
    <row r="91" spans="2:11">
      <c r="B91" t="s">
        <v>1813</v>
      </c>
      <c r="C91" t="s">
        <v>1814</v>
      </c>
      <c r="D91" t="s">
        <v>110</v>
      </c>
      <c r="E91" t="s">
        <v>1815</v>
      </c>
      <c r="F91" s="77">
        <v>4692529</v>
      </c>
      <c r="G91" s="77">
        <v>106.42309999999996</v>
      </c>
      <c r="H91" s="77">
        <v>19637.150539308499</v>
      </c>
      <c r="I91" s="78">
        <v>0</v>
      </c>
      <c r="J91" s="78">
        <v>4.1999999999999997E-3</v>
      </c>
      <c r="K91" s="78">
        <v>2.9999999999999997E-4</v>
      </c>
    </row>
    <row r="92" spans="2:11">
      <c r="B92" t="s">
        <v>1816</v>
      </c>
      <c r="C92" t="s">
        <v>1817</v>
      </c>
      <c r="D92" t="s">
        <v>106</v>
      </c>
      <c r="E92" t="s">
        <v>1818</v>
      </c>
      <c r="F92" s="77">
        <v>13459847.279999999</v>
      </c>
      <c r="G92" s="77">
        <v>130.38799999999992</v>
      </c>
      <c r="H92" s="77">
        <v>63443.342802278697</v>
      </c>
      <c r="I92" s="78">
        <v>6.9999999999999999E-4</v>
      </c>
      <c r="J92" s="78">
        <v>1.35E-2</v>
      </c>
      <c r="K92" s="78">
        <v>1E-3</v>
      </c>
    </row>
    <row r="93" spans="2:11">
      <c r="B93" t="s">
        <v>1819</v>
      </c>
      <c r="C93" t="s">
        <v>1820</v>
      </c>
      <c r="D93" t="s">
        <v>106</v>
      </c>
      <c r="E93" t="s">
        <v>1821</v>
      </c>
      <c r="F93" s="77">
        <v>4473656.46</v>
      </c>
      <c r="G93" s="77">
        <v>25.1007</v>
      </c>
      <c r="H93" s="77">
        <v>4059.3524997046202</v>
      </c>
      <c r="I93" s="78">
        <v>2.9999999999999997E-4</v>
      </c>
      <c r="J93" s="78">
        <v>8.9999999999999998E-4</v>
      </c>
      <c r="K93" s="78">
        <v>1E-4</v>
      </c>
    </row>
    <row r="94" spans="2:11">
      <c r="B94" t="s">
        <v>1822</v>
      </c>
      <c r="C94" t="s">
        <v>1823</v>
      </c>
      <c r="D94" t="s">
        <v>106</v>
      </c>
      <c r="E94" t="s">
        <v>1824</v>
      </c>
      <c r="F94" s="77">
        <v>9947993.0500000007</v>
      </c>
      <c r="G94" s="77">
        <v>89.260599999999982</v>
      </c>
      <c r="H94" s="77">
        <v>32099.892398063701</v>
      </c>
      <c r="I94" s="78">
        <v>5.9999999999999995E-4</v>
      </c>
      <c r="J94" s="78">
        <v>6.7999999999999996E-3</v>
      </c>
      <c r="K94" s="78">
        <v>5.0000000000000001E-4</v>
      </c>
    </row>
    <row r="95" spans="2:11">
      <c r="B95" t="s">
        <v>1825</v>
      </c>
      <c r="C95" t="s">
        <v>1826</v>
      </c>
      <c r="D95" t="s">
        <v>106</v>
      </c>
      <c r="E95" t="s">
        <v>1827</v>
      </c>
      <c r="F95" s="77">
        <v>1806555.54</v>
      </c>
      <c r="G95" s="77">
        <v>91.894000000000091</v>
      </c>
      <c r="H95" s="77">
        <v>6001.3198747582801</v>
      </c>
      <c r="I95" s="78">
        <v>0</v>
      </c>
      <c r="J95" s="78">
        <v>1.2999999999999999E-3</v>
      </c>
      <c r="K95" s="78">
        <v>1E-4</v>
      </c>
    </row>
    <row r="96" spans="2:11">
      <c r="B96" t="s">
        <v>1828</v>
      </c>
      <c r="C96" t="s">
        <v>1829</v>
      </c>
      <c r="D96" t="s">
        <v>106</v>
      </c>
      <c r="E96" t="s">
        <v>1830</v>
      </c>
      <c r="F96" s="77">
        <v>86133.84</v>
      </c>
      <c r="G96" s="77">
        <v>1.0000000000000001E-5</v>
      </c>
      <c r="H96" s="77">
        <v>3.1137383160000002E-5</v>
      </c>
      <c r="I96" s="78">
        <v>0</v>
      </c>
      <c r="J96" s="78">
        <v>0</v>
      </c>
      <c r="K96" s="78">
        <v>0</v>
      </c>
    </row>
    <row r="97" spans="2:11">
      <c r="B97" t="s">
        <v>1831</v>
      </c>
      <c r="C97" t="s">
        <v>1832</v>
      </c>
      <c r="D97" t="s">
        <v>106</v>
      </c>
      <c r="E97" t="s">
        <v>1833</v>
      </c>
      <c r="F97" s="77">
        <v>4108186</v>
      </c>
      <c r="G97" s="77">
        <v>100.18820000000014</v>
      </c>
      <c r="H97" s="77">
        <v>14879.042145878</v>
      </c>
      <c r="I97" s="78">
        <v>0</v>
      </c>
      <c r="J97" s="78">
        <v>3.2000000000000002E-3</v>
      </c>
      <c r="K97" s="78">
        <v>2.0000000000000001E-4</v>
      </c>
    </row>
    <row r="98" spans="2:11">
      <c r="B98" t="s">
        <v>1834</v>
      </c>
      <c r="C98" t="s">
        <v>1835</v>
      </c>
      <c r="D98" t="s">
        <v>113</v>
      </c>
      <c r="E98" t="s">
        <v>1370</v>
      </c>
      <c r="F98" s="77">
        <v>2990000</v>
      </c>
      <c r="G98" s="77">
        <v>82.424400000000006</v>
      </c>
      <c r="H98" s="77">
        <v>11009.367762432001</v>
      </c>
      <c r="I98" s="78">
        <v>0</v>
      </c>
      <c r="J98" s="78">
        <v>2.3E-3</v>
      </c>
      <c r="K98" s="78">
        <v>2.0000000000000001E-4</v>
      </c>
    </row>
    <row r="99" spans="2:11">
      <c r="B99" t="s">
        <v>1836</v>
      </c>
      <c r="C99" t="s">
        <v>1837</v>
      </c>
      <c r="D99" t="s">
        <v>110</v>
      </c>
      <c r="E99" t="s">
        <v>1838</v>
      </c>
      <c r="F99" s="77">
        <v>2105381.0699999998</v>
      </c>
      <c r="G99" s="77">
        <v>100.18909999999998</v>
      </c>
      <c r="H99" s="77">
        <v>8294.4346153815695</v>
      </c>
      <c r="I99" s="78">
        <v>0</v>
      </c>
      <c r="J99" s="78">
        <v>1.8E-3</v>
      </c>
      <c r="K99" s="78">
        <v>1E-4</v>
      </c>
    </row>
    <row r="100" spans="2:11">
      <c r="B100" t="s">
        <v>1839</v>
      </c>
      <c r="C100" t="s">
        <v>1840</v>
      </c>
      <c r="D100" t="s">
        <v>110</v>
      </c>
      <c r="E100" t="s">
        <v>1838</v>
      </c>
      <c r="F100" s="77">
        <v>3450000</v>
      </c>
      <c r="G100" s="77">
        <v>114.1675</v>
      </c>
      <c r="H100" s="77">
        <v>15488.065800750001</v>
      </c>
      <c r="I100" s="78">
        <v>0</v>
      </c>
      <c r="J100" s="78">
        <v>3.3E-3</v>
      </c>
      <c r="K100" s="78">
        <v>2.9999999999999997E-4</v>
      </c>
    </row>
    <row r="101" spans="2:11">
      <c r="B101" t="s">
        <v>1841</v>
      </c>
      <c r="C101" t="s">
        <v>1842</v>
      </c>
      <c r="D101" t="s">
        <v>110</v>
      </c>
      <c r="E101" t="s">
        <v>1843</v>
      </c>
      <c r="F101" s="77">
        <v>17250000</v>
      </c>
      <c r="G101" s="77">
        <v>96.369200000000006</v>
      </c>
      <c r="H101" s="77">
        <v>65367.6620214</v>
      </c>
      <c r="I101" s="78">
        <v>0</v>
      </c>
      <c r="J101" s="78">
        <v>1.3899999999999999E-2</v>
      </c>
      <c r="K101" s="78">
        <v>1.1000000000000001E-3</v>
      </c>
    </row>
    <row r="102" spans="2:11">
      <c r="B102" t="s">
        <v>1844</v>
      </c>
      <c r="C102" t="s">
        <v>1845</v>
      </c>
      <c r="D102" t="s">
        <v>106</v>
      </c>
      <c r="E102" t="s">
        <v>1155</v>
      </c>
      <c r="F102" s="77">
        <v>9133713</v>
      </c>
      <c r="G102" s="77">
        <v>92.66719999999988</v>
      </c>
      <c r="H102" s="77">
        <v>30597.201276686599</v>
      </c>
      <c r="I102" s="78">
        <v>1E-3</v>
      </c>
      <c r="J102" s="78">
        <v>6.4999999999999997E-3</v>
      </c>
      <c r="K102" s="78">
        <v>5.0000000000000001E-4</v>
      </c>
    </row>
    <row r="103" spans="2:11">
      <c r="B103" t="s">
        <v>1846</v>
      </c>
      <c r="C103" t="s">
        <v>1847</v>
      </c>
      <c r="D103" t="s">
        <v>106</v>
      </c>
      <c r="E103" t="s">
        <v>1848</v>
      </c>
      <c r="F103" s="77">
        <v>10577899.26</v>
      </c>
      <c r="G103" s="77">
        <v>112.5213</v>
      </c>
      <c r="H103" s="77">
        <v>43027.138982553202</v>
      </c>
      <c r="I103" s="78">
        <v>6.9999999999999999E-4</v>
      </c>
      <c r="J103" s="78">
        <v>9.1999999999999998E-3</v>
      </c>
      <c r="K103" s="78">
        <v>6.9999999999999999E-4</v>
      </c>
    </row>
    <row r="104" spans="2:11">
      <c r="B104" t="s">
        <v>1849</v>
      </c>
      <c r="C104" t="s">
        <v>1850</v>
      </c>
      <c r="D104" t="s">
        <v>106</v>
      </c>
      <c r="E104" t="s">
        <v>1851</v>
      </c>
      <c r="F104" s="77">
        <v>8229030.4400000004</v>
      </c>
      <c r="G104" s="77">
        <v>103.19519999999983</v>
      </c>
      <c r="H104" s="77">
        <v>30698.451380537201</v>
      </c>
      <c r="I104" s="78">
        <v>0</v>
      </c>
      <c r="J104" s="78">
        <v>6.4999999999999997E-3</v>
      </c>
      <c r="K104" s="78">
        <v>5.0000000000000001E-4</v>
      </c>
    </row>
    <row r="105" spans="2:11">
      <c r="B105" t="s">
        <v>1852</v>
      </c>
      <c r="C105" t="s">
        <v>1853</v>
      </c>
      <c r="D105" t="s">
        <v>106</v>
      </c>
      <c r="E105" t="s">
        <v>1854</v>
      </c>
      <c r="F105" s="77">
        <v>6000000</v>
      </c>
      <c r="G105" s="77">
        <v>74.150400000000005</v>
      </c>
      <c r="H105" s="77">
        <v>16083.22176</v>
      </c>
      <c r="I105" s="78">
        <v>0</v>
      </c>
      <c r="J105" s="78">
        <v>3.3999999999999998E-3</v>
      </c>
      <c r="K105" s="78">
        <v>2.9999999999999997E-4</v>
      </c>
    </row>
    <row r="106" spans="2:11">
      <c r="B106" t="s">
        <v>1855</v>
      </c>
      <c r="C106" t="s">
        <v>1856</v>
      </c>
      <c r="D106" t="s">
        <v>106</v>
      </c>
      <c r="E106" t="s">
        <v>1857</v>
      </c>
      <c r="F106" s="77">
        <v>9200000</v>
      </c>
      <c r="G106" s="77">
        <v>118.48569999999999</v>
      </c>
      <c r="H106" s="77">
        <v>39405.974106000001</v>
      </c>
      <c r="I106" s="78">
        <v>1.9900000000000001E-2</v>
      </c>
      <c r="J106" s="78">
        <v>8.3999999999999995E-3</v>
      </c>
      <c r="K106" s="78">
        <v>5.9999999999999995E-4</v>
      </c>
    </row>
    <row r="107" spans="2:11">
      <c r="B107" t="s">
        <v>1858</v>
      </c>
      <c r="C107" t="s">
        <v>1859</v>
      </c>
      <c r="D107" t="s">
        <v>106</v>
      </c>
      <c r="E107" t="s">
        <v>1860</v>
      </c>
      <c r="F107" s="77">
        <v>9200000</v>
      </c>
      <c r="G107" s="77">
        <v>134.71369999999999</v>
      </c>
      <c r="H107" s="77">
        <v>44803.082346000003</v>
      </c>
      <c r="I107" s="78">
        <v>0</v>
      </c>
      <c r="J107" s="78">
        <v>9.5999999999999992E-3</v>
      </c>
      <c r="K107" s="78">
        <v>6.9999999999999999E-4</v>
      </c>
    </row>
    <row r="108" spans="2:11">
      <c r="B108" t="s">
        <v>1861</v>
      </c>
      <c r="C108" t="s">
        <v>1862</v>
      </c>
      <c r="D108" t="s">
        <v>106</v>
      </c>
      <c r="E108" t="s">
        <v>1863</v>
      </c>
      <c r="F108" s="77">
        <v>12075000</v>
      </c>
      <c r="G108" s="77">
        <v>97.822400000000002</v>
      </c>
      <c r="H108" s="77">
        <v>42700.578101999999</v>
      </c>
      <c r="I108" s="78">
        <v>0</v>
      </c>
      <c r="J108" s="78">
        <v>9.1000000000000004E-3</v>
      </c>
      <c r="K108" s="78">
        <v>6.9999999999999999E-4</v>
      </c>
    </row>
    <row r="109" spans="2:11">
      <c r="B109" t="s">
        <v>1864</v>
      </c>
      <c r="C109" t="s">
        <v>1865</v>
      </c>
      <c r="D109" t="s">
        <v>106</v>
      </c>
      <c r="E109" t="s">
        <v>1866</v>
      </c>
      <c r="F109" s="77">
        <v>2238782</v>
      </c>
      <c r="G109" s="77">
        <v>100</v>
      </c>
      <c r="H109" s="77">
        <v>8093.1969300000001</v>
      </c>
      <c r="I109" s="78">
        <v>0</v>
      </c>
      <c r="J109" s="78">
        <v>1.6999999999999999E-3</v>
      </c>
      <c r="K109" s="78">
        <v>1E-4</v>
      </c>
    </row>
    <row r="110" spans="2:11">
      <c r="B110" t="s">
        <v>1867</v>
      </c>
      <c r="C110" t="s">
        <v>1868</v>
      </c>
      <c r="D110" t="s">
        <v>110</v>
      </c>
      <c r="E110" t="s">
        <v>1869</v>
      </c>
      <c r="F110" s="77">
        <v>3925407</v>
      </c>
      <c r="G110" s="77">
        <v>83.989499999999779</v>
      </c>
      <c r="H110" s="77">
        <v>12964.187014568401</v>
      </c>
      <c r="I110" s="78">
        <v>0</v>
      </c>
      <c r="J110" s="78">
        <v>2.8E-3</v>
      </c>
      <c r="K110" s="78">
        <v>2.0000000000000001E-4</v>
      </c>
    </row>
    <row r="111" spans="2:11">
      <c r="B111" t="s">
        <v>1870</v>
      </c>
      <c r="C111" t="s">
        <v>1871</v>
      </c>
      <c r="D111" t="s">
        <v>106</v>
      </c>
      <c r="E111" t="s">
        <v>1872</v>
      </c>
      <c r="F111" s="77">
        <v>16256503</v>
      </c>
      <c r="G111" s="77">
        <v>74.583199999999934</v>
      </c>
      <c r="H111" s="77">
        <v>43830.501825968</v>
      </c>
      <c r="I111" s="78">
        <v>8.8000000000000005E-3</v>
      </c>
      <c r="J111" s="78">
        <v>9.4000000000000004E-3</v>
      </c>
      <c r="K111" s="78">
        <v>6.9999999999999999E-4</v>
      </c>
    </row>
    <row r="112" spans="2:11">
      <c r="B112" t="s">
        <v>1873</v>
      </c>
      <c r="C112" t="s">
        <v>1874</v>
      </c>
      <c r="D112" t="s">
        <v>106</v>
      </c>
      <c r="E112" t="s">
        <v>1385</v>
      </c>
      <c r="F112" s="77">
        <v>6047848</v>
      </c>
      <c r="G112" s="77">
        <v>97.361199999999812</v>
      </c>
      <c r="H112" s="77">
        <v>21286.0504539182</v>
      </c>
      <c r="I112" s="78">
        <v>0</v>
      </c>
      <c r="J112" s="78">
        <v>4.4999999999999997E-3</v>
      </c>
      <c r="K112" s="78">
        <v>2.9999999999999997E-4</v>
      </c>
    </row>
    <row r="113" spans="2:11">
      <c r="B113" t="s">
        <v>1875</v>
      </c>
      <c r="C113" t="s">
        <v>1876</v>
      </c>
      <c r="D113" t="s">
        <v>110</v>
      </c>
      <c r="E113" t="s">
        <v>1877</v>
      </c>
      <c r="F113" s="77">
        <v>4174789</v>
      </c>
      <c r="G113" s="77">
        <v>111.02540000000016</v>
      </c>
      <c r="H113" s="77">
        <v>18226.046580185699</v>
      </c>
      <c r="I113" s="78">
        <v>0</v>
      </c>
      <c r="J113" s="78">
        <v>3.8999999999999998E-3</v>
      </c>
      <c r="K113" s="78">
        <v>2.9999999999999997E-4</v>
      </c>
    </row>
    <row r="114" spans="2:11">
      <c r="B114" t="s">
        <v>1878</v>
      </c>
      <c r="C114" t="s">
        <v>1879</v>
      </c>
      <c r="D114" t="s">
        <v>106</v>
      </c>
      <c r="E114" t="s">
        <v>300</v>
      </c>
      <c r="F114" s="77">
        <v>2904549</v>
      </c>
      <c r="G114" s="77">
        <v>106.59140000000009</v>
      </c>
      <c r="H114" s="77">
        <v>11192.037985671401</v>
      </c>
      <c r="I114" s="78">
        <v>0</v>
      </c>
      <c r="J114" s="78">
        <v>2.3999999999999998E-3</v>
      </c>
      <c r="K114" s="78">
        <v>2.0000000000000001E-4</v>
      </c>
    </row>
    <row r="115" spans="2:11">
      <c r="B115" t="s">
        <v>1880</v>
      </c>
      <c r="C115" t="s">
        <v>1881</v>
      </c>
      <c r="D115" t="s">
        <v>110</v>
      </c>
      <c r="E115" t="s">
        <v>1882</v>
      </c>
      <c r="F115" s="77">
        <v>5888000</v>
      </c>
      <c r="G115" s="77">
        <v>100</v>
      </c>
      <c r="H115" s="77">
        <v>23152.793600000001</v>
      </c>
      <c r="I115" s="78">
        <v>0</v>
      </c>
      <c r="J115" s="78">
        <v>4.8999999999999998E-3</v>
      </c>
      <c r="K115" s="78">
        <v>4.0000000000000002E-4</v>
      </c>
    </row>
    <row r="116" spans="2:11">
      <c r="B116" s="79" t="s">
        <v>1883</v>
      </c>
      <c r="C116" s="16"/>
      <c r="F116" s="81">
        <v>1260386882.6500001</v>
      </c>
      <c r="H116" s="81">
        <v>2901384.6816825862</v>
      </c>
      <c r="J116" s="80">
        <v>0.61899999999999999</v>
      </c>
      <c r="K116" s="80">
        <v>4.7100000000000003E-2</v>
      </c>
    </row>
    <row r="117" spans="2:11">
      <c r="B117" t="s">
        <v>1884</v>
      </c>
      <c r="C117" t="s">
        <v>1885</v>
      </c>
      <c r="D117" t="s">
        <v>106</v>
      </c>
      <c r="E117" t="s">
        <v>1886</v>
      </c>
      <c r="F117" s="77">
        <v>571314</v>
      </c>
      <c r="G117" s="77">
        <v>100</v>
      </c>
      <c r="H117" s="77">
        <v>2065.3001100000001</v>
      </c>
      <c r="I117" s="78">
        <v>0</v>
      </c>
      <c r="J117" s="78">
        <v>4.0000000000000002E-4</v>
      </c>
      <c r="K117" s="78">
        <v>0</v>
      </c>
    </row>
    <row r="118" spans="2:11">
      <c r="B118" t="s">
        <v>1887</v>
      </c>
      <c r="C118" t="s">
        <v>1888</v>
      </c>
      <c r="D118" t="s">
        <v>106</v>
      </c>
      <c r="E118" t="s">
        <v>1889</v>
      </c>
      <c r="F118" s="77">
        <v>858303.8</v>
      </c>
      <c r="G118" s="77">
        <v>100</v>
      </c>
      <c r="H118" s="77">
        <v>3102.7682370000002</v>
      </c>
      <c r="I118" s="78">
        <v>0</v>
      </c>
      <c r="J118" s="78">
        <v>6.9999999999999999E-4</v>
      </c>
      <c r="K118" s="78">
        <v>1E-4</v>
      </c>
    </row>
    <row r="119" spans="2:11">
      <c r="B119" t="s">
        <v>1890</v>
      </c>
      <c r="C119" t="s">
        <v>1891</v>
      </c>
      <c r="D119" t="s">
        <v>106</v>
      </c>
      <c r="E119" t="s">
        <v>1892</v>
      </c>
      <c r="F119" s="77">
        <v>123226.4</v>
      </c>
      <c r="G119" s="77">
        <v>100</v>
      </c>
      <c r="H119" s="77">
        <v>445.463436</v>
      </c>
      <c r="I119" s="78">
        <v>0</v>
      </c>
      <c r="J119" s="78">
        <v>1E-4</v>
      </c>
      <c r="K119" s="78">
        <v>0</v>
      </c>
    </row>
    <row r="120" spans="2:11">
      <c r="B120" t="s">
        <v>1893</v>
      </c>
      <c r="C120" t="s">
        <v>1894</v>
      </c>
      <c r="D120" t="s">
        <v>106</v>
      </c>
      <c r="E120" t="s">
        <v>1895</v>
      </c>
      <c r="F120" s="77">
        <v>1183020.3999999999</v>
      </c>
      <c r="G120" s="77">
        <v>100</v>
      </c>
      <c r="H120" s="77">
        <v>4276.6187460000001</v>
      </c>
      <c r="I120" s="78">
        <v>0</v>
      </c>
      <c r="J120" s="78">
        <v>8.9999999999999998E-4</v>
      </c>
      <c r="K120" s="78">
        <v>1E-4</v>
      </c>
    </row>
    <row r="121" spans="2:11">
      <c r="B121" t="s">
        <v>1896</v>
      </c>
      <c r="C121" t="s">
        <v>1897</v>
      </c>
      <c r="D121" t="s">
        <v>106</v>
      </c>
      <c r="E121" t="s">
        <v>1886</v>
      </c>
      <c r="F121" s="77">
        <v>3673516.6</v>
      </c>
      <c r="G121" s="77">
        <v>100</v>
      </c>
      <c r="H121" s="77">
        <v>13279.762509</v>
      </c>
      <c r="I121" s="78">
        <v>0</v>
      </c>
      <c r="J121" s="78">
        <v>2.8E-3</v>
      </c>
      <c r="K121" s="78">
        <v>2.0000000000000001E-4</v>
      </c>
    </row>
    <row r="122" spans="2:11">
      <c r="B122" t="s">
        <v>1898</v>
      </c>
      <c r="C122" t="s">
        <v>1899</v>
      </c>
      <c r="D122" t="s">
        <v>106</v>
      </c>
      <c r="E122" t="s">
        <v>1892</v>
      </c>
      <c r="F122" s="77">
        <v>486639.2</v>
      </c>
      <c r="G122" s="77">
        <v>100</v>
      </c>
      <c r="H122" s="77">
        <v>1759.2007080000001</v>
      </c>
      <c r="I122" s="78">
        <v>0</v>
      </c>
      <c r="J122" s="78">
        <v>4.0000000000000002E-4</v>
      </c>
      <c r="K122" s="78">
        <v>0</v>
      </c>
    </row>
    <row r="123" spans="2:11">
      <c r="B123" t="s">
        <v>1900</v>
      </c>
      <c r="C123" t="s">
        <v>1901</v>
      </c>
      <c r="D123" t="s">
        <v>106</v>
      </c>
      <c r="E123" t="s">
        <v>1895</v>
      </c>
      <c r="F123" s="77">
        <v>1700822.4</v>
      </c>
      <c r="G123" s="77">
        <v>100</v>
      </c>
      <c r="H123" s="77">
        <v>6148.472976</v>
      </c>
      <c r="I123" s="78">
        <v>0</v>
      </c>
      <c r="J123" s="78">
        <v>1.2999999999999999E-3</v>
      </c>
      <c r="K123" s="78">
        <v>1E-4</v>
      </c>
    </row>
    <row r="124" spans="2:11">
      <c r="B124" t="s">
        <v>1902</v>
      </c>
      <c r="C124" t="s">
        <v>1903</v>
      </c>
      <c r="D124" t="s">
        <v>106</v>
      </c>
      <c r="E124" t="s">
        <v>1895</v>
      </c>
      <c r="F124" s="77">
        <v>1495909.2</v>
      </c>
      <c r="G124" s="77">
        <v>100</v>
      </c>
      <c r="H124" s="77">
        <v>5407.7117580000004</v>
      </c>
      <c r="I124" s="78">
        <v>0</v>
      </c>
      <c r="J124" s="78">
        <v>1.1999999999999999E-3</v>
      </c>
      <c r="K124" s="78">
        <v>1E-4</v>
      </c>
    </row>
    <row r="125" spans="2:11">
      <c r="B125" t="s">
        <v>1904</v>
      </c>
      <c r="C125" t="s">
        <v>1905</v>
      </c>
      <c r="D125" t="s">
        <v>106</v>
      </c>
      <c r="E125" t="s">
        <v>1906</v>
      </c>
      <c r="F125" s="77">
        <v>972425.44</v>
      </c>
      <c r="G125" s="77">
        <v>100</v>
      </c>
      <c r="H125" s="77">
        <v>3515.3179656000002</v>
      </c>
      <c r="I125" s="78">
        <v>0</v>
      </c>
      <c r="J125" s="78">
        <v>6.9999999999999999E-4</v>
      </c>
      <c r="K125" s="78">
        <v>1E-4</v>
      </c>
    </row>
    <row r="126" spans="2:11">
      <c r="B126" t="s">
        <v>1907</v>
      </c>
      <c r="C126" t="s">
        <v>1908</v>
      </c>
      <c r="D126" t="s">
        <v>106</v>
      </c>
      <c r="E126" t="s">
        <v>1886</v>
      </c>
      <c r="F126" s="77">
        <v>1201214.8</v>
      </c>
      <c r="G126" s="77">
        <v>100</v>
      </c>
      <c r="H126" s="77">
        <v>4342.3915020000004</v>
      </c>
      <c r="I126" s="78">
        <v>0</v>
      </c>
      <c r="J126" s="78">
        <v>8.9999999999999998E-4</v>
      </c>
      <c r="K126" s="78">
        <v>1E-4</v>
      </c>
    </row>
    <row r="127" spans="2:11">
      <c r="B127" t="s">
        <v>1909</v>
      </c>
      <c r="C127" t="s">
        <v>1910</v>
      </c>
      <c r="D127" t="s">
        <v>106</v>
      </c>
      <c r="E127" t="s">
        <v>1906</v>
      </c>
      <c r="F127" s="77">
        <v>790433.28000000003</v>
      </c>
      <c r="G127" s="77">
        <v>100</v>
      </c>
      <c r="H127" s="77">
        <v>2857.4163072000001</v>
      </c>
      <c r="I127" s="78">
        <v>0</v>
      </c>
      <c r="J127" s="78">
        <v>5.9999999999999995E-4</v>
      </c>
      <c r="K127" s="78">
        <v>0</v>
      </c>
    </row>
    <row r="128" spans="2:11">
      <c r="B128" t="s">
        <v>1911</v>
      </c>
      <c r="C128" t="s">
        <v>1912</v>
      </c>
      <c r="D128" t="s">
        <v>106</v>
      </c>
      <c r="E128" t="s">
        <v>1889</v>
      </c>
      <c r="F128" s="77">
        <v>824919.06</v>
      </c>
      <c r="G128" s="77">
        <v>100</v>
      </c>
      <c r="H128" s="77">
        <v>2982.0824019000001</v>
      </c>
      <c r="I128" s="78">
        <v>0</v>
      </c>
      <c r="J128" s="78">
        <v>5.9999999999999995E-4</v>
      </c>
      <c r="K128" s="78">
        <v>0</v>
      </c>
    </row>
    <row r="129" spans="2:11">
      <c r="B129" t="s">
        <v>1913</v>
      </c>
      <c r="C129" t="s">
        <v>1914</v>
      </c>
      <c r="D129" t="s">
        <v>106</v>
      </c>
      <c r="E129" t="s">
        <v>1915</v>
      </c>
      <c r="F129" s="77">
        <v>913278.1</v>
      </c>
      <c r="G129" s="77">
        <v>100</v>
      </c>
      <c r="H129" s="77">
        <v>3301.5003314999999</v>
      </c>
      <c r="I129" s="78">
        <v>0</v>
      </c>
      <c r="J129" s="78">
        <v>6.9999999999999999E-4</v>
      </c>
      <c r="K129" s="78">
        <v>1E-4</v>
      </c>
    </row>
    <row r="130" spans="2:11">
      <c r="B130" t="s">
        <v>1916</v>
      </c>
      <c r="C130" t="s">
        <v>1917</v>
      </c>
      <c r="D130" t="s">
        <v>106</v>
      </c>
      <c r="E130" t="s">
        <v>1906</v>
      </c>
      <c r="F130" s="77">
        <v>865309.34</v>
      </c>
      <c r="G130" s="77">
        <v>100</v>
      </c>
      <c r="H130" s="77">
        <v>3128.0932640999999</v>
      </c>
      <c r="I130" s="78">
        <v>0</v>
      </c>
      <c r="J130" s="78">
        <v>6.9999999999999999E-4</v>
      </c>
      <c r="K130" s="78">
        <v>1E-4</v>
      </c>
    </row>
    <row r="131" spans="2:11">
      <c r="B131" t="s">
        <v>1918</v>
      </c>
      <c r="C131" t="s">
        <v>1919</v>
      </c>
      <c r="D131" t="s">
        <v>106</v>
      </c>
      <c r="E131" t="s">
        <v>1892</v>
      </c>
      <c r="F131" s="77">
        <v>56278.2</v>
      </c>
      <c r="G131" s="77">
        <v>100</v>
      </c>
      <c r="H131" s="77">
        <v>203.44569300000001</v>
      </c>
      <c r="I131" s="78">
        <v>0</v>
      </c>
      <c r="J131" s="78">
        <v>0</v>
      </c>
      <c r="K131" s="78">
        <v>0</v>
      </c>
    </row>
    <row r="132" spans="2:11">
      <c r="B132" t="s">
        <v>1920</v>
      </c>
      <c r="C132" t="s">
        <v>1921</v>
      </c>
      <c r="D132" t="s">
        <v>106</v>
      </c>
      <c r="E132" t="s">
        <v>1892</v>
      </c>
      <c r="F132" s="77">
        <v>51792.800000000003</v>
      </c>
      <c r="G132" s="77">
        <v>100</v>
      </c>
      <c r="H132" s="77">
        <v>187.23097200000001</v>
      </c>
      <c r="I132" s="78">
        <v>0</v>
      </c>
      <c r="J132" s="78">
        <v>0</v>
      </c>
      <c r="K132" s="78">
        <v>0</v>
      </c>
    </row>
    <row r="133" spans="2:11">
      <c r="B133" t="s">
        <v>1922</v>
      </c>
      <c r="C133" t="s">
        <v>1923</v>
      </c>
      <c r="D133" t="s">
        <v>106</v>
      </c>
      <c r="E133" t="s">
        <v>1906</v>
      </c>
      <c r="F133" s="77">
        <v>633188.07999999996</v>
      </c>
      <c r="G133" s="77">
        <v>100</v>
      </c>
      <c r="H133" s="77">
        <v>2288.9749092000002</v>
      </c>
      <c r="I133" s="78">
        <v>0</v>
      </c>
      <c r="J133" s="78">
        <v>5.0000000000000001E-4</v>
      </c>
      <c r="K133" s="78">
        <v>0</v>
      </c>
    </row>
    <row r="134" spans="2:11">
      <c r="B134" t="s">
        <v>1924</v>
      </c>
      <c r="C134" t="s">
        <v>1925</v>
      </c>
      <c r="D134" t="s">
        <v>106</v>
      </c>
      <c r="E134" t="s">
        <v>1915</v>
      </c>
      <c r="F134" s="77">
        <v>2487531.48</v>
      </c>
      <c r="G134" s="77">
        <v>100</v>
      </c>
      <c r="H134" s="77">
        <v>8992.4263002000007</v>
      </c>
      <c r="I134" s="78">
        <v>0</v>
      </c>
      <c r="J134" s="78">
        <v>1.9E-3</v>
      </c>
      <c r="K134" s="78">
        <v>1E-4</v>
      </c>
    </row>
    <row r="135" spans="2:11">
      <c r="B135" t="s">
        <v>1926</v>
      </c>
      <c r="C135" t="s">
        <v>1927</v>
      </c>
      <c r="D135" t="s">
        <v>106</v>
      </c>
      <c r="E135" t="s">
        <v>1906</v>
      </c>
      <c r="F135" s="77">
        <v>1085706.44</v>
      </c>
      <c r="G135" s="77">
        <v>100</v>
      </c>
      <c r="H135" s="77">
        <v>3924.8287805999998</v>
      </c>
      <c r="I135" s="78">
        <v>0</v>
      </c>
      <c r="J135" s="78">
        <v>8.0000000000000004E-4</v>
      </c>
      <c r="K135" s="78">
        <v>1E-4</v>
      </c>
    </row>
    <row r="136" spans="2:11">
      <c r="B136" t="s">
        <v>1928</v>
      </c>
      <c r="C136" t="s">
        <v>1929</v>
      </c>
      <c r="D136" t="s">
        <v>106</v>
      </c>
      <c r="E136" t="s">
        <v>1889</v>
      </c>
      <c r="F136" s="77">
        <v>484574.02</v>
      </c>
      <c r="G136" s="77">
        <v>100</v>
      </c>
      <c r="H136" s="77">
        <v>1751.7350822999999</v>
      </c>
      <c r="I136" s="78">
        <v>0</v>
      </c>
      <c r="J136" s="78">
        <v>4.0000000000000002E-4</v>
      </c>
      <c r="K136" s="78">
        <v>0</v>
      </c>
    </row>
    <row r="137" spans="2:11">
      <c r="B137" t="s">
        <v>1930</v>
      </c>
      <c r="C137" t="s">
        <v>1931</v>
      </c>
      <c r="D137" t="s">
        <v>106</v>
      </c>
      <c r="E137" t="s">
        <v>1889</v>
      </c>
      <c r="F137" s="77">
        <v>751934.12</v>
      </c>
      <c r="G137" s="77">
        <v>100</v>
      </c>
      <c r="H137" s="77">
        <v>2718.2418438</v>
      </c>
      <c r="I137" s="78">
        <v>0</v>
      </c>
      <c r="J137" s="78">
        <v>5.9999999999999995E-4</v>
      </c>
      <c r="K137" s="78">
        <v>0</v>
      </c>
    </row>
    <row r="138" spans="2:11">
      <c r="B138" t="s">
        <v>1932</v>
      </c>
      <c r="C138" t="s">
        <v>1933</v>
      </c>
      <c r="D138" t="s">
        <v>106</v>
      </c>
      <c r="E138" t="s">
        <v>1886</v>
      </c>
      <c r="F138" s="77">
        <v>301600.8</v>
      </c>
      <c r="G138" s="77">
        <v>100</v>
      </c>
      <c r="H138" s="77">
        <v>1090.2868920000001</v>
      </c>
      <c r="I138" s="78">
        <v>0</v>
      </c>
      <c r="J138" s="78">
        <v>2.0000000000000001E-4</v>
      </c>
      <c r="K138" s="78">
        <v>0</v>
      </c>
    </row>
    <row r="139" spans="2:11">
      <c r="B139" t="s">
        <v>1934</v>
      </c>
      <c r="C139" t="s">
        <v>1935</v>
      </c>
      <c r="D139" t="s">
        <v>106</v>
      </c>
      <c r="E139" t="s">
        <v>1886</v>
      </c>
      <c r="F139" s="77">
        <v>655523.4</v>
      </c>
      <c r="G139" s="77">
        <v>100</v>
      </c>
      <c r="H139" s="77">
        <v>2369.717091</v>
      </c>
      <c r="I139" s="78">
        <v>0</v>
      </c>
      <c r="J139" s="78">
        <v>5.0000000000000001E-4</v>
      </c>
      <c r="K139" s="78">
        <v>0</v>
      </c>
    </row>
    <row r="140" spans="2:11">
      <c r="B140" t="s">
        <v>1936</v>
      </c>
      <c r="C140" t="s">
        <v>1937</v>
      </c>
      <c r="D140" t="s">
        <v>106</v>
      </c>
      <c r="E140" t="s">
        <v>1906</v>
      </c>
      <c r="F140" s="77">
        <v>670110.14</v>
      </c>
      <c r="G140" s="77">
        <v>100</v>
      </c>
      <c r="H140" s="77">
        <v>2422.4481560999998</v>
      </c>
      <c r="I140" s="78">
        <v>0</v>
      </c>
      <c r="J140" s="78">
        <v>5.0000000000000001E-4</v>
      </c>
      <c r="K140" s="78">
        <v>0</v>
      </c>
    </row>
    <row r="141" spans="2:11">
      <c r="B141" t="s">
        <v>1938</v>
      </c>
      <c r="C141" t="s">
        <v>1939</v>
      </c>
      <c r="D141" t="s">
        <v>106</v>
      </c>
      <c r="E141" t="s">
        <v>1906</v>
      </c>
      <c r="F141" s="77">
        <v>812286.16</v>
      </c>
      <c r="G141" s="77">
        <v>100</v>
      </c>
      <c r="H141" s="77">
        <v>2936.4144683999998</v>
      </c>
      <c r="I141" s="78">
        <v>0</v>
      </c>
      <c r="J141" s="78">
        <v>5.9999999999999995E-4</v>
      </c>
      <c r="K141" s="78">
        <v>0</v>
      </c>
    </row>
    <row r="142" spans="2:11">
      <c r="B142" t="s">
        <v>1940</v>
      </c>
      <c r="C142" t="s">
        <v>1941</v>
      </c>
      <c r="D142" t="s">
        <v>106</v>
      </c>
      <c r="E142" t="s">
        <v>1906</v>
      </c>
      <c r="F142" s="77">
        <v>1394414.56</v>
      </c>
      <c r="G142" s="77">
        <v>100</v>
      </c>
      <c r="H142" s="77">
        <v>5040.8086344000003</v>
      </c>
      <c r="I142" s="78">
        <v>0</v>
      </c>
      <c r="J142" s="78">
        <v>1.1000000000000001E-3</v>
      </c>
      <c r="K142" s="78">
        <v>1E-4</v>
      </c>
    </row>
    <row r="143" spans="2:11">
      <c r="B143" t="s">
        <v>1942</v>
      </c>
      <c r="C143" t="s">
        <v>1943</v>
      </c>
      <c r="D143" t="s">
        <v>106</v>
      </c>
      <c r="E143" t="s">
        <v>1906</v>
      </c>
      <c r="F143" s="77">
        <v>613304.86</v>
      </c>
      <c r="G143" s="77">
        <v>100</v>
      </c>
      <c r="H143" s="77">
        <v>2217.0970689000001</v>
      </c>
      <c r="I143" s="78">
        <v>0</v>
      </c>
      <c r="J143" s="78">
        <v>5.0000000000000001E-4</v>
      </c>
      <c r="K143" s="78">
        <v>0</v>
      </c>
    </row>
    <row r="144" spans="2:11">
      <c r="B144" t="s">
        <v>1944</v>
      </c>
      <c r="C144" t="s">
        <v>1945</v>
      </c>
      <c r="D144" t="s">
        <v>106</v>
      </c>
      <c r="E144" t="s">
        <v>1892</v>
      </c>
      <c r="F144" s="77">
        <v>141642</v>
      </c>
      <c r="G144" s="77">
        <v>100</v>
      </c>
      <c r="H144" s="77">
        <v>512.03583000000003</v>
      </c>
      <c r="I144" s="78">
        <v>0</v>
      </c>
      <c r="J144" s="78">
        <v>1E-4</v>
      </c>
      <c r="K144" s="78">
        <v>0</v>
      </c>
    </row>
    <row r="145" spans="2:11">
      <c r="B145" t="s">
        <v>1946</v>
      </c>
      <c r="C145" t="s">
        <v>1947</v>
      </c>
      <c r="D145" t="s">
        <v>106</v>
      </c>
      <c r="E145" t="s">
        <v>1892</v>
      </c>
      <c r="F145" s="77">
        <v>87613.4</v>
      </c>
      <c r="G145" s="77">
        <v>100</v>
      </c>
      <c r="H145" s="77">
        <v>316.722441</v>
      </c>
      <c r="I145" s="78">
        <v>0</v>
      </c>
      <c r="J145" s="78">
        <v>1E-4</v>
      </c>
      <c r="K145" s="78">
        <v>0</v>
      </c>
    </row>
    <row r="146" spans="2:11">
      <c r="B146" t="s">
        <v>1948</v>
      </c>
      <c r="C146" t="s">
        <v>1949</v>
      </c>
      <c r="D146" t="s">
        <v>106</v>
      </c>
      <c r="E146" t="s">
        <v>1892</v>
      </c>
      <c r="F146" s="77">
        <v>62272</v>
      </c>
      <c r="G146" s="77">
        <v>100</v>
      </c>
      <c r="H146" s="77">
        <v>225.11328</v>
      </c>
      <c r="I146" s="78">
        <v>0</v>
      </c>
      <c r="J146" s="78">
        <v>0</v>
      </c>
      <c r="K146" s="78">
        <v>0</v>
      </c>
    </row>
    <row r="147" spans="2:11">
      <c r="B147" t="s">
        <v>1950</v>
      </c>
      <c r="C147" t="s">
        <v>1951</v>
      </c>
      <c r="D147" t="s">
        <v>106</v>
      </c>
      <c r="E147" t="s">
        <v>1915</v>
      </c>
      <c r="F147" s="77">
        <v>898261.14</v>
      </c>
      <c r="G147" s="77">
        <v>100</v>
      </c>
      <c r="H147" s="77">
        <v>3247.2140211000001</v>
      </c>
      <c r="I147" s="78">
        <v>0</v>
      </c>
      <c r="J147" s="78">
        <v>6.9999999999999999E-4</v>
      </c>
      <c r="K147" s="78">
        <v>1E-4</v>
      </c>
    </row>
    <row r="148" spans="2:11">
      <c r="B148" t="s">
        <v>1952</v>
      </c>
      <c r="C148" t="s">
        <v>1953</v>
      </c>
      <c r="D148" t="s">
        <v>106</v>
      </c>
      <c r="E148" t="s">
        <v>1892</v>
      </c>
      <c r="F148" s="77">
        <v>144511.4</v>
      </c>
      <c r="G148" s="77">
        <v>100</v>
      </c>
      <c r="H148" s="77">
        <v>522.40871100000004</v>
      </c>
      <c r="I148" s="78">
        <v>0</v>
      </c>
      <c r="J148" s="78">
        <v>1E-4</v>
      </c>
      <c r="K148" s="78">
        <v>0</v>
      </c>
    </row>
    <row r="149" spans="2:11">
      <c r="B149" t="s">
        <v>1954</v>
      </c>
      <c r="C149" t="s">
        <v>1955</v>
      </c>
      <c r="D149" t="s">
        <v>113</v>
      </c>
      <c r="E149" t="s">
        <v>1307</v>
      </c>
      <c r="F149" s="77">
        <v>2524656.56</v>
      </c>
      <c r="G149" s="77">
        <v>97.626800000000287</v>
      </c>
      <c r="H149" s="77">
        <v>11010.492829066399</v>
      </c>
      <c r="I149" s="78">
        <v>3.5000000000000001E-3</v>
      </c>
      <c r="J149" s="78">
        <v>2.3E-3</v>
      </c>
      <c r="K149" s="78">
        <v>2.0000000000000001E-4</v>
      </c>
    </row>
    <row r="150" spans="2:11">
      <c r="B150" t="s">
        <v>1956</v>
      </c>
      <c r="C150" t="s">
        <v>1957</v>
      </c>
      <c r="D150" t="s">
        <v>110</v>
      </c>
      <c r="E150" t="s">
        <v>1958</v>
      </c>
      <c r="F150" s="77">
        <v>4792241</v>
      </c>
      <c r="G150" s="77">
        <v>140.77470000000017</v>
      </c>
      <c r="H150" s="77">
        <v>26527.6549400964</v>
      </c>
      <c r="I150" s="78">
        <v>0</v>
      </c>
      <c r="J150" s="78">
        <v>5.7000000000000002E-3</v>
      </c>
      <c r="K150" s="78">
        <v>4.0000000000000002E-4</v>
      </c>
    </row>
    <row r="151" spans="2:11">
      <c r="B151" t="s">
        <v>1959</v>
      </c>
      <c r="C151" t="s">
        <v>1960</v>
      </c>
      <c r="D151" t="s">
        <v>110</v>
      </c>
      <c r="E151" t="s">
        <v>1961</v>
      </c>
      <c r="F151" s="77">
        <v>15152</v>
      </c>
      <c r="G151" s="77">
        <v>100</v>
      </c>
      <c r="H151" s="77">
        <v>59.580694399999999</v>
      </c>
      <c r="I151" s="78">
        <v>0</v>
      </c>
      <c r="J151" s="78">
        <v>0</v>
      </c>
      <c r="K151" s="78">
        <v>0</v>
      </c>
    </row>
    <row r="152" spans="2:11">
      <c r="B152" t="s">
        <v>1962</v>
      </c>
      <c r="C152" t="s">
        <v>1963</v>
      </c>
      <c r="D152" t="s">
        <v>106</v>
      </c>
      <c r="E152" t="s">
        <v>1964</v>
      </c>
      <c r="F152" s="77">
        <v>3840000</v>
      </c>
      <c r="G152" s="77">
        <v>21.016200000000001</v>
      </c>
      <c r="H152" s="77">
        <v>2917.3848192</v>
      </c>
      <c r="I152" s="78">
        <v>1.1999999999999999E-3</v>
      </c>
      <c r="J152" s="78">
        <v>5.9999999999999995E-4</v>
      </c>
      <c r="K152" s="78">
        <v>0</v>
      </c>
    </row>
    <row r="153" spans="2:11">
      <c r="B153" t="s">
        <v>1965</v>
      </c>
      <c r="C153" t="s">
        <v>1966</v>
      </c>
      <c r="D153" t="s">
        <v>110</v>
      </c>
      <c r="E153" t="s">
        <v>1967</v>
      </c>
      <c r="F153" s="77">
        <v>1256250</v>
      </c>
      <c r="G153" s="77">
        <v>87.453199999999995</v>
      </c>
      <c r="H153" s="77">
        <v>4320.0361300650002</v>
      </c>
      <c r="I153" s="78">
        <v>0</v>
      </c>
      <c r="J153" s="78">
        <v>8.9999999999999998E-4</v>
      </c>
      <c r="K153" s="78">
        <v>1E-4</v>
      </c>
    </row>
    <row r="154" spans="2:11">
      <c r="B154" t="s">
        <v>1968</v>
      </c>
      <c r="C154" t="s">
        <v>1969</v>
      </c>
      <c r="D154" t="s">
        <v>106</v>
      </c>
      <c r="E154" t="s">
        <v>1970</v>
      </c>
      <c r="F154" s="77">
        <v>5700000</v>
      </c>
      <c r="G154" s="77">
        <v>123.4008</v>
      </c>
      <c r="H154" s="77">
        <v>25427.351844000001</v>
      </c>
      <c r="I154" s="78">
        <v>6.1000000000000004E-3</v>
      </c>
      <c r="J154" s="78">
        <v>5.4000000000000003E-3</v>
      </c>
      <c r="K154" s="78">
        <v>4.0000000000000002E-4</v>
      </c>
    </row>
    <row r="155" spans="2:11">
      <c r="B155" t="s">
        <v>1971</v>
      </c>
      <c r="C155" t="s">
        <v>1972</v>
      </c>
      <c r="D155" t="s">
        <v>106</v>
      </c>
      <c r="E155" t="s">
        <v>1973</v>
      </c>
      <c r="F155" s="77">
        <v>2992974</v>
      </c>
      <c r="G155" s="77">
        <v>41.192900000000002</v>
      </c>
      <c r="H155" s="77">
        <v>4456.9074244482899</v>
      </c>
      <c r="I155" s="78">
        <v>0.19950000000000001</v>
      </c>
      <c r="J155" s="78">
        <v>1E-3</v>
      </c>
      <c r="K155" s="78">
        <v>1E-4</v>
      </c>
    </row>
    <row r="156" spans="2:11">
      <c r="B156" t="s">
        <v>1974</v>
      </c>
      <c r="C156" t="s">
        <v>1975</v>
      </c>
      <c r="D156" t="s">
        <v>106</v>
      </c>
      <c r="E156" t="s">
        <v>1976</v>
      </c>
      <c r="F156" s="77">
        <v>1303584.3999999999</v>
      </c>
      <c r="G156" s="77">
        <v>185.07860000000008</v>
      </c>
      <c r="H156" s="77">
        <v>8721.7505627783194</v>
      </c>
      <c r="I156" s="78">
        <v>6.9999999999999999E-4</v>
      </c>
      <c r="J156" s="78">
        <v>1.9E-3</v>
      </c>
      <c r="K156" s="78">
        <v>1E-4</v>
      </c>
    </row>
    <row r="157" spans="2:11">
      <c r="B157" t="s">
        <v>1977</v>
      </c>
      <c r="C157" t="s">
        <v>1978</v>
      </c>
      <c r="D157" t="s">
        <v>106</v>
      </c>
      <c r="E157" t="s">
        <v>1979</v>
      </c>
      <c r="F157" s="77">
        <v>2742110.39</v>
      </c>
      <c r="G157" s="77">
        <v>117.19580000000013</v>
      </c>
      <c r="H157" s="77">
        <v>11617.302123523699</v>
      </c>
      <c r="I157" s="78">
        <v>8.9999999999999998E-4</v>
      </c>
      <c r="J157" s="78">
        <v>2.5000000000000001E-3</v>
      </c>
      <c r="K157" s="78">
        <v>2.0000000000000001E-4</v>
      </c>
    </row>
    <row r="158" spans="2:11">
      <c r="B158" t="s">
        <v>1980</v>
      </c>
      <c r="C158" t="s">
        <v>1981</v>
      </c>
      <c r="D158" t="s">
        <v>106</v>
      </c>
      <c r="E158" t="s">
        <v>1982</v>
      </c>
      <c r="F158" s="77">
        <v>12400357</v>
      </c>
      <c r="G158" s="77">
        <v>136.20439999999996</v>
      </c>
      <c r="H158" s="77">
        <v>61056.742136694404</v>
      </c>
      <c r="I158" s="78">
        <v>1.8E-3</v>
      </c>
      <c r="J158" s="78">
        <v>1.2999999999999999E-2</v>
      </c>
      <c r="K158" s="78">
        <v>1E-3</v>
      </c>
    </row>
    <row r="159" spans="2:11">
      <c r="B159" t="s">
        <v>1983</v>
      </c>
      <c r="C159" t="s">
        <v>1984</v>
      </c>
      <c r="D159" t="s">
        <v>106</v>
      </c>
      <c r="E159" t="s">
        <v>1985</v>
      </c>
      <c r="F159" s="77">
        <v>6689362.5</v>
      </c>
      <c r="G159" s="77">
        <v>63.661699999999847</v>
      </c>
      <c r="H159" s="77">
        <v>15394.7012202849</v>
      </c>
      <c r="I159" s="78">
        <v>1.8E-3</v>
      </c>
      <c r="J159" s="78">
        <v>3.3E-3</v>
      </c>
      <c r="K159" s="78">
        <v>2.9999999999999997E-4</v>
      </c>
    </row>
    <row r="160" spans="2:11">
      <c r="B160" t="s">
        <v>1986</v>
      </c>
      <c r="C160" t="s">
        <v>1987</v>
      </c>
      <c r="D160" t="s">
        <v>106</v>
      </c>
      <c r="E160" t="s">
        <v>1988</v>
      </c>
      <c r="F160" s="77">
        <v>21815802</v>
      </c>
      <c r="G160" s="77">
        <v>136.68449999999956</v>
      </c>
      <c r="H160" s="77">
        <v>107795.033883154</v>
      </c>
      <c r="I160" s="78">
        <v>4.4000000000000003E-3</v>
      </c>
      <c r="J160" s="78">
        <v>2.3E-2</v>
      </c>
      <c r="K160" s="78">
        <v>1.8E-3</v>
      </c>
    </row>
    <row r="161" spans="2:11">
      <c r="B161" t="s">
        <v>1989</v>
      </c>
      <c r="C161" t="s">
        <v>1990</v>
      </c>
      <c r="D161" t="s">
        <v>106</v>
      </c>
      <c r="E161" t="s">
        <v>1991</v>
      </c>
      <c r="F161" s="77">
        <v>4253950.49</v>
      </c>
      <c r="G161" s="77">
        <v>11.136000000000026</v>
      </c>
      <c r="H161" s="77">
        <v>1712.4975345375401</v>
      </c>
      <c r="I161" s="78">
        <v>5.5999999999999999E-3</v>
      </c>
      <c r="J161" s="78">
        <v>4.0000000000000002E-4</v>
      </c>
      <c r="K161" s="78">
        <v>0</v>
      </c>
    </row>
    <row r="162" spans="2:11">
      <c r="B162" t="s">
        <v>1992</v>
      </c>
      <c r="C162" t="s">
        <v>1993</v>
      </c>
      <c r="D162" t="s">
        <v>106</v>
      </c>
      <c r="E162" t="s">
        <v>1994</v>
      </c>
      <c r="F162" s="77">
        <v>3002212</v>
      </c>
      <c r="G162" s="77">
        <v>3.782</v>
      </c>
      <c r="H162" s="77">
        <v>410.4603230916</v>
      </c>
      <c r="I162" s="78">
        <v>2.8999999999999998E-3</v>
      </c>
      <c r="J162" s="78">
        <v>1E-4</v>
      </c>
      <c r="K162" s="78">
        <v>0</v>
      </c>
    </row>
    <row r="163" spans="2:11">
      <c r="B163" t="s">
        <v>1995</v>
      </c>
      <c r="C163" t="s">
        <v>1996</v>
      </c>
      <c r="D163" t="s">
        <v>110</v>
      </c>
      <c r="E163" t="s">
        <v>1997</v>
      </c>
      <c r="F163" s="77">
        <v>2475709.6800000002</v>
      </c>
      <c r="G163" s="77">
        <v>26.097199999999976</v>
      </c>
      <c r="H163" s="77">
        <v>2540.55866296775</v>
      </c>
      <c r="I163" s="78">
        <v>4.1999999999999997E-3</v>
      </c>
      <c r="J163" s="78">
        <v>5.0000000000000001E-4</v>
      </c>
      <c r="K163" s="78">
        <v>0</v>
      </c>
    </row>
    <row r="164" spans="2:11">
      <c r="B164" t="s">
        <v>1998</v>
      </c>
      <c r="C164" t="s">
        <v>1999</v>
      </c>
      <c r="D164" t="s">
        <v>110</v>
      </c>
      <c r="E164" t="s">
        <v>2000</v>
      </c>
      <c r="F164" s="77">
        <v>3375454.45</v>
      </c>
      <c r="G164" s="77">
        <v>83.138400000000047</v>
      </c>
      <c r="H164" s="77">
        <v>11034.9282296725</v>
      </c>
      <c r="I164" s="78">
        <v>3.3999999999999998E-3</v>
      </c>
      <c r="J164" s="78">
        <v>2.3999999999999998E-3</v>
      </c>
      <c r="K164" s="78">
        <v>2.0000000000000001E-4</v>
      </c>
    </row>
    <row r="165" spans="2:11">
      <c r="B165" t="s">
        <v>2001</v>
      </c>
      <c r="C165" t="s">
        <v>2002</v>
      </c>
      <c r="D165" t="s">
        <v>110</v>
      </c>
      <c r="E165" t="s">
        <v>2003</v>
      </c>
      <c r="F165" s="77">
        <v>4951698.32</v>
      </c>
      <c r="G165" s="77">
        <v>1.0601999999999989</v>
      </c>
      <c r="H165" s="77">
        <v>206.43226435565001</v>
      </c>
      <c r="I165" s="78">
        <v>4.0000000000000002E-4</v>
      </c>
      <c r="J165" s="78">
        <v>0</v>
      </c>
      <c r="K165" s="78">
        <v>0</v>
      </c>
    </row>
    <row r="166" spans="2:11">
      <c r="B166" t="s">
        <v>2004</v>
      </c>
      <c r="C166" t="s">
        <v>2005</v>
      </c>
      <c r="D166" t="s">
        <v>110</v>
      </c>
      <c r="E166" t="s">
        <v>1961</v>
      </c>
      <c r="F166" s="77">
        <v>1470</v>
      </c>
      <c r="G166" s="77">
        <v>100</v>
      </c>
      <c r="H166" s="77">
        <v>5.7803339999999999</v>
      </c>
      <c r="I166" s="78">
        <v>0</v>
      </c>
      <c r="J166" s="78">
        <v>0</v>
      </c>
      <c r="K166" s="78">
        <v>0</v>
      </c>
    </row>
    <row r="167" spans="2:11">
      <c r="B167" t="s">
        <v>2006</v>
      </c>
      <c r="C167" t="s">
        <v>2007</v>
      </c>
      <c r="D167" t="s">
        <v>106</v>
      </c>
      <c r="E167" t="s">
        <v>2008</v>
      </c>
      <c r="F167" s="77">
        <v>11628057.130000001</v>
      </c>
      <c r="G167" s="77">
        <v>116.3818000000001</v>
      </c>
      <c r="H167" s="77">
        <v>48921.586027414298</v>
      </c>
      <c r="I167" s="78">
        <v>5.0000000000000001E-4</v>
      </c>
      <c r="J167" s="78">
        <v>1.04E-2</v>
      </c>
      <c r="K167" s="78">
        <v>8.0000000000000004E-4</v>
      </c>
    </row>
    <row r="168" spans="2:11">
      <c r="B168" t="s">
        <v>2009</v>
      </c>
      <c r="C168" t="s">
        <v>2010</v>
      </c>
      <c r="D168" t="s">
        <v>106</v>
      </c>
      <c r="E168" t="s">
        <v>2011</v>
      </c>
      <c r="F168" s="77">
        <v>11540110.560000001</v>
      </c>
      <c r="G168" s="77">
        <v>41.859599999999901</v>
      </c>
      <c r="H168" s="77">
        <v>17462.7784937051</v>
      </c>
      <c r="I168" s="78">
        <v>5.9999999999999995E-4</v>
      </c>
      <c r="J168" s="78">
        <v>3.7000000000000002E-3</v>
      </c>
      <c r="K168" s="78">
        <v>2.9999999999999997E-4</v>
      </c>
    </row>
    <row r="169" spans="2:11">
      <c r="B169" t="s">
        <v>2012</v>
      </c>
      <c r="C169" t="s">
        <v>2013</v>
      </c>
      <c r="D169" t="s">
        <v>106</v>
      </c>
      <c r="E169" t="s">
        <v>2014</v>
      </c>
      <c r="F169" s="77">
        <v>5400000</v>
      </c>
      <c r="G169" s="77">
        <v>109.24630000000001</v>
      </c>
      <c r="H169" s="77">
        <v>21325.970223</v>
      </c>
      <c r="I169" s="78">
        <v>0</v>
      </c>
      <c r="J169" s="78">
        <v>4.4999999999999997E-3</v>
      </c>
      <c r="K169" s="78">
        <v>2.9999999999999997E-4</v>
      </c>
    </row>
    <row r="170" spans="2:11">
      <c r="B170" t="s">
        <v>2015</v>
      </c>
      <c r="C170" t="s">
        <v>2016</v>
      </c>
      <c r="D170" t="s">
        <v>106</v>
      </c>
      <c r="E170" t="s">
        <v>2017</v>
      </c>
      <c r="F170" s="77">
        <v>16425956.529999999</v>
      </c>
      <c r="G170" s="77">
        <v>100.14260000000003</v>
      </c>
      <c r="H170" s="77">
        <v>59464.508497602597</v>
      </c>
      <c r="I170" s="78">
        <v>0</v>
      </c>
      <c r="J170" s="78">
        <v>1.2699999999999999E-2</v>
      </c>
      <c r="K170" s="78">
        <v>1E-3</v>
      </c>
    </row>
    <row r="171" spans="2:11">
      <c r="B171" t="s">
        <v>2018</v>
      </c>
      <c r="C171" t="s">
        <v>2019</v>
      </c>
      <c r="D171" t="s">
        <v>110</v>
      </c>
      <c r="E171" t="s">
        <v>1812</v>
      </c>
      <c r="F171" s="77">
        <v>26990591.609999999</v>
      </c>
      <c r="G171" s="77">
        <v>106.73559999999955</v>
      </c>
      <c r="H171" s="77">
        <v>113281.058554815</v>
      </c>
      <c r="I171" s="78">
        <v>0</v>
      </c>
      <c r="J171" s="78">
        <v>2.4199999999999999E-2</v>
      </c>
      <c r="K171" s="78">
        <v>1.8E-3</v>
      </c>
    </row>
    <row r="172" spans="2:11">
      <c r="B172" t="s">
        <v>2020</v>
      </c>
      <c r="C172" t="s">
        <v>2021</v>
      </c>
      <c r="D172" t="s">
        <v>110</v>
      </c>
      <c r="E172" t="s">
        <v>579</v>
      </c>
      <c r="F172" s="77">
        <v>18823086.879999999</v>
      </c>
      <c r="G172" s="77">
        <v>97.831100000000006</v>
      </c>
      <c r="H172" s="77">
        <v>72410.806120719601</v>
      </c>
      <c r="I172" s="78">
        <v>0</v>
      </c>
      <c r="J172" s="78">
        <v>1.54E-2</v>
      </c>
      <c r="K172" s="78">
        <v>1.1999999999999999E-3</v>
      </c>
    </row>
    <row r="173" spans="2:11">
      <c r="B173" t="s">
        <v>2022</v>
      </c>
      <c r="C173" t="s">
        <v>2023</v>
      </c>
      <c r="D173" t="s">
        <v>106</v>
      </c>
      <c r="E173" t="s">
        <v>1666</v>
      </c>
      <c r="F173" s="77">
        <v>2700000</v>
      </c>
      <c r="G173" s="77">
        <v>102.1367</v>
      </c>
      <c r="H173" s="77">
        <v>9969.0526035000003</v>
      </c>
      <c r="I173" s="78">
        <v>0</v>
      </c>
      <c r="J173" s="78">
        <v>2.0999999999999999E-3</v>
      </c>
      <c r="K173" s="78">
        <v>2.0000000000000001E-4</v>
      </c>
    </row>
    <row r="174" spans="2:11">
      <c r="B174" t="s">
        <v>2024</v>
      </c>
      <c r="C174" t="s">
        <v>2025</v>
      </c>
      <c r="D174" t="s">
        <v>106</v>
      </c>
      <c r="E174" t="s">
        <v>2026</v>
      </c>
      <c r="F174" s="77">
        <v>4285493</v>
      </c>
      <c r="G174" s="77">
        <v>83.098800000000253</v>
      </c>
      <c r="H174" s="77">
        <v>12873.713624358699</v>
      </c>
      <c r="I174" s="78">
        <v>5.1999999999999998E-3</v>
      </c>
      <c r="J174" s="78">
        <v>2.7000000000000001E-3</v>
      </c>
      <c r="K174" s="78">
        <v>2.0000000000000001E-4</v>
      </c>
    </row>
    <row r="175" spans="2:11">
      <c r="B175" t="s">
        <v>2027</v>
      </c>
      <c r="C175" t="s">
        <v>2028</v>
      </c>
      <c r="D175" t="s">
        <v>110</v>
      </c>
      <c r="E175" t="s">
        <v>2029</v>
      </c>
      <c r="F175" s="77">
        <v>708399.91</v>
      </c>
      <c r="G175" s="77">
        <v>79.090100000000078</v>
      </c>
      <c r="H175" s="77">
        <v>2203.1101983041999</v>
      </c>
      <c r="I175" s="78">
        <v>0</v>
      </c>
      <c r="J175" s="78">
        <v>5.0000000000000001E-4</v>
      </c>
      <c r="K175" s="78">
        <v>0</v>
      </c>
    </row>
    <row r="176" spans="2:11">
      <c r="B176" t="s">
        <v>2030</v>
      </c>
      <c r="C176" t="s">
        <v>2031</v>
      </c>
      <c r="D176" t="s">
        <v>110</v>
      </c>
      <c r="E176" t="s">
        <v>2032</v>
      </c>
      <c r="F176" s="77">
        <v>876983</v>
      </c>
      <c r="G176" s="77">
        <v>100</v>
      </c>
      <c r="H176" s="77">
        <v>3448.4725526000002</v>
      </c>
      <c r="I176" s="78">
        <v>0</v>
      </c>
      <c r="J176" s="78">
        <v>6.9999999999999999E-4</v>
      </c>
      <c r="K176" s="78">
        <v>1E-4</v>
      </c>
    </row>
    <row r="177" spans="2:11">
      <c r="B177" t="s">
        <v>2033</v>
      </c>
      <c r="C177" t="s">
        <v>2034</v>
      </c>
      <c r="D177" t="s">
        <v>106</v>
      </c>
      <c r="E177" t="s">
        <v>2035</v>
      </c>
      <c r="F177" s="77">
        <v>2991411.65</v>
      </c>
      <c r="G177" s="77">
        <v>120.57490000000001</v>
      </c>
      <c r="H177" s="77">
        <v>13038.9131541567</v>
      </c>
      <c r="I177" s="78">
        <v>0</v>
      </c>
      <c r="J177" s="78">
        <v>2.8E-3</v>
      </c>
      <c r="K177" s="78">
        <v>2.0000000000000001E-4</v>
      </c>
    </row>
    <row r="178" spans="2:11">
      <c r="B178" t="s">
        <v>2036</v>
      </c>
      <c r="C178" t="s">
        <v>2037</v>
      </c>
      <c r="D178" t="s">
        <v>110</v>
      </c>
      <c r="E178" t="s">
        <v>2038</v>
      </c>
      <c r="F178" s="77">
        <v>5207323.46</v>
      </c>
      <c r="G178" s="77">
        <v>48.565000000000012</v>
      </c>
      <c r="H178" s="77">
        <v>9944.2846493159395</v>
      </c>
      <c r="I178" s="78">
        <v>8.0000000000000004E-4</v>
      </c>
      <c r="J178" s="78">
        <v>2.0999999999999999E-3</v>
      </c>
      <c r="K178" s="78">
        <v>2.0000000000000001E-4</v>
      </c>
    </row>
    <row r="179" spans="2:11">
      <c r="B179" t="s">
        <v>2039</v>
      </c>
      <c r="C179" t="s">
        <v>2040</v>
      </c>
      <c r="D179" t="s">
        <v>106</v>
      </c>
      <c r="E179" t="s">
        <v>2041</v>
      </c>
      <c r="F179" s="77">
        <v>4312853.1500000004</v>
      </c>
      <c r="G179" s="77">
        <v>118.22259999999989</v>
      </c>
      <c r="H179" s="77">
        <v>18432.043168124499</v>
      </c>
      <c r="I179" s="78">
        <v>2.0000000000000001E-4</v>
      </c>
      <c r="J179" s="78">
        <v>3.8999999999999998E-3</v>
      </c>
      <c r="K179" s="78">
        <v>2.9999999999999997E-4</v>
      </c>
    </row>
    <row r="180" spans="2:11">
      <c r="B180" t="s">
        <v>2042</v>
      </c>
      <c r="C180" t="s">
        <v>2043</v>
      </c>
      <c r="D180" t="s">
        <v>106</v>
      </c>
      <c r="E180" t="s">
        <v>2044</v>
      </c>
      <c r="F180" s="77">
        <v>9054341.8499999996</v>
      </c>
      <c r="G180" s="77">
        <v>27.77480000000001</v>
      </c>
      <c r="H180" s="77">
        <v>9091.0936046559891</v>
      </c>
      <c r="I180" s="78">
        <v>3.8E-3</v>
      </c>
      <c r="J180" s="78">
        <v>1.9E-3</v>
      </c>
      <c r="K180" s="78">
        <v>1E-4</v>
      </c>
    </row>
    <row r="181" spans="2:11">
      <c r="B181" t="s">
        <v>2045</v>
      </c>
      <c r="C181" t="s">
        <v>2046</v>
      </c>
      <c r="D181" t="s">
        <v>106</v>
      </c>
      <c r="E181" t="s">
        <v>2047</v>
      </c>
      <c r="F181" s="77">
        <v>12291032.550000001</v>
      </c>
      <c r="G181" s="77">
        <v>104.63239999999998</v>
      </c>
      <c r="H181" s="77">
        <v>46490.354465773999</v>
      </c>
      <c r="I181" s="78">
        <v>2.7000000000000001E-3</v>
      </c>
      <c r="J181" s="78">
        <v>9.9000000000000008E-3</v>
      </c>
      <c r="K181" s="78">
        <v>8.0000000000000004E-4</v>
      </c>
    </row>
    <row r="182" spans="2:11">
      <c r="B182" t="s">
        <v>2048</v>
      </c>
      <c r="C182" t="s">
        <v>2049</v>
      </c>
      <c r="D182" t="s">
        <v>106</v>
      </c>
      <c r="E182" t="s">
        <v>2050</v>
      </c>
      <c r="F182" s="77">
        <v>6676829.6600000001</v>
      </c>
      <c r="G182" s="77">
        <v>45.180700000000137</v>
      </c>
      <c r="H182" s="77">
        <v>10905.1477371772</v>
      </c>
      <c r="I182" s="78">
        <v>4.0000000000000002E-4</v>
      </c>
      <c r="J182" s="78">
        <v>2.3E-3</v>
      </c>
      <c r="K182" s="78">
        <v>2.0000000000000001E-4</v>
      </c>
    </row>
    <row r="183" spans="2:11">
      <c r="B183" t="s">
        <v>2051</v>
      </c>
      <c r="C183" t="s">
        <v>2052</v>
      </c>
      <c r="D183" t="s">
        <v>106</v>
      </c>
      <c r="E183" t="s">
        <v>2053</v>
      </c>
      <c r="F183" s="77">
        <v>6125831.5300000003</v>
      </c>
      <c r="G183" s="77">
        <v>102.38839999999996</v>
      </c>
      <c r="H183" s="77">
        <v>22673.789318299001</v>
      </c>
      <c r="I183" s="78">
        <v>2.9999999999999997E-4</v>
      </c>
      <c r="J183" s="78">
        <v>4.7999999999999996E-3</v>
      </c>
      <c r="K183" s="78">
        <v>4.0000000000000002E-4</v>
      </c>
    </row>
    <row r="184" spans="2:11">
      <c r="B184" t="s">
        <v>2054</v>
      </c>
      <c r="C184" t="s">
        <v>2055</v>
      </c>
      <c r="D184" t="s">
        <v>106</v>
      </c>
      <c r="E184" t="s">
        <v>2056</v>
      </c>
      <c r="F184" s="77">
        <v>2881047.06</v>
      </c>
      <c r="G184" s="77">
        <v>166.35110000000009</v>
      </c>
      <c r="H184" s="77">
        <v>17325.442315117001</v>
      </c>
      <c r="I184" s="78">
        <v>1.4E-3</v>
      </c>
      <c r="J184" s="78">
        <v>3.7000000000000002E-3</v>
      </c>
      <c r="K184" s="78">
        <v>2.9999999999999997E-4</v>
      </c>
    </row>
    <row r="185" spans="2:11">
      <c r="B185" t="s">
        <v>2057</v>
      </c>
      <c r="C185" t="s">
        <v>2058</v>
      </c>
      <c r="D185" t="s">
        <v>113</v>
      </c>
      <c r="E185" t="s">
        <v>2059</v>
      </c>
      <c r="F185" s="77">
        <v>482607.66</v>
      </c>
      <c r="G185" s="77">
        <v>90.198499999999868</v>
      </c>
      <c r="H185" s="77">
        <v>1944.59391618022</v>
      </c>
      <c r="I185" s="78">
        <v>0</v>
      </c>
      <c r="J185" s="78">
        <v>4.0000000000000002E-4</v>
      </c>
      <c r="K185" s="78">
        <v>0</v>
      </c>
    </row>
    <row r="186" spans="2:11">
      <c r="B186" t="s">
        <v>2060</v>
      </c>
      <c r="C186" t="s">
        <v>2061</v>
      </c>
      <c r="D186" t="s">
        <v>106</v>
      </c>
      <c r="E186" t="s">
        <v>2062</v>
      </c>
      <c r="F186" s="77">
        <v>7569199.4100000001</v>
      </c>
      <c r="G186" s="77">
        <v>102.43090000000018</v>
      </c>
      <c r="H186" s="77">
        <v>28027.8146686246</v>
      </c>
      <c r="I186" s="78">
        <v>5.0000000000000001E-4</v>
      </c>
      <c r="J186" s="78">
        <v>6.0000000000000001E-3</v>
      </c>
      <c r="K186" s="78">
        <v>5.0000000000000001E-4</v>
      </c>
    </row>
    <row r="187" spans="2:11">
      <c r="B187" t="s">
        <v>2063</v>
      </c>
      <c r="C187" t="s">
        <v>2064</v>
      </c>
      <c r="D187" t="s">
        <v>110</v>
      </c>
      <c r="E187" t="s">
        <v>2065</v>
      </c>
      <c r="F187" s="77">
        <v>1260842</v>
      </c>
      <c r="G187" s="77">
        <v>100</v>
      </c>
      <c r="H187" s="77">
        <v>4957.8829124000004</v>
      </c>
      <c r="I187" s="78">
        <v>0</v>
      </c>
      <c r="J187" s="78">
        <v>1.1000000000000001E-3</v>
      </c>
      <c r="K187" s="78">
        <v>1E-4</v>
      </c>
    </row>
    <row r="188" spans="2:11">
      <c r="B188" t="s">
        <v>2066</v>
      </c>
      <c r="C188" t="s">
        <v>2067</v>
      </c>
      <c r="D188" t="s">
        <v>110</v>
      </c>
      <c r="E188" t="s">
        <v>1961</v>
      </c>
      <c r="F188" s="77">
        <v>5482</v>
      </c>
      <c r="G188" s="77">
        <v>100</v>
      </c>
      <c r="H188" s="77">
        <v>21.556320400000001</v>
      </c>
      <c r="I188" s="78">
        <v>0</v>
      </c>
      <c r="J188" s="78">
        <v>0</v>
      </c>
      <c r="K188" s="78">
        <v>0</v>
      </c>
    </row>
    <row r="189" spans="2:11">
      <c r="B189" t="s">
        <v>2068</v>
      </c>
      <c r="C189" t="s">
        <v>2069</v>
      </c>
      <c r="D189" t="s">
        <v>106</v>
      </c>
      <c r="E189" t="s">
        <v>2070</v>
      </c>
      <c r="F189" s="77">
        <v>2075550</v>
      </c>
      <c r="G189" s="77">
        <v>83.2119</v>
      </c>
      <c r="H189" s="77">
        <v>6243.48309447675</v>
      </c>
      <c r="I189" s="78">
        <v>1.1000000000000001E-3</v>
      </c>
      <c r="J189" s="78">
        <v>1.2999999999999999E-3</v>
      </c>
      <c r="K189" s="78">
        <v>1E-4</v>
      </c>
    </row>
    <row r="190" spans="2:11">
      <c r="B190" t="s">
        <v>2071</v>
      </c>
      <c r="C190" t="s">
        <v>2072</v>
      </c>
      <c r="D190" t="s">
        <v>106</v>
      </c>
      <c r="E190" t="s">
        <v>2073</v>
      </c>
      <c r="F190" s="77">
        <v>3271547</v>
      </c>
      <c r="G190" s="77">
        <v>46.432699999999954</v>
      </c>
      <c r="H190" s="77">
        <v>5491.4293879864299</v>
      </c>
      <c r="I190" s="78">
        <v>1.1999999999999999E-3</v>
      </c>
      <c r="J190" s="78">
        <v>1.1999999999999999E-3</v>
      </c>
      <c r="K190" s="78">
        <v>1E-4</v>
      </c>
    </row>
    <row r="191" spans="2:11">
      <c r="B191" t="s">
        <v>2074</v>
      </c>
      <c r="C191" t="s">
        <v>2075</v>
      </c>
      <c r="D191" t="s">
        <v>106</v>
      </c>
      <c r="E191" t="s">
        <v>2076</v>
      </c>
      <c r="F191" s="77">
        <v>1337437</v>
      </c>
      <c r="G191" s="77">
        <v>119.40819999999999</v>
      </c>
      <c r="H191" s="77">
        <v>5773.1891539199096</v>
      </c>
      <c r="I191" s="78">
        <v>5.0000000000000001E-4</v>
      </c>
      <c r="J191" s="78">
        <v>1.1999999999999999E-3</v>
      </c>
      <c r="K191" s="78">
        <v>1E-4</v>
      </c>
    </row>
    <row r="192" spans="2:11">
      <c r="B192" t="s">
        <v>2077</v>
      </c>
      <c r="C192" t="s">
        <v>2078</v>
      </c>
      <c r="D192" t="s">
        <v>106</v>
      </c>
      <c r="E192" t="s">
        <v>2079</v>
      </c>
      <c r="F192" s="77">
        <v>10069195.210000001</v>
      </c>
      <c r="G192" s="77">
        <v>95.083199999999962</v>
      </c>
      <c r="H192" s="77">
        <v>34610.418566991699</v>
      </c>
      <c r="I192" s="78">
        <v>0</v>
      </c>
      <c r="J192" s="78">
        <v>7.4000000000000003E-3</v>
      </c>
      <c r="K192" s="78">
        <v>5.9999999999999995E-4</v>
      </c>
    </row>
    <row r="193" spans="2:11">
      <c r="B193" t="s">
        <v>2080</v>
      </c>
      <c r="C193" t="s">
        <v>2081</v>
      </c>
      <c r="D193" t="s">
        <v>110</v>
      </c>
      <c r="E193" t="s">
        <v>2082</v>
      </c>
      <c r="F193" s="77">
        <v>735878</v>
      </c>
      <c r="G193" s="77">
        <v>100</v>
      </c>
      <c r="H193" s="77">
        <v>2893.6194716</v>
      </c>
      <c r="I193" s="78">
        <v>0</v>
      </c>
      <c r="J193" s="78">
        <v>5.9999999999999995E-4</v>
      </c>
      <c r="K193" s="78">
        <v>0</v>
      </c>
    </row>
    <row r="194" spans="2:11">
      <c r="B194" t="s">
        <v>2083</v>
      </c>
      <c r="C194" t="s">
        <v>2084</v>
      </c>
      <c r="D194" t="s">
        <v>106</v>
      </c>
      <c r="E194" t="s">
        <v>2085</v>
      </c>
      <c r="F194" s="77">
        <v>7027673.3099999996</v>
      </c>
      <c r="G194" s="77">
        <v>18.794699999999999</v>
      </c>
      <c r="H194" s="77">
        <v>4774.8008678743699</v>
      </c>
      <c r="I194" s="78">
        <v>1.2999999999999999E-3</v>
      </c>
      <c r="J194" s="78">
        <v>1E-3</v>
      </c>
      <c r="K194" s="78">
        <v>1E-4</v>
      </c>
    </row>
    <row r="195" spans="2:11">
      <c r="B195" t="s">
        <v>2086</v>
      </c>
      <c r="C195" t="s">
        <v>2087</v>
      </c>
      <c r="D195" t="s">
        <v>106</v>
      </c>
      <c r="E195" t="s">
        <v>1976</v>
      </c>
      <c r="F195" s="77">
        <v>5207271.17</v>
      </c>
      <c r="G195" s="77">
        <v>61.644600000000111</v>
      </c>
      <c r="H195" s="77">
        <v>11604.1553634375</v>
      </c>
      <c r="I195" s="78">
        <v>8.0000000000000004E-4</v>
      </c>
      <c r="J195" s="78">
        <v>2.5000000000000001E-3</v>
      </c>
      <c r="K195" s="78">
        <v>2.0000000000000001E-4</v>
      </c>
    </row>
    <row r="196" spans="2:11">
      <c r="B196" t="s">
        <v>2088</v>
      </c>
      <c r="C196" t="s">
        <v>2089</v>
      </c>
      <c r="D196" t="s">
        <v>106</v>
      </c>
      <c r="E196" t="s">
        <v>2090</v>
      </c>
      <c r="F196" s="77">
        <v>4928003.22</v>
      </c>
      <c r="G196" s="77">
        <v>138.07619999999994</v>
      </c>
      <c r="H196" s="77">
        <v>24597.904489123899</v>
      </c>
      <c r="I196" s="78">
        <v>1E-3</v>
      </c>
      <c r="J196" s="78">
        <v>5.1999999999999998E-3</v>
      </c>
      <c r="K196" s="78">
        <v>4.0000000000000002E-4</v>
      </c>
    </row>
    <row r="197" spans="2:11">
      <c r="B197" t="s">
        <v>2091</v>
      </c>
      <c r="C197" t="s">
        <v>2092</v>
      </c>
      <c r="D197" t="s">
        <v>106</v>
      </c>
      <c r="E197" t="s">
        <v>2093</v>
      </c>
      <c r="F197" s="77">
        <v>5931902</v>
      </c>
      <c r="G197" s="77">
        <v>39.867199999999997</v>
      </c>
      <c r="H197" s="77">
        <v>8549.0528914305596</v>
      </c>
      <c r="I197" s="78">
        <v>1.8800000000000001E-2</v>
      </c>
      <c r="J197" s="78">
        <v>1.8E-3</v>
      </c>
      <c r="K197" s="78">
        <v>1E-4</v>
      </c>
    </row>
    <row r="198" spans="2:11">
      <c r="B198" t="s">
        <v>2094</v>
      </c>
      <c r="C198" t="s">
        <v>2095</v>
      </c>
      <c r="D198" t="s">
        <v>110</v>
      </c>
      <c r="E198" t="s">
        <v>1967</v>
      </c>
      <c r="F198" s="77">
        <v>5114329.8099999996</v>
      </c>
      <c r="G198" s="77">
        <v>94.726299999999995</v>
      </c>
      <c r="H198" s="77">
        <v>19049.996671200799</v>
      </c>
      <c r="I198" s="78">
        <v>0</v>
      </c>
      <c r="J198" s="78">
        <v>4.1000000000000003E-3</v>
      </c>
      <c r="K198" s="78">
        <v>2.9999999999999997E-4</v>
      </c>
    </row>
    <row r="199" spans="2:11">
      <c r="B199" t="s">
        <v>2096</v>
      </c>
      <c r="C199" t="s">
        <v>2097</v>
      </c>
      <c r="D199" t="s">
        <v>110</v>
      </c>
      <c r="E199" t="s">
        <v>2098</v>
      </c>
      <c r="F199" s="77">
        <v>8332999.0700000003</v>
      </c>
      <c r="G199" s="77">
        <v>144.21770000000004</v>
      </c>
      <c r="H199" s="77">
        <v>47255.841078236801</v>
      </c>
      <c r="I199" s="78">
        <v>5.0000000000000001E-4</v>
      </c>
      <c r="J199" s="78">
        <v>1.01E-2</v>
      </c>
      <c r="K199" s="78">
        <v>8.0000000000000004E-4</v>
      </c>
    </row>
    <row r="200" spans="2:11">
      <c r="B200" t="s">
        <v>2099</v>
      </c>
      <c r="C200" t="s">
        <v>2100</v>
      </c>
      <c r="D200" t="s">
        <v>110</v>
      </c>
      <c r="E200" t="s">
        <v>637</v>
      </c>
      <c r="F200" s="77">
        <v>7184282.7400000002</v>
      </c>
      <c r="G200" s="77">
        <v>104.38789999999995</v>
      </c>
      <c r="H200" s="77">
        <v>29489.619945770599</v>
      </c>
      <c r="I200" s="78">
        <v>0</v>
      </c>
      <c r="J200" s="78">
        <v>6.3E-3</v>
      </c>
      <c r="K200" s="78">
        <v>5.0000000000000001E-4</v>
      </c>
    </row>
    <row r="201" spans="2:11">
      <c r="B201" t="s">
        <v>2101</v>
      </c>
      <c r="C201" t="s">
        <v>2102</v>
      </c>
      <c r="D201" t="s">
        <v>110</v>
      </c>
      <c r="E201" t="s">
        <v>1961</v>
      </c>
      <c r="F201" s="77">
        <v>916813</v>
      </c>
      <c r="G201" s="77">
        <v>100</v>
      </c>
      <c r="H201" s="77">
        <v>3605.0920786000001</v>
      </c>
      <c r="I201" s="78">
        <v>0</v>
      </c>
      <c r="J201" s="78">
        <v>8.0000000000000004E-4</v>
      </c>
      <c r="K201" s="78">
        <v>1E-4</v>
      </c>
    </row>
    <row r="202" spans="2:11">
      <c r="B202" t="s">
        <v>2103</v>
      </c>
      <c r="C202" t="s">
        <v>2104</v>
      </c>
      <c r="D202" t="s">
        <v>113</v>
      </c>
      <c r="E202" t="s">
        <v>2105</v>
      </c>
      <c r="F202" s="77">
        <v>864215.53</v>
      </c>
      <c r="G202" s="77">
        <v>90.075600000000108</v>
      </c>
      <c r="H202" s="77">
        <v>3477.4798855078102</v>
      </c>
      <c r="I202" s="78">
        <v>3.5000000000000001E-3</v>
      </c>
      <c r="J202" s="78">
        <v>6.9999999999999999E-4</v>
      </c>
      <c r="K202" s="78">
        <v>1E-4</v>
      </c>
    </row>
    <row r="203" spans="2:11">
      <c r="B203" t="s">
        <v>2106</v>
      </c>
      <c r="C203" t="s">
        <v>2107</v>
      </c>
      <c r="D203" t="s">
        <v>113</v>
      </c>
      <c r="E203" t="s">
        <v>2108</v>
      </c>
      <c r="F203" s="77">
        <v>1999068.47</v>
      </c>
      <c r="G203" s="77">
        <v>99.434400000000053</v>
      </c>
      <c r="H203" s="77">
        <v>8879.7292392711006</v>
      </c>
      <c r="I203" s="78">
        <v>0</v>
      </c>
      <c r="J203" s="78">
        <v>1.9E-3</v>
      </c>
      <c r="K203" s="78">
        <v>1E-4</v>
      </c>
    </row>
    <row r="204" spans="2:11">
      <c r="B204" t="s">
        <v>2109</v>
      </c>
      <c r="C204" t="s">
        <v>2110</v>
      </c>
      <c r="D204" t="s">
        <v>106</v>
      </c>
      <c r="E204" t="s">
        <v>2111</v>
      </c>
      <c r="F204" s="77">
        <v>6836993</v>
      </c>
      <c r="G204" s="77">
        <v>1.0000000000000001E-5</v>
      </c>
      <c r="H204" s="77">
        <v>2.4715729694999998E-3</v>
      </c>
      <c r="I204" s="78">
        <v>1.6000000000000001E-3</v>
      </c>
      <c r="J204" s="78">
        <v>0</v>
      </c>
      <c r="K204" s="78">
        <v>0</v>
      </c>
    </row>
    <row r="205" spans="2:11">
      <c r="B205" t="s">
        <v>2112</v>
      </c>
      <c r="C205" t="s">
        <v>2113</v>
      </c>
      <c r="D205" t="s">
        <v>106</v>
      </c>
      <c r="E205" t="s">
        <v>2114</v>
      </c>
      <c r="F205" s="77">
        <v>10402970</v>
      </c>
      <c r="G205" s="77">
        <v>25.215699999999998</v>
      </c>
      <c r="H205" s="77">
        <v>9482.8018682383499</v>
      </c>
      <c r="I205" s="78">
        <v>2.0999999999999999E-3</v>
      </c>
      <c r="J205" s="78">
        <v>2E-3</v>
      </c>
      <c r="K205" s="78">
        <v>2.0000000000000001E-4</v>
      </c>
    </row>
    <row r="206" spans="2:11">
      <c r="B206" t="s">
        <v>2115</v>
      </c>
      <c r="C206" t="s">
        <v>2116</v>
      </c>
      <c r="D206" t="s">
        <v>110</v>
      </c>
      <c r="E206" t="s">
        <v>2117</v>
      </c>
      <c r="F206" s="77">
        <v>9880880.2599999998</v>
      </c>
      <c r="G206" s="77">
        <v>98.351299999999952</v>
      </c>
      <c r="H206" s="77">
        <v>38213.018098724497</v>
      </c>
      <c r="I206" s="78">
        <v>0</v>
      </c>
      <c r="J206" s="78">
        <v>8.2000000000000007E-3</v>
      </c>
      <c r="K206" s="78">
        <v>5.9999999999999995E-4</v>
      </c>
    </row>
    <row r="207" spans="2:11">
      <c r="B207" t="s">
        <v>2118</v>
      </c>
      <c r="C207" t="s">
        <v>2119</v>
      </c>
      <c r="D207" t="s">
        <v>110</v>
      </c>
      <c r="E207" t="s">
        <v>1961</v>
      </c>
      <c r="F207" s="77">
        <v>589480</v>
      </c>
      <c r="G207" s="77">
        <v>100</v>
      </c>
      <c r="H207" s="77">
        <v>2317.9532559999998</v>
      </c>
      <c r="I207" s="78">
        <v>0</v>
      </c>
      <c r="J207" s="78">
        <v>5.0000000000000001E-4</v>
      </c>
      <c r="K207" s="78">
        <v>0</v>
      </c>
    </row>
    <row r="208" spans="2:11">
      <c r="B208" t="s">
        <v>2120</v>
      </c>
      <c r="C208" t="s">
        <v>2121</v>
      </c>
      <c r="D208" t="s">
        <v>106</v>
      </c>
      <c r="E208" t="s">
        <v>2122</v>
      </c>
      <c r="F208" s="77">
        <v>2794327.51</v>
      </c>
      <c r="G208" s="77">
        <v>39.422799999999981</v>
      </c>
      <c r="H208" s="77">
        <v>3982.2917563883898</v>
      </c>
      <c r="I208" s="78">
        <v>5.4000000000000003E-3</v>
      </c>
      <c r="J208" s="78">
        <v>8.0000000000000004E-4</v>
      </c>
      <c r="K208" s="78">
        <v>1E-4</v>
      </c>
    </row>
    <row r="209" spans="2:11">
      <c r="B209" t="s">
        <v>2123</v>
      </c>
      <c r="C209" t="s">
        <v>2124</v>
      </c>
      <c r="D209" t="s">
        <v>110</v>
      </c>
      <c r="E209" t="s">
        <v>2032</v>
      </c>
      <c r="F209" s="77">
        <v>6</v>
      </c>
      <c r="G209" s="77">
        <v>100</v>
      </c>
      <c r="H209" s="77">
        <v>2.3593200000000002E-2</v>
      </c>
      <c r="I209" s="78">
        <v>0</v>
      </c>
      <c r="J209" s="78">
        <v>0</v>
      </c>
      <c r="K209" s="78">
        <v>0</v>
      </c>
    </row>
    <row r="210" spans="2:11">
      <c r="B210" t="s">
        <v>2125</v>
      </c>
      <c r="C210" t="s">
        <v>2126</v>
      </c>
      <c r="D210" t="s">
        <v>110</v>
      </c>
      <c r="E210" t="s">
        <v>1961</v>
      </c>
      <c r="F210" s="77">
        <v>280</v>
      </c>
      <c r="G210" s="77">
        <v>100</v>
      </c>
      <c r="H210" s="77">
        <v>1.101016</v>
      </c>
      <c r="I210" s="78">
        <v>0</v>
      </c>
      <c r="J210" s="78">
        <v>0</v>
      </c>
      <c r="K210" s="78">
        <v>0</v>
      </c>
    </row>
    <row r="211" spans="2:11">
      <c r="B211" t="s">
        <v>2127</v>
      </c>
      <c r="C211" t="s">
        <v>2128</v>
      </c>
      <c r="D211" t="s">
        <v>106</v>
      </c>
      <c r="E211" t="s">
        <v>2053</v>
      </c>
      <c r="F211" s="77">
        <v>1772966</v>
      </c>
      <c r="G211" s="77">
        <v>148.93170000000001</v>
      </c>
      <c r="H211" s="77">
        <v>9545.4378812625291</v>
      </c>
      <c r="I211" s="78">
        <v>1.6999999999999999E-3</v>
      </c>
      <c r="J211" s="78">
        <v>2E-3</v>
      </c>
      <c r="K211" s="78">
        <v>2.0000000000000001E-4</v>
      </c>
    </row>
    <row r="212" spans="2:11">
      <c r="B212" t="s">
        <v>2129</v>
      </c>
      <c r="C212" t="s">
        <v>2130</v>
      </c>
      <c r="D212" t="s">
        <v>106</v>
      </c>
      <c r="E212" t="s">
        <v>2131</v>
      </c>
      <c r="F212" s="77">
        <v>5232139.03</v>
      </c>
      <c r="G212" s="77">
        <v>112.6955999999998</v>
      </c>
      <c r="H212" s="77">
        <v>21315.451558784</v>
      </c>
      <c r="I212" s="78">
        <v>3.4500000000000003E-2</v>
      </c>
      <c r="J212" s="78">
        <v>4.4999999999999997E-3</v>
      </c>
      <c r="K212" s="78">
        <v>2.9999999999999997E-4</v>
      </c>
    </row>
    <row r="213" spans="2:11">
      <c r="B213" t="s">
        <v>2132</v>
      </c>
      <c r="C213" t="s">
        <v>2133</v>
      </c>
      <c r="D213" t="s">
        <v>106</v>
      </c>
      <c r="E213" t="s">
        <v>2134</v>
      </c>
      <c r="F213" s="77">
        <v>2553101.59</v>
      </c>
      <c r="G213" s="77">
        <v>103.24499999999998</v>
      </c>
      <c r="H213" s="77">
        <v>9528.9582977927294</v>
      </c>
      <c r="I213" s="78">
        <v>0</v>
      </c>
      <c r="J213" s="78">
        <v>2E-3</v>
      </c>
      <c r="K213" s="78">
        <v>2.0000000000000001E-4</v>
      </c>
    </row>
    <row r="214" spans="2:11">
      <c r="B214" t="s">
        <v>2135</v>
      </c>
      <c r="C214" t="s">
        <v>2136</v>
      </c>
      <c r="D214" t="s">
        <v>106</v>
      </c>
      <c r="E214" t="s">
        <v>2137</v>
      </c>
      <c r="F214" s="77">
        <v>3800246.04</v>
      </c>
      <c r="G214" s="77">
        <v>12.783600000000032</v>
      </c>
      <c r="H214" s="77">
        <v>1756.1968337615299</v>
      </c>
      <c r="I214" s="78">
        <v>5.1999999999999998E-3</v>
      </c>
      <c r="J214" s="78">
        <v>4.0000000000000002E-4</v>
      </c>
      <c r="K214" s="78">
        <v>0</v>
      </c>
    </row>
    <row r="215" spans="2:11">
      <c r="B215" t="s">
        <v>2138</v>
      </c>
      <c r="C215" t="s">
        <v>2139</v>
      </c>
      <c r="D215" t="s">
        <v>110</v>
      </c>
      <c r="E215" t="s">
        <v>2140</v>
      </c>
      <c r="F215" s="77">
        <v>994332.99</v>
      </c>
      <c r="G215" s="77">
        <v>95.371500000000054</v>
      </c>
      <c r="H215" s="77">
        <v>3728.9457127349801</v>
      </c>
      <c r="I215" s="78">
        <v>0</v>
      </c>
      <c r="J215" s="78">
        <v>8.0000000000000004E-4</v>
      </c>
      <c r="K215" s="78">
        <v>1E-4</v>
      </c>
    </row>
    <row r="216" spans="2:11">
      <c r="B216" t="s">
        <v>2141</v>
      </c>
      <c r="C216" t="s">
        <v>2142</v>
      </c>
      <c r="D216" t="s">
        <v>106</v>
      </c>
      <c r="E216" t="s">
        <v>2143</v>
      </c>
      <c r="F216" s="77">
        <v>4220100</v>
      </c>
      <c r="G216" s="77">
        <v>15.7285</v>
      </c>
      <c r="H216" s="77">
        <v>2399.4867190274999</v>
      </c>
      <c r="I216" s="78">
        <v>1.41E-2</v>
      </c>
      <c r="J216" s="78">
        <v>5.0000000000000001E-4</v>
      </c>
      <c r="K216" s="78">
        <v>0</v>
      </c>
    </row>
    <row r="217" spans="2:11">
      <c r="B217" t="s">
        <v>2144</v>
      </c>
      <c r="C217" t="s">
        <v>2145</v>
      </c>
      <c r="D217" t="s">
        <v>106</v>
      </c>
      <c r="E217" t="s">
        <v>2146</v>
      </c>
      <c r="F217" s="77">
        <v>1213538.7</v>
      </c>
      <c r="G217" s="77">
        <v>62.936999999999884</v>
      </c>
      <c r="H217" s="77">
        <v>2761.00993860268</v>
      </c>
      <c r="I217" s="78">
        <v>2.8E-3</v>
      </c>
      <c r="J217" s="78">
        <v>5.9999999999999995E-4</v>
      </c>
      <c r="K217" s="78">
        <v>0</v>
      </c>
    </row>
    <row r="218" spans="2:11">
      <c r="B218" t="s">
        <v>2147</v>
      </c>
      <c r="C218" t="s">
        <v>2148</v>
      </c>
      <c r="D218" t="s">
        <v>106</v>
      </c>
      <c r="E218" t="s">
        <v>2149</v>
      </c>
      <c r="F218" s="77">
        <v>1213028.01</v>
      </c>
      <c r="G218" s="77">
        <v>474.75529999999998</v>
      </c>
      <c r="H218" s="77">
        <v>20818.476886173699</v>
      </c>
      <c r="I218" s="78">
        <v>1.4E-3</v>
      </c>
      <c r="J218" s="78">
        <v>4.4000000000000003E-3</v>
      </c>
      <c r="K218" s="78">
        <v>2.9999999999999997E-4</v>
      </c>
    </row>
    <row r="219" spans="2:11">
      <c r="B219" t="s">
        <v>2150</v>
      </c>
      <c r="C219" t="s">
        <v>2151</v>
      </c>
      <c r="D219" t="s">
        <v>106</v>
      </c>
      <c r="E219" t="s">
        <v>2090</v>
      </c>
      <c r="F219" s="77">
        <v>4008801</v>
      </c>
      <c r="G219" s="77">
        <v>178.97349999999983</v>
      </c>
      <c r="H219" s="77">
        <v>25936.509619712</v>
      </c>
      <c r="I219" s="78">
        <v>4.1999999999999997E-3</v>
      </c>
      <c r="J219" s="78">
        <v>5.4999999999999997E-3</v>
      </c>
      <c r="K219" s="78">
        <v>4.0000000000000002E-4</v>
      </c>
    </row>
    <row r="220" spans="2:11">
      <c r="B220" t="s">
        <v>2152</v>
      </c>
      <c r="C220" t="s">
        <v>2153</v>
      </c>
      <c r="D220" t="s">
        <v>106</v>
      </c>
      <c r="E220" t="s">
        <v>2154</v>
      </c>
      <c r="F220" s="77">
        <v>2840303</v>
      </c>
      <c r="G220" s="77">
        <v>89.620700000000042</v>
      </c>
      <c r="H220" s="77">
        <v>9201.9804420564196</v>
      </c>
      <c r="I220" s="78">
        <v>0</v>
      </c>
      <c r="J220" s="78">
        <v>2E-3</v>
      </c>
      <c r="K220" s="78">
        <v>1E-4</v>
      </c>
    </row>
    <row r="221" spans="2:11">
      <c r="B221" t="s">
        <v>2155</v>
      </c>
      <c r="C221" t="s">
        <v>2156</v>
      </c>
      <c r="D221" t="s">
        <v>106</v>
      </c>
      <c r="E221" t="s">
        <v>2157</v>
      </c>
      <c r="F221" s="77">
        <v>4839876.6500000004</v>
      </c>
      <c r="G221" s="77">
        <v>1.0090000000000028</v>
      </c>
      <c r="H221" s="77">
        <v>176.53619476557799</v>
      </c>
      <c r="I221" s="78">
        <v>4.5999999999999999E-3</v>
      </c>
      <c r="J221" s="78">
        <v>0</v>
      </c>
      <c r="K221" s="78">
        <v>0</v>
      </c>
    </row>
    <row r="222" spans="2:11">
      <c r="B222" t="s">
        <v>2158</v>
      </c>
      <c r="C222" t="s">
        <v>2159</v>
      </c>
      <c r="D222" t="s">
        <v>113</v>
      </c>
      <c r="E222" t="s">
        <v>2160</v>
      </c>
      <c r="F222" s="77">
        <v>1226400</v>
      </c>
      <c r="G222" s="77">
        <v>73.403700000000001</v>
      </c>
      <c r="H222" s="77">
        <v>4021.4760819609601</v>
      </c>
      <c r="I222" s="78">
        <v>6.1000000000000004E-3</v>
      </c>
      <c r="J222" s="78">
        <v>8.9999999999999998E-4</v>
      </c>
      <c r="K222" s="78">
        <v>1E-4</v>
      </c>
    </row>
    <row r="223" spans="2:11">
      <c r="B223" t="s">
        <v>2161</v>
      </c>
      <c r="C223" t="s">
        <v>2162</v>
      </c>
      <c r="D223" t="s">
        <v>106</v>
      </c>
      <c r="E223" t="s">
        <v>2163</v>
      </c>
      <c r="F223" s="77">
        <v>6093136</v>
      </c>
      <c r="G223" s="77">
        <v>138.34570000000008</v>
      </c>
      <c r="H223" s="77">
        <v>30472.973818914499</v>
      </c>
      <c r="I223" s="78">
        <v>4.8999999999999998E-3</v>
      </c>
      <c r="J223" s="78">
        <v>6.4999999999999997E-3</v>
      </c>
      <c r="K223" s="78">
        <v>5.0000000000000001E-4</v>
      </c>
    </row>
    <row r="224" spans="2:11">
      <c r="B224" t="s">
        <v>2164</v>
      </c>
      <c r="C224" t="s">
        <v>2165</v>
      </c>
      <c r="D224" t="s">
        <v>106</v>
      </c>
      <c r="E224" t="s">
        <v>2166</v>
      </c>
      <c r="F224" s="77">
        <v>1156034</v>
      </c>
      <c r="G224" s="77">
        <v>130.2038</v>
      </c>
      <c r="H224" s="77">
        <v>5441.29871321058</v>
      </c>
      <c r="I224" s="78">
        <v>5.9999999999999995E-4</v>
      </c>
      <c r="J224" s="78">
        <v>1.1999999999999999E-3</v>
      </c>
      <c r="K224" s="78">
        <v>1E-4</v>
      </c>
    </row>
    <row r="225" spans="2:11">
      <c r="B225" t="s">
        <v>2167</v>
      </c>
      <c r="C225" t="s">
        <v>2168</v>
      </c>
      <c r="D225" t="s">
        <v>106</v>
      </c>
      <c r="E225" t="s">
        <v>2169</v>
      </c>
      <c r="F225" s="77">
        <v>455312</v>
      </c>
      <c r="G225" s="77">
        <v>152.98490000000001</v>
      </c>
      <c r="H225" s="77">
        <v>2518.0593675151199</v>
      </c>
      <c r="I225" s="78">
        <v>6.9999999999999999E-4</v>
      </c>
      <c r="J225" s="78">
        <v>5.0000000000000001E-4</v>
      </c>
      <c r="K225" s="78">
        <v>0</v>
      </c>
    </row>
    <row r="226" spans="2:11">
      <c r="B226" t="s">
        <v>2170</v>
      </c>
      <c r="C226" t="s">
        <v>2171</v>
      </c>
      <c r="D226" t="s">
        <v>106</v>
      </c>
      <c r="E226" t="s">
        <v>2172</v>
      </c>
      <c r="F226" s="77">
        <v>14575388</v>
      </c>
      <c r="G226" s="77">
        <v>110.40959999999997</v>
      </c>
      <c r="H226" s="77">
        <v>58174.848735131498</v>
      </c>
      <c r="I226" s="78">
        <v>0.19969999999999999</v>
      </c>
      <c r="J226" s="78">
        <v>1.24E-2</v>
      </c>
      <c r="K226" s="78">
        <v>8.9999999999999998E-4</v>
      </c>
    </row>
    <row r="227" spans="2:11">
      <c r="B227" t="s">
        <v>2173</v>
      </c>
      <c r="C227" t="s">
        <v>2174</v>
      </c>
      <c r="D227" t="s">
        <v>106</v>
      </c>
      <c r="E227" t="s">
        <v>2175</v>
      </c>
      <c r="F227" s="77">
        <v>17155041</v>
      </c>
      <c r="G227" s="77">
        <v>126.79920000000003</v>
      </c>
      <c r="H227" s="77">
        <v>78635.1239128343</v>
      </c>
      <c r="I227" s="78">
        <v>0.13200000000000001</v>
      </c>
      <c r="J227" s="78">
        <v>1.6799999999999999E-2</v>
      </c>
      <c r="K227" s="78">
        <v>1.2999999999999999E-3</v>
      </c>
    </row>
    <row r="228" spans="2:11">
      <c r="B228" t="s">
        <v>2176</v>
      </c>
      <c r="C228" t="s">
        <v>2177</v>
      </c>
      <c r="D228" t="s">
        <v>106</v>
      </c>
      <c r="E228" t="s">
        <v>451</v>
      </c>
      <c r="F228" s="77">
        <v>4999950</v>
      </c>
      <c r="G228" s="77">
        <v>100</v>
      </c>
      <c r="H228" s="77">
        <v>18074.81925</v>
      </c>
      <c r="I228" s="78">
        <v>0</v>
      </c>
      <c r="J228" s="78">
        <v>3.8999999999999998E-3</v>
      </c>
      <c r="K228" s="78">
        <v>2.9999999999999997E-4</v>
      </c>
    </row>
    <row r="229" spans="2:11">
      <c r="B229" t="s">
        <v>2178</v>
      </c>
      <c r="C229" t="s">
        <v>2179</v>
      </c>
      <c r="D229" t="s">
        <v>106</v>
      </c>
      <c r="E229" t="s">
        <v>2180</v>
      </c>
      <c r="F229" s="77">
        <v>4398373.99</v>
      </c>
      <c r="G229" s="77">
        <v>0.91319999999999879</v>
      </c>
      <c r="H229" s="77">
        <v>145.199913865198</v>
      </c>
      <c r="I229" s="78">
        <v>7.4000000000000003E-3</v>
      </c>
      <c r="J229" s="78">
        <v>0</v>
      </c>
      <c r="K229" s="78">
        <v>0</v>
      </c>
    </row>
    <row r="230" spans="2:11">
      <c r="B230" t="s">
        <v>2181</v>
      </c>
      <c r="C230" t="s">
        <v>2182</v>
      </c>
      <c r="D230" t="s">
        <v>106</v>
      </c>
      <c r="E230" t="s">
        <v>314</v>
      </c>
      <c r="F230" s="77">
        <v>1830000</v>
      </c>
      <c r="G230" s="77">
        <v>115.5842</v>
      </c>
      <c r="H230" s="77">
        <v>7646.4149588999999</v>
      </c>
      <c r="I230" s="78">
        <v>0</v>
      </c>
      <c r="J230" s="78">
        <v>1.6000000000000001E-3</v>
      </c>
      <c r="K230" s="78">
        <v>1E-4</v>
      </c>
    </row>
    <row r="231" spans="2:11">
      <c r="B231" t="s">
        <v>2183</v>
      </c>
      <c r="C231" t="s">
        <v>2184</v>
      </c>
      <c r="D231" t="s">
        <v>106</v>
      </c>
      <c r="E231" t="s">
        <v>2185</v>
      </c>
      <c r="F231" s="77">
        <v>30852095</v>
      </c>
      <c r="G231" s="77">
        <v>54.549199999999999</v>
      </c>
      <c r="H231" s="77">
        <v>60838.899185750102</v>
      </c>
      <c r="I231" s="78">
        <v>0.29339999999999999</v>
      </c>
      <c r="J231" s="78">
        <v>1.2999999999999999E-2</v>
      </c>
      <c r="K231" s="78">
        <v>1E-3</v>
      </c>
    </row>
    <row r="232" spans="2:11">
      <c r="B232" t="s">
        <v>2186</v>
      </c>
      <c r="C232" t="s">
        <v>2187</v>
      </c>
      <c r="D232" t="s">
        <v>106</v>
      </c>
      <c r="E232" t="s">
        <v>2188</v>
      </c>
      <c r="F232" s="77">
        <v>9238299</v>
      </c>
      <c r="G232" s="77">
        <v>39.158300000000132</v>
      </c>
      <c r="H232" s="77">
        <v>13077.482426901001</v>
      </c>
      <c r="I232" s="78">
        <v>0.1482</v>
      </c>
      <c r="J232" s="78">
        <v>2.8E-3</v>
      </c>
      <c r="K232" s="78">
        <v>2.0000000000000001E-4</v>
      </c>
    </row>
    <row r="233" spans="2:11">
      <c r="B233" t="s">
        <v>2189</v>
      </c>
      <c r="C233" t="s">
        <v>2190</v>
      </c>
      <c r="D233" t="s">
        <v>106</v>
      </c>
      <c r="E233" t="s">
        <v>2191</v>
      </c>
      <c r="F233" s="77">
        <v>1699831</v>
      </c>
      <c r="G233" s="77">
        <v>1.0000000000000001E-5</v>
      </c>
      <c r="H233" s="77">
        <v>6.1448890650000001E-4</v>
      </c>
      <c r="I233" s="78">
        <v>0.17580000000000001</v>
      </c>
      <c r="J233" s="78">
        <v>0</v>
      </c>
      <c r="K233" s="78">
        <v>0</v>
      </c>
    </row>
    <row r="234" spans="2:11">
      <c r="B234" t="s">
        <v>2192</v>
      </c>
      <c r="C234" t="s">
        <v>2193</v>
      </c>
      <c r="D234" t="s">
        <v>106</v>
      </c>
      <c r="E234" t="s">
        <v>2194</v>
      </c>
      <c r="F234" s="77">
        <v>9842367</v>
      </c>
      <c r="G234" s="77">
        <v>3.012</v>
      </c>
      <c r="H234" s="77">
        <v>1071.6743199545999</v>
      </c>
      <c r="I234" s="78">
        <v>0.25940000000000002</v>
      </c>
      <c r="J234" s="78">
        <v>2.0000000000000001E-4</v>
      </c>
      <c r="K234" s="78">
        <v>0</v>
      </c>
    </row>
    <row r="235" spans="2:11">
      <c r="B235" t="s">
        <v>2195</v>
      </c>
      <c r="C235" t="s">
        <v>2196</v>
      </c>
      <c r="D235" t="s">
        <v>106</v>
      </c>
      <c r="E235" t="s">
        <v>2197</v>
      </c>
      <c r="F235" s="77">
        <v>2171581</v>
      </c>
      <c r="G235" s="77">
        <v>38.482999999999997</v>
      </c>
      <c r="H235" s="77">
        <v>3021.0176011714502</v>
      </c>
      <c r="I235" s="78">
        <v>0.14979999999999999</v>
      </c>
      <c r="J235" s="78">
        <v>5.9999999999999995E-4</v>
      </c>
      <c r="K235" s="78">
        <v>0</v>
      </c>
    </row>
    <row r="236" spans="2:11">
      <c r="B236" t="s">
        <v>2198</v>
      </c>
      <c r="C236" t="s">
        <v>2199</v>
      </c>
      <c r="D236" t="s">
        <v>106</v>
      </c>
      <c r="E236" t="s">
        <v>2200</v>
      </c>
      <c r="F236" s="77">
        <v>2280473</v>
      </c>
      <c r="G236" s="77">
        <v>6.1999999999999998E-3</v>
      </c>
      <c r="H236" s="77">
        <v>0.51112241348999998</v>
      </c>
      <c r="I236" s="78">
        <v>3.5000000000000003E-2</v>
      </c>
      <c r="J236" s="78">
        <v>0</v>
      </c>
      <c r="K236" s="78">
        <v>0</v>
      </c>
    </row>
    <row r="237" spans="2:11">
      <c r="B237" t="s">
        <v>2201</v>
      </c>
      <c r="C237" t="s">
        <v>2202</v>
      </c>
      <c r="D237" t="s">
        <v>106</v>
      </c>
      <c r="E237" t="s">
        <v>2203</v>
      </c>
      <c r="F237" s="77">
        <v>5210543</v>
      </c>
      <c r="G237" s="77">
        <v>3.33</v>
      </c>
      <c r="H237" s="77">
        <v>627.24256106849998</v>
      </c>
      <c r="I237" s="78">
        <v>4.6699999999999998E-2</v>
      </c>
      <c r="J237" s="78">
        <v>1E-4</v>
      </c>
      <c r="K237" s="78">
        <v>0</v>
      </c>
    </row>
    <row r="238" spans="2:11">
      <c r="B238" t="s">
        <v>2204</v>
      </c>
      <c r="C238" t="s">
        <v>2205</v>
      </c>
      <c r="D238" t="s">
        <v>106</v>
      </c>
      <c r="E238" t="s">
        <v>2206</v>
      </c>
      <c r="F238" s="77">
        <v>6097560.9800000004</v>
      </c>
      <c r="G238" s="77">
        <v>99.61380000000004</v>
      </c>
      <c r="H238" s="77">
        <v>21957.554101175301</v>
      </c>
      <c r="I238" s="78">
        <v>0</v>
      </c>
      <c r="J238" s="78">
        <v>4.7000000000000002E-3</v>
      </c>
      <c r="K238" s="78">
        <v>4.0000000000000002E-4</v>
      </c>
    </row>
    <row r="239" spans="2:11">
      <c r="B239" t="s">
        <v>2207</v>
      </c>
      <c r="C239" t="s">
        <v>2208</v>
      </c>
      <c r="D239" t="s">
        <v>106</v>
      </c>
      <c r="E239" t="s">
        <v>2209</v>
      </c>
      <c r="F239" s="77">
        <v>9680000</v>
      </c>
      <c r="G239" s="77">
        <v>72.109499999999997</v>
      </c>
      <c r="H239" s="77">
        <v>25233.421554</v>
      </c>
      <c r="I239" s="78">
        <v>2E-3</v>
      </c>
      <c r="J239" s="78">
        <v>5.4000000000000003E-3</v>
      </c>
      <c r="K239" s="78">
        <v>4.0000000000000002E-4</v>
      </c>
    </row>
    <row r="240" spans="2:11">
      <c r="B240" t="s">
        <v>2210</v>
      </c>
      <c r="C240" t="s">
        <v>2211</v>
      </c>
      <c r="D240" t="s">
        <v>106</v>
      </c>
      <c r="E240" t="s">
        <v>2212</v>
      </c>
      <c r="F240" s="77">
        <v>4879105</v>
      </c>
      <c r="G240" s="77">
        <v>114.88429999999985</v>
      </c>
      <c r="H240" s="77">
        <v>20263.252136236701</v>
      </c>
      <c r="I240" s="78">
        <v>0</v>
      </c>
      <c r="J240" s="78">
        <v>4.3E-3</v>
      </c>
      <c r="K240" s="78">
        <v>2.9999999999999997E-4</v>
      </c>
    </row>
    <row r="241" spans="2:11">
      <c r="B241" t="s">
        <v>2213</v>
      </c>
      <c r="C241" t="s">
        <v>2214</v>
      </c>
      <c r="D241" t="s">
        <v>106</v>
      </c>
      <c r="E241" t="s">
        <v>2215</v>
      </c>
      <c r="F241" s="77">
        <v>8550000</v>
      </c>
      <c r="G241" s="77">
        <v>47.2151</v>
      </c>
      <c r="H241" s="77">
        <v>14593.361145749999</v>
      </c>
      <c r="I241" s="78">
        <v>1.6899999999999998E-2</v>
      </c>
      <c r="J241" s="78">
        <v>3.0999999999999999E-3</v>
      </c>
      <c r="K241" s="78">
        <v>2.0000000000000001E-4</v>
      </c>
    </row>
    <row r="242" spans="2:11">
      <c r="B242" t="s">
        <v>2216</v>
      </c>
      <c r="C242" t="s">
        <v>2217</v>
      </c>
      <c r="D242" t="s">
        <v>106</v>
      </c>
      <c r="E242" t="s">
        <v>2218</v>
      </c>
      <c r="F242" s="77">
        <v>12532075</v>
      </c>
      <c r="G242" s="77">
        <v>100</v>
      </c>
      <c r="H242" s="77">
        <v>45303.451125</v>
      </c>
      <c r="I242" s="78">
        <v>0</v>
      </c>
      <c r="J242" s="78">
        <v>9.7000000000000003E-3</v>
      </c>
      <c r="K242" s="78">
        <v>6.9999999999999999E-4</v>
      </c>
    </row>
    <row r="243" spans="2:11">
      <c r="B243" t="s">
        <v>2219</v>
      </c>
      <c r="C243" t="s">
        <v>2220</v>
      </c>
      <c r="D243" t="s">
        <v>106</v>
      </c>
      <c r="E243" t="s">
        <v>2221</v>
      </c>
      <c r="F243" s="77">
        <v>1967181</v>
      </c>
      <c r="G243" s="77">
        <v>131.96299999999999</v>
      </c>
      <c r="H243" s="77">
        <v>9384.3630928534494</v>
      </c>
      <c r="I243" s="78">
        <v>8.9999999999999998E-4</v>
      </c>
      <c r="J243" s="78">
        <v>2E-3</v>
      </c>
      <c r="K243" s="78">
        <v>2.0000000000000001E-4</v>
      </c>
    </row>
    <row r="244" spans="2:11">
      <c r="B244" t="s">
        <v>2222</v>
      </c>
      <c r="C244" t="s">
        <v>2223</v>
      </c>
      <c r="D244" t="s">
        <v>110</v>
      </c>
      <c r="E244" t="s">
        <v>2224</v>
      </c>
      <c r="F244" s="77">
        <v>581271</v>
      </c>
      <c r="G244" s="77">
        <v>100</v>
      </c>
      <c r="H244" s="77">
        <v>2285.6738261999999</v>
      </c>
      <c r="I244" s="78">
        <v>0</v>
      </c>
      <c r="J244" s="78">
        <v>5.0000000000000001E-4</v>
      </c>
      <c r="K244" s="78">
        <v>0</v>
      </c>
    </row>
    <row r="245" spans="2:11">
      <c r="B245" t="s">
        <v>2225</v>
      </c>
      <c r="C245" t="s">
        <v>2226</v>
      </c>
      <c r="D245" t="s">
        <v>110</v>
      </c>
      <c r="E245" t="s">
        <v>2227</v>
      </c>
      <c r="F245" s="77">
        <v>78493</v>
      </c>
      <c r="G245" s="77">
        <v>100</v>
      </c>
      <c r="H245" s="77">
        <v>308.65017460000001</v>
      </c>
      <c r="I245" s="78">
        <v>0</v>
      </c>
      <c r="J245" s="78">
        <v>1E-4</v>
      </c>
      <c r="K245" s="78">
        <v>0</v>
      </c>
    </row>
    <row r="246" spans="2:11">
      <c r="B246" t="s">
        <v>2228</v>
      </c>
      <c r="C246" t="s">
        <v>2229</v>
      </c>
      <c r="D246" t="s">
        <v>106</v>
      </c>
      <c r="E246" t="s">
        <v>2230</v>
      </c>
      <c r="F246" s="77">
        <v>6362786</v>
      </c>
      <c r="G246" s="77">
        <v>57.113400000000176</v>
      </c>
      <c r="H246" s="77">
        <v>13136.922360856301</v>
      </c>
      <c r="I246" s="78">
        <v>1.9900000000000001E-2</v>
      </c>
      <c r="J246" s="78">
        <v>2.8E-3</v>
      </c>
      <c r="K246" s="78">
        <v>2.0000000000000001E-4</v>
      </c>
    </row>
    <row r="247" spans="2:11">
      <c r="B247" t="s">
        <v>2231</v>
      </c>
      <c r="C247" t="s">
        <v>2232</v>
      </c>
      <c r="D247" t="s">
        <v>106</v>
      </c>
      <c r="E247" t="s">
        <v>2233</v>
      </c>
      <c r="F247" s="77">
        <v>5131341.46</v>
      </c>
      <c r="G247" s="77">
        <v>97.401199999999818</v>
      </c>
      <c r="H247" s="77">
        <v>18067.727191667102</v>
      </c>
      <c r="I247" s="78">
        <v>0</v>
      </c>
      <c r="J247" s="78">
        <v>3.8999999999999998E-3</v>
      </c>
      <c r="K247" s="78">
        <v>2.9999999999999997E-4</v>
      </c>
    </row>
    <row r="248" spans="2:11">
      <c r="B248" t="s">
        <v>2234</v>
      </c>
      <c r="C248" t="s">
        <v>2235</v>
      </c>
      <c r="D248" t="s">
        <v>106</v>
      </c>
      <c r="E248" t="s">
        <v>2236</v>
      </c>
      <c r="F248" s="77">
        <v>394133</v>
      </c>
      <c r="G248" s="77">
        <v>101.004</v>
      </c>
      <c r="H248" s="77">
        <v>1439.0956945818</v>
      </c>
      <c r="I248" s="78">
        <v>0</v>
      </c>
      <c r="J248" s="78">
        <v>2.9999999999999997E-4</v>
      </c>
      <c r="K248" s="78">
        <v>0</v>
      </c>
    </row>
    <row r="249" spans="2:11">
      <c r="B249" t="s">
        <v>2237</v>
      </c>
      <c r="C249" t="s">
        <v>2238</v>
      </c>
      <c r="D249" t="s">
        <v>106</v>
      </c>
      <c r="E249" t="s">
        <v>2239</v>
      </c>
      <c r="F249" s="77">
        <v>3635396</v>
      </c>
      <c r="G249" s="77">
        <v>95.797799999999853</v>
      </c>
      <c r="H249" s="77">
        <v>12589.705242276101</v>
      </c>
      <c r="I249" s="78">
        <v>0</v>
      </c>
      <c r="J249" s="78">
        <v>2.7000000000000001E-3</v>
      </c>
      <c r="K249" s="78">
        <v>2.0000000000000001E-4</v>
      </c>
    </row>
    <row r="250" spans="2:11">
      <c r="B250" t="s">
        <v>2240</v>
      </c>
      <c r="C250" t="s">
        <v>2241</v>
      </c>
      <c r="D250" t="s">
        <v>110</v>
      </c>
      <c r="E250" t="s">
        <v>2242</v>
      </c>
      <c r="F250" s="77">
        <v>9987696.5500000007</v>
      </c>
      <c r="G250" s="77">
        <v>33.167099999999991</v>
      </c>
      <c r="H250" s="77">
        <v>13025.9209430351</v>
      </c>
      <c r="I250" s="78">
        <v>4.0000000000000001E-3</v>
      </c>
      <c r="J250" s="78">
        <v>2.8E-3</v>
      </c>
      <c r="K250" s="78">
        <v>2.0000000000000001E-4</v>
      </c>
    </row>
    <row r="251" spans="2:11">
      <c r="B251" t="s">
        <v>2243</v>
      </c>
      <c r="C251" t="s">
        <v>2244</v>
      </c>
      <c r="D251" t="s">
        <v>110</v>
      </c>
      <c r="E251" t="s">
        <v>2245</v>
      </c>
      <c r="F251" s="77">
        <v>9272003.5199999996</v>
      </c>
      <c r="G251" s="77">
        <v>102.20519999999995</v>
      </c>
      <c r="H251" s="77">
        <v>37263.374318010101</v>
      </c>
      <c r="I251" s="78">
        <v>2.3E-3</v>
      </c>
      <c r="J251" s="78">
        <v>7.9000000000000008E-3</v>
      </c>
      <c r="K251" s="78">
        <v>5.9999999999999995E-4</v>
      </c>
    </row>
    <row r="252" spans="2:11">
      <c r="B252" t="s">
        <v>2246</v>
      </c>
      <c r="C252" t="s">
        <v>2247</v>
      </c>
      <c r="D252" t="s">
        <v>110</v>
      </c>
      <c r="E252" t="s">
        <v>2248</v>
      </c>
      <c r="F252" s="77">
        <v>3734700.86</v>
      </c>
      <c r="G252" s="77">
        <v>107.53450000000011</v>
      </c>
      <c r="H252" s="77">
        <v>15792.076554617899</v>
      </c>
      <c r="I252" s="78">
        <v>0</v>
      </c>
      <c r="J252" s="78">
        <v>3.3999999999999998E-3</v>
      </c>
      <c r="K252" s="78">
        <v>2.9999999999999997E-4</v>
      </c>
    </row>
    <row r="253" spans="2:11">
      <c r="B253" t="s">
        <v>2249</v>
      </c>
      <c r="C253" t="s">
        <v>2250</v>
      </c>
      <c r="D253" t="s">
        <v>106</v>
      </c>
      <c r="E253" t="s">
        <v>2251</v>
      </c>
      <c r="F253" s="77">
        <v>1455000</v>
      </c>
      <c r="G253" s="77">
        <v>163.63759999999999</v>
      </c>
      <c r="H253" s="77">
        <v>8607.0513941999998</v>
      </c>
      <c r="I253" s="78">
        <v>1.6000000000000001E-3</v>
      </c>
      <c r="J253" s="78">
        <v>1.8E-3</v>
      </c>
      <c r="K253" s="78">
        <v>1E-4</v>
      </c>
    </row>
    <row r="254" spans="2:11">
      <c r="B254" t="s">
        <v>2252</v>
      </c>
      <c r="C254" t="s">
        <v>2253</v>
      </c>
      <c r="D254" t="s">
        <v>106</v>
      </c>
      <c r="E254" t="s">
        <v>2254</v>
      </c>
      <c r="F254" s="77">
        <v>5530855</v>
      </c>
      <c r="G254" s="77">
        <v>145.6764</v>
      </c>
      <c r="H254" s="77">
        <v>29126.598888390301</v>
      </c>
      <c r="I254" s="78">
        <v>8.6E-3</v>
      </c>
      <c r="J254" s="78">
        <v>6.1999999999999998E-3</v>
      </c>
      <c r="K254" s="78">
        <v>5.0000000000000001E-4</v>
      </c>
    </row>
    <row r="255" spans="2:11">
      <c r="B255" t="s">
        <v>2255</v>
      </c>
      <c r="C255" t="s">
        <v>2256</v>
      </c>
      <c r="D255" t="s">
        <v>106</v>
      </c>
      <c r="E255" t="s">
        <v>2257</v>
      </c>
      <c r="F255" s="77">
        <v>5928721.4000000004</v>
      </c>
      <c r="G255" s="77">
        <v>145.01479999999987</v>
      </c>
      <c r="H255" s="77">
        <v>31080.0473829734</v>
      </c>
      <c r="I255" s="78">
        <v>1.2999999999999999E-3</v>
      </c>
      <c r="J255" s="78">
        <v>6.6E-3</v>
      </c>
      <c r="K255" s="78">
        <v>5.0000000000000001E-4</v>
      </c>
    </row>
    <row r="256" spans="2:11">
      <c r="B256" t="s">
        <v>2258</v>
      </c>
      <c r="C256" t="s">
        <v>2259</v>
      </c>
      <c r="D256" t="s">
        <v>106</v>
      </c>
      <c r="E256" t="s">
        <v>2260</v>
      </c>
      <c r="F256" s="77">
        <v>9716000</v>
      </c>
      <c r="G256" s="77">
        <v>77.171000000000006</v>
      </c>
      <c r="H256" s="77">
        <v>27105.032711399999</v>
      </c>
      <c r="I256" s="78">
        <v>0</v>
      </c>
      <c r="J256" s="78">
        <v>5.7999999999999996E-3</v>
      </c>
      <c r="K256" s="78">
        <v>4.0000000000000002E-4</v>
      </c>
    </row>
    <row r="257" spans="2:11">
      <c r="B257" t="s">
        <v>2261</v>
      </c>
      <c r="C257" t="s">
        <v>2262</v>
      </c>
      <c r="D257" t="s">
        <v>110</v>
      </c>
      <c r="E257" t="s">
        <v>1961</v>
      </c>
      <c r="F257" s="77">
        <v>1092</v>
      </c>
      <c r="G257" s="77">
        <v>100</v>
      </c>
      <c r="H257" s="77">
        <v>4.2939623999999998</v>
      </c>
      <c r="I257" s="78">
        <v>0</v>
      </c>
      <c r="J257" s="78">
        <v>0</v>
      </c>
      <c r="K257" s="78">
        <v>0</v>
      </c>
    </row>
    <row r="258" spans="2:11">
      <c r="B258" t="s">
        <v>2263</v>
      </c>
      <c r="C258" t="s">
        <v>2264</v>
      </c>
      <c r="D258" t="s">
        <v>110</v>
      </c>
      <c r="E258" t="s">
        <v>1961</v>
      </c>
      <c r="F258" s="77">
        <v>4103</v>
      </c>
      <c r="G258" s="77">
        <v>100</v>
      </c>
      <c r="H258" s="77">
        <v>16.133816599999999</v>
      </c>
      <c r="I258" s="78">
        <v>0</v>
      </c>
      <c r="J258" s="78">
        <v>0</v>
      </c>
      <c r="K258" s="78">
        <v>0</v>
      </c>
    </row>
    <row r="259" spans="2:11">
      <c r="B259" t="s">
        <v>2265</v>
      </c>
      <c r="C259" t="s">
        <v>2266</v>
      </c>
      <c r="D259" t="s">
        <v>110</v>
      </c>
      <c r="E259" t="s">
        <v>2032</v>
      </c>
      <c r="F259" s="77">
        <v>13823</v>
      </c>
      <c r="G259" s="77">
        <v>100</v>
      </c>
      <c r="H259" s="77">
        <v>54.354800599999997</v>
      </c>
      <c r="I259" s="78">
        <v>0</v>
      </c>
      <c r="J259" s="78">
        <v>0</v>
      </c>
      <c r="K259" s="78">
        <v>0</v>
      </c>
    </row>
    <row r="260" spans="2:11">
      <c r="B260" t="s">
        <v>2267</v>
      </c>
      <c r="C260" t="s">
        <v>2268</v>
      </c>
      <c r="D260" t="s">
        <v>110</v>
      </c>
      <c r="E260" t="s">
        <v>1809</v>
      </c>
      <c r="F260" s="77">
        <v>2293725</v>
      </c>
      <c r="G260" s="77">
        <v>127.96860000000034</v>
      </c>
      <c r="H260" s="77">
        <v>11541.981282570299</v>
      </c>
      <c r="I260" s="78">
        <v>2.3E-3</v>
      </c>
      <c r="J260" s="78">
        <v>2.5000000000000001E-3</v>
      </c>
      <c r="K260" s="78">
        <v>2.0000000000000001E-4</v>
      </c>
    </row>
    <row r="261" spans="2:11">
      <c r="B261" t="s">
        <v>2269</v>
      </c>
      <c r="C261" t="s">
        <v>2270</v>
      </c>
      <c r="D261" t="s">
        <v>110</v>
      </c>
      <c r="E261" t="s">
        <v>2079</v>
      </c>
      <c r="F261" s="77">
        <v>46500</v>
      </c>
      <c r="G261" s="77">
        <v>1.0000000000000001E-5</v>
      </c>
      <c r="H261" s="77">
        <v>1.828473E-5</v>
      </c>
      <c r="I261" s="78">
        <v>0</v>
      </c>
      <c r="J261" s="78">
        <v>0</v>
      </c>
      <c r="K261" s="78">
        <v>0</v>
      </c>
    </row>
    <row r="262" spans="2:11">
      <c r="B262" t="s">
        <v>2271</v>
      </c>
      <c r="C262" t="s">
        <v>2272</v>
      </c>
      <c r="D262" t="s">
        <v>106</v>
      </c>
      <c r="E262" t="s">
        <v>2273</v>
      </c>
      <c r="F262" s="77">
        <v>10780000</v>
      </c>
      <c r="G262" s="77">
        <v>70.475800000000007</v>
      </c>
      <c r="H262" s="77">
        <v>27464.207832600001</v>
      </c>
      <c r="I262" s="78">
        <v>1.09E-2</v>
      </c>
      <c r="J262" s="78">
        <v>5.8999999999999999E-3</v>
      </c>
      <c r="K262" s="78">
        <v>4.0000000000000002E-4</v>
      </c>
    </row>
    <row r="263" spans="2:11">
      <c r="B263" t="s">
        <v>2274</v>
      </c>
      <c r="C263" t="s">
        <v>2275</v>
      </c>
      <c r="D263" t="s">
        <v>106</v>
      </c>
      <c r="E263" t="s">
        <v>2276</v>
      </c>
      <c r="F263" s="77">
        <v>2200000</v>
      </c>
      <c r="G263" s="77">
        <v>476.4975</v>
      </c>
      <c r="H263" s="77">
        <v>37895.846174999999</v>
      </c>
      <c r="I263" s="78">
        <v>5.0000000000000001E-3</v>
      </c>
      <c r="J263" s="78">
        <v>8.0999999999999996E-3</v>
      </c>
      <c r="K263" s="78">
        <v>5.9999999999999995E-4</v>
      </c>
    </row>
    <row r="264" spans="2:11">
      <c r="B264" t="s">
        <v>2277</v>
      </c>
      <c r="C264" t="s">
        <v>2278</v>
      </c>
      <c r="D264" t="s">
        <v>106</v>
      </c>
      <c r="E264" t="s">
        <v>2279</v>
      </c>
      <c r="F264" s="77">
        <v>2400000</v>
      </c>
      <c r="G264" s="77">
        <v>100</v>
      </c>
      <c r="H264" s="77">
        <v>8676</v>
      </c>
      <c r="I264" s="78">
        <v>0</v>
      </c>
      <c r="J264" s="78">
        <v>1.9E-3</v>
      </c>
      <c r="K264" s="78">
        <v>1E-4</v>
      </c>
    </row>
    <row r="265" spans="2:11">
      <c r="B265" t="s">
        <v>2280</v>
      </c>
      <c r="C265" t="s">
        <v>2281</v>
      </c>
      <c r="D265" t="s">
        <v>106</v>
      </c>
      <c r="E265" t="s">
        <v>2282</v>
      </c>
      <c r="F265" s="77">
        <v>7071617</v>
      </c>
      <c r="G265" s="77">
        <v>1.0000000000000001E-5</v>
      </c>
      <c r="H265" s="77">
        <v>2.5563895454999998E-3</v>
      </c>
      <c r="I265" s="78">
        <v>4.4000000000000003E-3</v>
      </c>
      <c r="J265" s="78">
        <v>0</v>
      </c>
      <c r="K265" s="78">
        <v>0</v>
      </c>
    </row>
    <row r="266" spans="2:11">
      <c r="B266" t="s">
        <v>2283</v>
      </c>
      <c r="C266" t="s">
        <v>2284</v>
      </c>
      <c r="D266" t="s">
        <v>106</v>
      </c>
      <c r="E266" t="s">
        <v>2285</v>
      </c>
      <c r="F266" s="77">
        <v>166236.79999999999</v>
      </c>
      <c r="G266" s="77">
        <v>1.0000000000000001E-5</v>
      </c>
      <c r="H266" s="77">
        <v>6.0094603199999997E-5</v>
      </c>
      <c r="I266" s="78">
        <v>2.9999999999999997E-4</v>
      </c>
      <c r="J266" s="78">
        <v>0</v>
      </c>
      <c r="K266" s="78">
        <v>0</v>
      </c>
    </row>
    <row r="267" spans="2:11">
      <c r="B267" t="s">
        <v>2286</v>
      </c>
      <c r="C267" t="s">
        <v>2287</v>
      </c>
      <c r="D267" t="s">
        <v>106</v>
      </c>
      <c r="E267" t="s">
        <v>2288</v>
      </c>
      <c r="F267" s="77">
        <v>6038630</v>
      </c>
      <c r="G267" s="77">
        <v>129.52350000000024</v>
      </c>
      <c r="H267" s="77">
        <v>28274.523414900799</v>
      </c>
      <c r="I267" s="78">
        <v>2E-3</v>
      </c>
      <c r="J267" s="78">
        <v>6.0000000000000001E-3</v>
      </c>
      <c r="K267" s="78">
        <v>5.0000000000000001E-4</v>
      </c>
    </row>
    <row r="268" spans="2:11">
      <c r="B268" t="s">
        <v>2289</v>
      </c>
      <c r="C268" t="s">
        <v>2290</v>
      </c>
      <c r="D268" t="s">
        <v>106</v>
      </c>
      <c r="E268" t="s">
        <v>2291</v>
      </c>
      <c r="F268" s="77">
        <v>867359.28</v>
      </c>
      <c r="G268" s="77">
        <v>0.35780000000000001</v>
      </c>
      <c r="H268" s="77">
        <v>11.2188325863816</v>
      </c>
      <c r="I268" s="78">
        <v>5.9999999999999995E-4</v>
      </c>
      <c r="J268" s="78">
        <v>0</v>
      </c>
      <c r="K268" s="78">
        <v>0</v>
      </c>
    </row>
    <row r="269" spans="2:11">
      <c r="B269" t="s">
        <v>2292</v>
      </c>
      <c r="C269" t="s">
        <v>2293</v>
      </c>
      <c r="D269" t="s">
        <v>106</v>
      </c>
      <c r="E269" t="s">
        <v>2294</v>
      </c>
      <c r="F269" s="77">
        <v>4808236</v>
      </c>
      <c r="G269" s="77">
        <v>125.73670000000011</v>
      </c>
      <c r="H269" s="77">
        <v>21855.267947722401</v>
      </c>
      <c r="I269" s="78">
        <v>2.2000000000000001E-3</v>
      </c>
      <c r="J269" s="78">
        <v>4.7000000000000002E-3</v>
      </c>
      <c r="K269" s="78">
        <v>4.0000000000000002E-4</v>
      </c>
    </row>
    <row r="270" spans="2:11">
      <c r="B270" t="s">
        <v>2295</v>
      </c>
      <c r="C270" t="s">
        <v>2296</v>
      </c>
      <c r="D270" t="s">
        <v>106</v>
      </c>
      <c r="E270" t="s">
        <v>2297</v>
      </c>
      <c r="F270" s="77">
        <v>2954176.43</v>
      </c>
      <c r="G270" s="77">
        <v>0.5548999999999995</v>
      </c>
      <c r="H270" s="77">
        <v>59.259700911403002</v>
      </c>
      <c r="I270" s="78">
        <v>3.5999999999999999E-3</v>
      </c>
      <c r="J270" s="78">
        <v>0</v>
      </c>
      <c r="K270" s="78">
        <v>0</v>
      </c>
    </row>
    <row r="271" spans="2:11">
      <c r="B271" t="s">
        <v>2298</v>
      </c>
      <c r="C271" t="s">
        <v>2299</v>
      </c>
      <c r="D271" t="s">
        <v>106</v>
      </c>
      <c r="E271" t="s">
        <v>2300</v>
      </c>
      <c r="F271" s="77">
        <v>2351762.62</v>
      </c>
      <c r="G271" s="77">
        <v>133.92970000000028</v>
      </c>
      <c r="H271" s="77">
        <v>11386.196667366499</v>
      </c>
      <c r="I271" s="78">
        <v>4.0000000000000002E-4</v>
      </c>
      <c r="J271" s="78">
        <v>2.3999999999999998E-3</v>
      </c>
      <c r="K271" s="78">
        <v>2.0000000000000001E-4</v>
      </c>
    </row>
    <row r="272" spans="2:11">
      <c r="B272" t="s">
        <v>2301</v>
      </c>
      <c r="C272" t="s">
        <v>2302</v>
      </c>
      <c r="D272" t="s">
        <v>106</v>
      </c>
      <c r="E272" t="s">
        <v>2303</v>
      </c>
      <c r="F272" s="77">
        <v>4097430.81</v>
      </c>
      <c r="G272" s="77">
        <v>10.813399999999985</v>
      </c>
      <c r="H272" s="77">
        <v>1601.7037732988699</v>
      </c>
      <c r="I272" s="78">
        <v>0</v>
      </c>
      <c r="J272" s="78">
        <v>2.9999999999999997E-4</v>
      </c>
      <c r="K272" s="78">
        <v>0</v>
      </c>
    </row>
    <row r="273" spans="2:11">
      <c r="B273" t="s">
        <v>2304</v>
      </c>
      <c r="C273" t="s">
        <v>2305</v>
      </c>
      <c r="D273" t="s">
        <v>106</v>
      </c>
      <c r="E273" t="s">
        <v>2306</v>
      </c>
      <c r="F273" s="77">
        <v>3984105.46</v>
      </c>
      <c r="G273" s="77">
        <v>33.302900000000008</v>
      </c>
      <c r="H273" s="77">
        <v>4796.4639059166002</v>
      </c>
      <c r="I273" s="78">
        <v>2.3999999999999998E-3</v>
      </c>
      <c r="J273" s="78">
        <v>1E-3</v>
      </c>
      <c r="K273" s="78">
        <v>1E-4</v>
      </c>
    </row>
    <row r="274" spans="2:11">
      <c r="B274" t="s">
        <v>2307</v>
      </c>
      <c r="C274" t="s">
        <v>2308</v>
      </c>
      <c r="D274" t="s">
        <v>106</v>
      </c>
      <c r="E274" t="s">
        <v>2309</v>
      </c>
      <c r="F274" s="77">
        <v>8123267.4699999997</v>
      </c>
      <c r="G274" s="77">
        <v>140.93659999999988</v>
      </c>
      <c r="H274" s="77">
        <v>41386.894986763298</v>
      </c>
      <c r="I274" s="78">
        <v>3.2000000000000002E-3</v>
      </c>
      <c r="J274" s="78">
        <v>8.8000000000000005E-3</v>
      </c>
      <c r="K274" s="78">
        <v>6.9999999999999999E-4</v>
      </c>
    </row>
    <row r="275" spans="2:11">
      <c r="B275" t="s">
        <v>2310</v>
      </c>
      <c r="C275" t="s">
        <v>2311</v>
      </c>
      <c r="D275" t="s">
        <v>106</v>
      </c>
      <c r="E275" t="s">
        <v>2312</v>
      </c>
      <c r="F275" s="77">
        <v>5829615</v>
      </c>
      <c r="G275" s="77">
        <v>132.66140000000024</v>
      </c>
      <c r="H275" s="77">
        <v>27957.140678100201</v>
      </c>
      <c r="I275" s="78">
        <v>6.9999999999999999E-4</v>
      </c>
      <c r="J275" s="78">
        <v>6.0000000000000001E-3</v>
      </c>
      <c r="K275" s="78">
        <v>5.0000000000000001E-4</v>
      </c>
    </row>
    <row r="276" spans="2:11">
      <c r="B276" t="s">
        <v>2313</v>
      </c>
      <c r="C276" t="s">
        <v>2314</v>
      </c>
      <c r="D276" t="s">
        <v>106</v>
      </c>
      <c r="E276" t="s">
        <v>2315</v>
      </c>
      <c r="F276" s="77">
        <v>2133032.6800000002</v>
      </c>
      <c r="G276" s="77">
        <v>205.71060000000065</v>
      </c>
      <c r="H276" s="77">
        <v>15862.165682070099</v>
      </c>
      <c r="I276" s="78">
        <v>1.6000000000000001E-3</v>
      </c>
      <c r="J276" s="78">
        <v>3.3999999999999998E-3</v>
      </c>
      <c r="K276" s="78">
        <v>2.9999999999999997E-4</v>
      </c>
    </row>
    <row r="277" spans="2:11">
      <c r="B277" t="s">
        <v>2316</v>
      </c>
      <c r="C277" t="s">
        <v>2317</v>
      </c>
      <c r="D277" t="s">
        <v>106</v>
      </c>
      <c r="E277" t="s">
        <v>2166</v>
      </c>
      <c r="F277" s="77">
        <v>192000</v>
      </c>
      <c r="G277" s="77">
        <v>200.71520000000001</v>
      </c>
      <c r="H277" s="77">
        <v>1393.12406016</v>
      </c>
      <c r="I277" s="78">
        <v>2.9999999999999997E-4</v>
      </c>
      <c r="J277" s="78">
        <v>2.9999999999999997E-4</v>
      </c>
      <c r="K277" s="78">
        <v>0</v>
      </c>
    </row>
    <row r="278" spans="2:11">
      <c r="B278" t="s">
        <v>2318</v>
      </c>
      <c r="C278" t="s">
        <v>2319</v>
      </c>
      <c r="D278" t="s">
        <v>106</v>
      </c>
      <c r="E278" t="s">
        <v>2320</v>
      </c>
      <c r="F278" s="77">
        <v>4807265</v>
      </c>
      <c r="G278" s="77">
        <v>0.3891</v>
      </c>
      <c r="H278" s="77">
        <v>67.618821235724994</v>
      </c>
      <c r="I278" s="78">
        <v>1E-3</v>
      </c>
      <c r="J278" s="78">
        <v>0</v>
      </c>
      <c r="K278" s="78">
        <v>0</v>
      </c>
    </row>
    <row r="279" spans="2:11">
      <c r="B279" t="s">
        <v>2321</v>
      </c>
      <c r="C279" t="s">
        <v>2322</v>
      </c>
      <c r="D279" t="s">
        <v>110</v>
      </c>
      <c r="E279" t="s">
        <v>2323</v>
      </c>
      <c r="F279" s="77">
        <v>1277253</v>
      </c>
      <c r="G279" s="77">
        <v>100</v>
      </c>
      <c r="H279" s="77">
        <v>5022.4142466000003</v>
      </c>
      <c r="I279" s="78">
        <v>0</v>
      </c>
      <c r="J279" s="78">
        <v>1.1000000000000001E-3</v>
      </c>
      <c r="K279" s="78">
        <v>1E-4</v>
      </c>
    </row>
    <row r="280" spans="2:11">
      <c r="B280" t="s">
        <v>2324</v>
      </c>
      <c r="C280" t="s">
        <v>2325</v>
      </c>
      <c r="D280" t="s">
        <v>106</v>
      </c>
      <c r="E280" t="s">
        <v>2326</v>
      </c>
      <c r="F280" s="77">
        <v>7429017.1699999999</v>
      </c>
      <c r="G280" s="77">
        <v>86.283699999999953</v>
      </c>
      <c r="H280" s="77">
        <v>23172.2616597993</v>
      </c>
      <c r="I280" s="78">
        <v>0</v>
      </c>
      <c r="J280" s="78">
        <v>4.8999999999999998E-3</v>
      </c>
      <c r="K280" s="78">
        <v>4.0000000000000002E-4</v>
      </c>
    </row>
    <row r="281" spans="2:11">
      <c r="B281" t="s">
        <v>2327</v>
      </c>
      <c r="C281" t="s">
        <v>2328</v>
      </c>
      <c r="D281" t="s">
        <v>106</v>
      </c>
      <c r="E281" t="s">
        <v>2329</v>
      </c>
      <c r="F281" s="77">
        <v>9248306.9000000004</v>
      </c>
      <c r="G281" s="77">
        <v>113.98270000000008</v>
      </c>
      <c r="H281" s="77">
        <v>38107.413720696299</v>
      </c>
      <c r="I281" s="78">
        <v>5.3E-3</v>
      </c>
      <c r="J281" s="78">
        <v>8.0999999999999996E-3</v>
      </c>
      <c r="K281" s="78">
        <v>5.9999999999999995E-4</v>
      </c>
    </row>
    <row r="282" spans="2:11">
      <c r="B282" t="s">
        <v>2330</v>
      </c>
      <c r="C282" t="s">
        <v>2331</v>
      </c>
      <c r="D282" t="s">
        <v>106</v>
      </c>
      <c r="E282" t="s">
        <v>2332</v>
      </c>
      <c r="F282" s="77">
        <v>2404389</v>
      </c>
      <c r="G282" s="77">
        <v>109.0264</v>
      </c>
      <c r="H282" s="77">
        <v>9476.4288488360398</v>
      </c>
      <c r="I282" s="78">
        <v>5.9999999999999995E-4</v>
      </c>
      <c r="J282" s="78">
        <v>2E-3</v>
      </c>
      <c r="K282" s="78">
        <v>2.0000000000000001E-4</v>
      </c>
    </row>
    <row r="283" spans="2:11">
      <c r="B283" t="s">
        <v>2333</v>
      </c>
      <c r="C283" t="s">
        <v>2334</v>
      </c>
      <c r="D283" t="s">
        <v>106</v>
      </c>
      <c r="E283" t="s">
        <v>2335</v>
      </c>
      <c r="F283" s="77">
        <v>1026672</v>
      </c>
      <c r="G283" s="77">
        <v>102.7471</v>
      </c>
      <c r="H283" s="77">
        <v>3813.3756790408802</v>
      </c>
      <c r="I283" s="78">
        <v>2.0000000000000001E-4</v>
      </c>
      <c r="J283" s="78">
        <v>8.0000000000000004E-4</v>
      </c>
      <c r="K283" s="78">
        <v>1E-4</v>
      </c>
    </row>
    <row r="284" spans="2:11">
      <c r="B284" t="s">
        <v>2336</v>
      </c>
      <c r="C284" t="s">
        <v>2337</v>
      </c>
      <c r="D284" t="s">
        <v>106</v>
      </c>
      <c r="E284" t="s">
        <v>2338</v>
      </c>
      <c r="F284" s="77">
        <v>1983006</v>
      </c>
      <c r="G284" s="77">
        <v>144.87150000000071</v>
      </c>
      <c r="H284" s="77">
        <v>10385.2100923034</v>
      </c>
      <c r="I284" s="78">
        <v>3.3E-3</v>
      </c>
      <c r="J284" s="78">
        <v>2.2000000000000001E-3</v>
      </c>
      <c r="K284" s="78">
        <v>2.0000000000000001E-4</v>
      </c>
    </row>
    <row r="285" spans="2:11">
      <c r="B285" t="s">
        <v>2339</v>
      </c>
      <c r="C285" t="s">
        <v>2340</v>
      </c>
      <c r="D285" t="s">
        <v>106</v>
      </c>
      <c r="E285" t="s">
        <v>2341</v>
      </c>
      <c r="F285" s="77">
        <v>3486502.45</v>
      </c>
      <c r="G285" s="77">
        <v>1.9970000000000039</v>
      </c>
      <c r="H285" s="77">
        <v>251.69601594429801</v>
      </c>
      <c r="I285" s="78">
        <v>2.3E-3</v>
      </c>
      <c r="J285" s="78">
        <v>1E-4</v>
      </c>
      <c r="K285" s="78">
        <v>0</v>
      </c>
    </row>
    <row r="286" spans="2:11">
      <c r="B286" t="s">
        <v>2342</v>
      </c>
      <c r="C286" t="s">
        <v>2343</v>
      </c>
      <c r="D286" t="s">
        <v>110</v>
      </c>
      <c r="E286" t="s">
        <v>2344</v>
      </c>
      <c r="F286" s="77">
        <v>1590086.38</v>
      </c>
      <c r="G286" s="77">
        <v>128.99990000000005</v>
      </c>
      <c r="H286" s="77">
        <v>8065.7673332947797</v>
      </c>
      <c r="I286" s="78">
        <v>0</v>
      </c>
      <c r="J286" s="78">
        <v>1.6999999999999999E-3</v>
      </c>
      <c r="K286" s="78">
        <v>1E-4</v>
      </c>
    </row>
    <row r="287" spans="2:11">
      <c r="B287" t="s">
        <v>2345</v>
      </c>
      <c r="C287" t="s">
        <v>2346</v>
      </c>
      <c r="D287" t="s">
        <v>110</v>
      </c>
      <c r="E287" t="s">
        <v>2347</v>
      </c>
      <c r="F287" s="77">
        <v>8523000</v>
      </c>
      <c r="G287" s="77">
        <v>24.5365</v>
      </c>
      <c r="H287" s="77">
        <v>8223.1971083190001</v>
      </c>
      <c r="I287" s="78">
        <v>7.9000000000000008E-3</v>
      </c>
      <c r="J287" s="78">
        <v>1.8E-3</v>
      </c>
      <c r="K287" s="78">
        <v>1E-4</v>
      </c>
    </row>
    <row r="288" spans="2:11">
      <c r="B288" t="s">
        <v>2348</v>
      </c>
      <c r="C288" t="s">
        <v>2349</v>
      </c>
      <c r="D288" t="s">
        <v>106</v>
      </c>
      <c r="E288" t="s">
        <v>1361</v>
      </c>
      <c r="F288" s="77">
        <v>8965000</v>
      </c>
      <c r="G288" s="77">
        <v>98.309200000000004</v>
      </c>
      <c r="H288" s="77">
        <v>31860.5125047</v>
      </c>
      <c r="I288" s="78">
        <v>0</v>
      </c>
      <c r="J288" s="78">
        <v>6.7999999999999996E-3</v>
      </c>
      <c r="K288" s="78">
        <v>5.0000000000000001E-4</v>
      </c>
    </row>
    <row r="289" spans="2:11">
      <c r="B289" t="s">
        <v>2350</v>
      </c>
      <c r="C289" t="s">
        <v>2351</v>
      </c>
      <c r="D289" t="s">
        <v>106</v>
      </c>
      <c r="E289" t="s">
        <v>2352</v>
      </c>
      <c r="F289" s="77">
        <v>2324682</v>
      </c>
      <c r="G289" s="77">
        <v>92.920699999999997</v>
      </c>
      <c r="H289" s="77">
        <v>7808.8004956340101</v>
      </c>
      <c r="I289" s="78">
        <v>0</v>
      </c>
      <c r="J289" s="78">
        <v>1.6999999999999999E-3</v>
      </c>
      <c r="K289" s="78">
        <v>1E-4</v>
      </c>
    </row>
    <row r="290" spans="2:11">
      <c r="B290" t="s">
        <v>2353</v>
      </c>
      <c r="C290" t="s">
        <v>2354</v>
      </c>
      <c r="D290" t="s">
        <v>106</v>
      </c>
      <c r="E290" t="s">
        <v>2279</v>
      </c>
      <c r="F290" s="77">
        <v>4605064</v>
      </c>
      <c r="G290" s="77">
        <v>109.5585</v>
      </c>
      <c r="H290" s="77">
        <v>18238.539138420601</v>
      </c>
      <c r="I290" s="78">
        <v>0</v>
      </c>
      <c r="J290" s="78">
        <v>3.8999999999999998E-3</v>
      </c>
      <c r="K290" s="78">
        <v>2.9999999999999997E-4</v>
      </c>
    </row>
    <row r="291" spans="2:11">
      <c r="B291" t="s">
        <v>2355</v>
      </c>
      <c r="C291" t="s">
        <v>2356</v>
      </c>
      <c r="D291" t="s">
        <v>110</v>
      </c>
      <c r="E291" t="s">
        <v>1961</v>
      </c>
      <c r="F291" s="77">
        <v>48387.56</v>
      </c>
      <c r="G291" s="77">
        <v>100</v>
      </c>
      <c r="H291" s="77">
        <v>190.27</v>
      </c>
      <c r="I291" s="78">
        <v>0</v>
      </c>
      <c r="J291" s="78">
        <v>0</v>
      </c>
      <c r="K291" s="78">
        <v>0</v>
      </c>
    </row>
    <row r="292" spans="2:11">
      <c r="B292" t="s">
        <v>2357</v>
      </c>
      <c r="C292" t="s">
        <v>2358</v>
      </c>
      <c r="D292" t="s">
        <v>110</v>
      </c>
      <c r="E292" t="s">
        <v>1961</v>
      </c>
      <c r="F292" s="77">
        <v>1522635</v>
      </c>
      <c r="G292" s="77">
        <v>100</v>
      </c>
      <c r="H292" s="77">
        <v>5987.3053470000004</v>
      </c>
      <c r="I292" s="78">
        <v>0</v>
      </c>
      <c r="J292" s="78">
        <v>1.2999999999999999E-3</v>
      </c>
      <c r="K292" s="78">
        <v>1E-4</v>
      </c>
    </row>
    <row r="293" spans="2:11">
      <c r="B293" t="s">
        <v>2359</v>
      </c>
      <c r="C293" t="s">
        <v>2360</v>
      </c>
      <c r="D293" t="s">
        <v>110</v>
      </c>
      <c r="E293" t="s">
        <v>1961</v>
      </c>
      <c r="F293" s="77">
        <v>515972</v>
      </c>
      <c r="G293" s="77">
        <v>100</v>
      </c>
      <c r="H293" s="77">
        <v>2028.9050984</v>
      </c>
      <c r="I293" s="78">
        <v>0</v>
      </c>
      <c r="J293" s="78">
        <v>4.0000000000000002E-4</v>
      </c>
      <c r="K293" s="78">
        <v>0</v>
      </c>
    </row>
    <row r="294" spans="2:11">
      <c r="B294" t="s">
        <v>2361</v>
      </c>
      <c r="C294" t="s">
        <v>2362</v>
      </c>
      <c r="D294" t="s">
        <v>110</v>
      </c>
      <c r="E294" t="s">
        <v>2065</v>
      </c>
      <c r="F294" s="77">
        <v>638444</v>
      </c>
      <c r="G294" s="77">
        <v>100</v>
      </c>
      <c r="H294" s="77">
        <v>2510.4894967999999</v>
      </c>
      <c r="I294" s="78">
        <v>0</v>
      </c>
      <c r="J294" s="78">
        <v>5.0000000000000001E-4</v>
      </c>
      <c r="K294" s="78">
        <v>0</v>
      </c>
    </row>
    <row r="295" spans="2:11">
      <c r="B295" t="s">
        <v>2363</v>
      </c>
      <c r="C295" t="s">
        <v>2364</v>
      </c>
      <c r="D295" t="s">
        <v>110</v>
      </c>
      <c r="E295" t="s">
        <v>1961</v>
      </c>
      <c r="F295" s="77">
        <v>540449</v>
      </c>
      <c r="G295" s="77">
        <v>100</v>
      </c>
      <c r="H295" s="77">
        <v>2125.1535577999998</v>
      </c>
      <c r="I295" s="78">
        <v>0</v>
      </c>
      <c r="J295" s="78">
        <v>5.0000000000000001E-4</v>
      </c>
      <c r="K295" s="78">
        <v>0</v>
      </c>
    </row>
    <row r="296" spans="2:11">
      <c r="B296" t="s">
        <v>2365</v>
      </c>
      <c r="C296" t="s">
        <v>2366</v>
      </c>
      <c r="D296" t="s">
        <v>110</v>
      </c>
      <c r="E296" t="s">
        <v>1961</v>
      </c>
      <c r="F296" s="77">
        <v>999807</v>
      </c>
      <c r="G296" s="77">
        <v>100</v>
      </c>
      <c r="H296" s="77">
        <v>3931.4410853999998</v>
      </c>
      <c r="I296" s="78">
        <v>0</v>
      </c>
      <c r="J296" s="78">
        <v>8.0000000000000004E-4</v>
      </c>
      <c r="K296" s="78">
        <v>1E-4</v>
      </c>
    </row>
    <row r="297" spans="2:11">
      <c r="B297" t="s">
        <v>2367</v>
      </c>
      <c r="C297" t="s">
        <v>2368</v>
      </c>
      <c r="D297" t="s">
        <v>106</v>
      </c>
      <c r="E297" t="s">
        <v>320</v>
      </c>
      <c r="F297" s="77">
        <v>1189720</v>
      </c>
      <c r="G297" s="77">
        <v>65.272199999999998</v>
      </c>
      <c r="H297" s="77">
        <v>2807.2514504915998</v>
      </c>
      <c r="I297" s="78">
        <v>0</v>
      </c>
      <c r="J297" s="78">
        <v>5.9999999999999995E-4</v>
      </c>
      <c r="K297" s="78">
        <v>0</v>
      </c>
    </row>
    <row r="298" spans="2:11">
      <c r="B298" t="s">
        <v>2369</v>
      </c>
      <c r="C298" t="s">
        <v>2370</v>
      </c>
      <c r="D298" t="s">
        <v>110</v>
      </c>
      <c r="E298" t="s">
        <v>2371</v>
      </c>
      <c r="F298" s="77">
        <v>3865422.96</v>
      </c>
      <c r="G298" s="77">
        <v>79.628300000000209</v>
      </c>
      <c r="H298" s="77">
        <v>12103.195957370601</v>
      </c>
      <c r="I298" s="78">
        <v>0</v>
      </c>
      <c r="J298" s="78">
        <v>2.5999999999999999E-3</v>
      </c>
      <c r="K298" s="78">
        <v>2.0000000000000001E-4</v>
      </c>
    </row>
    <row r="299" spans="2:11">
      <c r="B299" t="s">
        <v>2372</v>
      </c>
      <c r="C299" t="s">
        <v>2373</v>
      </c>
      <c r="D299" t="s">
        <v>106</v>
      </c>
      <c r="E299" t="s">
        <v>2374</v>
      </c>
      <c r="F299" s="77">
        <v>5932408</v>
      </c>
      <c r="G299" s="77">
        <v>25.9009</v>
      </c>
      <c r="H299" s="77">
        <v>5554.6176351742797</v>
      </c>
      <c r="I299" s="78">
        <v>1.6000000000000001E-3</v>
      </c>
      <c r="J299" s="78">
        <v>1.1999999999999999E-3</v>
      </c>
      <c r="K299" s="78">
        <v>1E-4</v>
      </c>
    </row>
    <row r="300" spans="2:11">
      <c r="B300" t="s">
        <v>2375</v>
      </c>
      <c r="C300" t="s">
        <v>2376</v>
      </c>
      <c r="D300" t="s">
        <v>106</v>
      </c>
      <c r="E300" t="s">
        <v>2377</v>
      </c>
      <c r="F300" s="77">
        <v>10006259</v>
      </c>
      <c r="G300" s="77">
        <v>127.10610000000004</v>
      </c>
      <c r="H300" s="77">
        <v>45977.6145384384</v>
      </c>
      <c r="I300" s="78">
        <v>1.5E-3</v>
      </c>
      <c r="J300" s="78">
        <v>9.7999999999999997E-3</v>
      </c>
      <c r="K300" s="78">
        <v>6.9999999999999999E-4</v>
      </c>
    </row>
    <row r="301" spans="2:11">
      <c r="B301" t="s">
        <v>2378</v>
      </c>
      <c r="C301" t="s">
        <v>2379</v>
      </c>
      <c r="D301" t="s">
        <v>106</v>
      </c>
      <c r="E301" t="s">
        <v>2380</v>
      </c>
      <c r="F301" s="77">
        <v>8494815</v>
      </c>
      <c r="G301" s="77">
        <v>141.69040000000001</v>
      </c>
      <c r="H301" s="77">
        <v>43511.359530227397</v>
      </c>
      <c r="I301" s="78">
        <v>8.0000000000000004E-4</v>
      </c>
      <c r="J301" s="78">
        <v>9.2999999999999992E-3</v>
      </c>
      <c r="K301" s="78">
        <v>6.9999999999999999E-4</v>
      </c>
    </row>
    <row r="302" spans="2:11">
      <c r="B302" t="s">
        <v>2381</v>
      </c>
      <c r="C302" t="s">
        <v>2382</v>
      </c>
      <c r="D302" t="s">
        <v>106</v>
      </c>
      <c r="E302" t="s">
        <v>2383</v>
      </c>
      <c r="F302" s="77">
        <v>1705333</v>
      </c>
      <c r="G302" s="77">
        <v>79.712700000000083</v>
      </c>
      <c r="H302" s="77">
        <v>4914.1116265219698</v>
      </c>
      <c r="I302" s="78">
        <v>0</v>
      </c>
      <c r="J302" s="78">
        <v>1E-3</v>
      </c>
      <c r="K302" s="78">
        <v>1E-4</v>
      </c>
    </row>
    <row r="303" spans="2:11">
      <c r="B303" t="s">
        <v>2384</v>
      </c>
      <c r="C303" t="s">
        <v>2385</v>
      </c>
      <c r="D303" t="s">
        <v>202</v>
      </c>
      <c r="E303" t="s">
        <v>2386</v>
      </c>
      <c r="F303" s="77">
        <v>197907060</v>
      </c>
      <c r="G303" s="77">
        <v>94.954799999999935</v>
      </c>
      <c r="H303" s="77">
        <v>5086.6795444443596</v>
      </c>
      <c r="I303" s="78">
        <v>1.06E-2</v>
      </c>
      <c r="J303" s="78">
        <v>1.1000000000000001E-3</v>
      </c>
      <c r="K303" s="78">
        <v>1E-4</v>
      </c>
    </row>
    <row r="304" spans="2:11">
      <c r="B304" t="s">
        <v>2387</v>
      </c>
      <c r="C304" t="s">
        <v>2388</v>
      </c>
      <c r="D304" t="s">
        <v>202</v>
      </c>
      <c r="E304" t="s">
        <v>2389</v>
      </c>
      <c r="F304" s="77">
        <v>30975323</v>
      </c>
      <c r="G304" s="77">
        <v>157.67789999999965</v>
      </c>
      <c r="H304" s="77">
        <v>1322.03465250473</v>
      </c>
      <c r="I304" s="78">
        <v>1.5E-3</v>
      </c>
      <c r="J304" s="78">
        <v>2.9999999999999997E-4</v>
      </c>
      <c r="K304" s="78">
        <v>0</v>
      </c>
    </row>
    <row r="305" spans="2:11">
      <c r="B305" t="s">
        <v>2390</v>
      </c>
      <c r="C305" t="s">
        <v>2391</v>
      </c>
      <c r="D305" t="s">
        <v>202</v>
      </c>
      <c r="E305" t="s">
        <v>2392</v>
      </c>
      <c r="F305" s="77">
        <v>126383771</v>
      </c>
      <c r="G305" s="77">
        <v>129.64539999999988</v>
      </c>
      <c r="H305" s="77">
        <v>4435.1119777873801</v>
      </c>
      <c r="I305" s="78">
        <v>1E-3</v>
      </c>
      <c r="J305" s="78">
        <v>8.9999999999999998E-4</v>
      </c>
      <c r="K305" s="78">
        <v>1E-4</v>
      </c>
    </row>
    <row r="306" spans="2:11">
      <c r="B306" t="s">
        <v>2393</v>
      </c>
      <c r="C306" t="s">
        <v>2394</v>
      </c>
      <c r="D306" t="s">
        <v>110</v>
      </c>
      <c r="E306" t="s">
        <v>2395</v>
      </c>
      <c r="F306" s="77">
        <v>219914</v>
      </c>
      <c r="G306" s="77">
        <v>100</v>
      </c>
      <c r="H306" s="77">
        <v>864.74583080000002</v>
      </c>
      <c r="I306" s="78">
        <v>0</v>
      </c>
      <c r="J306" s="78">
        <v>2.0000000000000001E-4</v>
      </c>
      <c r="K306" s="78">
        <v>0</v>
      </c>
    </row>
    <row r="307" spans="2:11">
      <c r="B307" t="s">
        <v>2396</v>
      </c>
      <c r="C307" t="s">
        <v>2397</v>
      </c>
      <c r="D307" t="s">
        <v>110</v>
      </c>
      <c r="E307" t="s">
        <v>1961</v>
      </c>
      <c r="F307" s="77">
        <v>18359</v>
      </c>
      <c r="G307" s="77">
        <v>100</v>
      </c>
      <c r="H307" s="77">
        <v>72.191259799999997</v>
      </c>
      <c r="I307" s="78">
        <v>0</v>
      </c>
      <c r="J307" s="78">
        <v>0</v>
      </c>
      <c r="K307" s="78">
        <v>0</v>
      </c>
    </row>
    <row r="308" spans="2:11">
      <c r="B308" t="s">
        <v>2398</v>
      </c>
      <c r="C308" t="s">
        <v>2399</v>
      </c>
      <c r="D308" t="s">
        <v>110</v>
      </c>
      <c r="E308" t="s">
        <v>1961</v>
      </c>
      <c r="F308" s="77">
        <v>5913</v>
      </c>
      <c r="G308" s="77">
        <v>100</v>
      </c>
      <c r="H308" s="77">
        <v>23.251098599999999</v>
      </c>
      <c r="I308" s="78">
        <v>0</v>
      </c>
      <c r="J308" s="78">
        <v>0</v>
      </c>
      <c r="K308" s="78">
        <v>0</v>
      </c>
    </row>
    <row r="309" spans="2:11">
      <c r="B309" t="s">
        <v>2400</v>
      </c>
      <c r="C309" t="s">
        <v>2401</v>
      </c>
      <c r="D309" t="s">
        <v>110</v>
      </c>
      <c r="E309" t="s">
        <v>2402</v>
      </c>
      <c r="F309" s="77">
        <v>158009</v>
      </c>
      <c r="G309" s="77">
        <v>100</v>
      </c>
      <c r="H309" s="77">
        <v>621.32298979999996</v>
      </c>
      <c r="I309" s="78">
        <v>0</v>
      </c>
      <c r="J309" s="78">
        <v>1E-4</v>
      </c>
      <c r="K309" s="78">
        <v>0</v>
      </c>
    </row>
    <row r="310" spans="2:11">
      <c r="B310" t="s">
        <v>2403</v>
      </c>
      <c r="C310" t="s">
        <v>2404</v>
      </c>
      <c r="D310" t="s">
        <v>110</v>
      </c>
      <c r="E310" t="s">
        <v>1961</v>
      </c>
      <c r="F310" s="77">
        <v>42719</v>
      </c>
      <c r="G310" s="77">
        <v>100</v>
      </c>
      <c r="H310" s="77">
        <v>167.9796518</v>
      </c>
      <c r="I310" s="78">
        <v>0</v>
      </c>
      <c r="J310" s="78">
        <v>0</v>
      </c>
      <c r="K310" s="78">
        <v>0</v>
      </c>
    </row>
    <row r="311" spans="2:11">
      <c r="B311" t="s">
        <v>2405</v>
      </c>
      <c r="C311" t="s">
        <v>2406</v>
      </c>
      <c r="D311" t="s">
        <v>110</v>
      </c>
      <c r="E311" t="s">
        <v>1961</v>
      </c>
      <c r="F311" s="77">
        <v>98269</v>
      </c>
      <c r="G311" s="77">
        <v>100</v>
      </c>
      <c r="H311" s="77">
        <v>386.41336180000002</v>
      </c>
      <c r="I311" s="78">
        <v>0</v>
      </c>
      <c r="J311" s="78">
        <v>1E-4</v>
      </c>
      <c r="K311" s="78">
        <v>0</v>
      </c>
    </row>
    <row r="312" spans="2:11">
      <c r="B312" t="s">
        <v>2407</v>
      </c>
      <c r="C312" t="s">
        <v>2408</v>
      </c>
      <c r="D312" t="s">
        <v>110</v>
      </c>
      <c r="E312" t="s">
        <v>2224</v>
      </c>
      <c r="F312" s="77">
        <v>23592</v>
      </c>
      <c r="G312" s="77">
        <v>100</v>
      </c>
      <c r="H312" s="77">
        <v>92.768462400000004</v>
      </c>
      <c r="I312" s="78">
        <v>0</v>
      </c>
      <c r="J312" s="78">
        <v>0</v>
      </c>
      <c r="K312" s="78">
        <v>0</v>
      </c>
    </row>
    <row r="313" spans="2:11">
      <c r="B313" t="s">
        <v>2409</v>
      </c>
      <c r="C313" t="s">
        <v>2410</v>
      </c>
      <c r="D313" t="s">
        <v>110</v>
      </c>
      <c r="E313" t="s">
        <v>2411</v>
      </c>
      <c r="F313" s="77">
        <v>310666</v>
      </c>
      <c r="G313" s="77">
        <v>100</v>
      </c>
      <c r="H313" s="77">
        <v>1221.6008452000001</v>
      </c>
      <c r="I313" s="78">
        <v>0</v>
      </c>
      <c r="J313" s="78">
        <v>2.9999999999999997E-4</v>
      </c>
      <c r="K313" s="78">
        <v>0</v>
      </c>
    </row>
    <row r="314" spans="2:11">
      <c r="B314" t="s">
        <v>2412</v>
      </c>
      <c r="C314" t="s">
        <v>2413</v>
      </c>
      <c r="D314" t="s">
        <v>110</v>
      </c>
      <c r="E314" t="s">
        <v>2402</v>
      </c>
      <c r="F314" s="77">
        <v>1254723</v>
      </c>
      <c r="G314" s="77">
        <v>100</v>
      </c>
      <c r="H314" s="77">
        <v>4933.8217806000002</v>
      </c>
      <c r="I314" s="78">
        <v>0</v>
      </c>
      <c r="J314" s="78">
        <v>1.1000000000000001E-3</v>
      </c>
      <c r="K314" s="78">
        <v>1E-4</v>
      </c>
    </row>
    <row r="315" spans="2:11">
      <c r="B315" t="s">
        <v>2414</v>
      </c>
      <c r="C315" t="s">
        <v>2415</v>
      </c>
      <c r="D315" t="s">
        <v>110</v>
      </c>
      <c r="E315" t="s">
        <v>2416</v>
      </c>
      <c r="F315" s="77">
        <v>327306</v>
      </c>
      <c r="G315" s="77">
        <v>100</v>
      </c>
      <c r="H315" s="77">
        <v>1287.0326531999999</v>
      </c>
      <c r="I315" s="78">
        <v>0</v>
      </c>
      <c r="J315" s="78">
        <v>2.9999999999999997E-4</v>
      </c>
      <c r="K315" s="78">
        <v>0</v>
      </c>
    </row>
    <row r="316" spans="2:11">
      <c r="B316" t="s">
        <v>2417</v>
      </c>
      <c r="C316" t="s">
        <v>2418</v>
      </c>
      <c r="D316" t="s">
        <v>110</v>
      </c>
      <c r="E316" t="s">
        <v>2416</v>
      </c>
      <c r="F316" s="77">
        <v>35085</v>
      </c>
      <c r="G316" s="77">
        <v>100</v>
      </c>
      <c r="H316" s="77">
        <v>137.96123700000001</v>
      </c>
      <c r="I316" s="78">
        <v>0</v>
      </c>
      <c r="J316" s="78">
        <v>0</v>
      </c>
      <c r="K316" s="78">
        <v>0</v>
      </c>
    </row>
    <row r="317" spans="2:11">
      <c r="B317" t="s">
        <v>2419</v>
      </c>
      <c r="C317" t="s">
        <v>2420</v>
      </c>
      <c r="D317" t="s">
        <v>110</v>
      </c>
      <c r="E317" t="s">
        <v>1961</v>
      </c>
      <c r="F317" s="77">
        <v>39959</v>
      </c>
      <c r="G317" s="77">
        <v>100</v>
      </c>
      <c r="H317" s="77">
        <v>157.12677980000001</v>
      </c>
      <c r="I317" s="78">
        <v>0</v>
      </c>
      <c r="J317" s="78">
        <v>0</v>
      </c>
      <c r="K317" s="78">
        <v>0</v>
      </c>
    </row>
    <row r="318" spans="2:11">
      <c r="B318" t="s">
        <v>2419</v>
      </c>
      <c r="C318" t="s">
        <v>2421</v>
      </c>
      <c r="D318" t="s">
        <v>110</v>
      </c>
      <c r="E318" t="s">
        <v>1961</v>
      </c>
      <c r="F318" s="77">
        <v>127870</v>
      </c>
      <c r="G318" s="77">
        <v>100</v>
      </c>
      <c r="H318" s="77">
        <v>502.81041399999998</v>
      </c>
      <c r="I318" s="78">
        <v>0</v>
      </c>
      <c r="J318" s="78">
        <v>1E-4</v>
      </c>
      <c r="K318" s="78">
        <v>0</v>
      </c>
    </row>
    <row r="319" spans="2:11">
      <c r="B319" t="s">
        <v>2422</v>
      </c>
      <c r="C319" t="s">
        <v>2423</v>
      </c>
      <c r="D319" t="s">
        <v>110</v>
      </c>
      <c r="E319" t="s">
        <v>2065</v>
      </c>
      <c r="F319" s="77">
        <v>1003271</v>
      </c>
      <c r="G319" s="77">
        <v>100</v>
      </c>
      <c r="H319" s="77">
        <v>3945.0622262000002</v>
      </c>
      <c r="I319" s="78">
        <v>0</v>
      </c>
      <c r="J319" s="78">
        <v>8.0000000000000004E-4</v>
      </c>
      <c r="K319" s="78">
        <v>1E-4</v>
      </c>
    </row>
    <row r="320" spans="2:11">
      <c r="B320" t="s">
        <v>2424</v>
      </c>
      <c r="C320" t="s">
        <v>2425</v>
      </c>
      <c r="D320" t="s">
        <v>110</v>
      </c>
      <c r="E320" t="s">
        <v>2426</v>
      </c>
      <c r="F320" s="77">
        <v>2192014.83</v>
      </c>
      <c r="G320" s="77">
        <v>120.06019999999948</v>
      </c>
      <c r="H320" s="77">
        <v>10348.517760741301</v>
      </c>
      <c r="I320" s="78">
        <v>3.7000000000000002E-3</v>
      </c>
      <c r="J320" s="78">
        <v>2.2000000000000001E-3</v>
      </c>
      <c r="K320" s="78">
        <v>2.0000000000000001E-4</v>
      </c>
    </row>
    <row r="321" spans="2:11">
      <c r="B321" t="s">
        <v>2427</v>
      </c>
      <c r="C321" t="s">
        <v>2428</v>
      </c>
      <c r="D321" t="s">
        <v>110</v>
      </c>
      <c r="E321" t="s">
        <v>2416</v>
      </c>
      <c r="F321" s="77">
        <v>1125718</v>
      </c>
      <c r="G321" s="77">
        <v>100</v>
      </c>
      <c r="H321" s="77">
        <v>4426.5483195999996</v>
      </c>
      <c r="I321" s="78">
        <v>0</v>
      </c>
      <c r="J321" s="78">
        <v>8.9999999999999998E-4</v>
      </c>
      <c r="K321" s="78">
        <v>1E-4</v>
      </c>
    </row>
    <row r="322" spans="2:11">
      <c r="B322" t="s">
        <v>2429</v>
      </c>
      <c r="C322" t="s">
        <v>2430</v>
      </c>
      <c r="D322" t="s">
        <v>110</v>
      </c>
      <c r="E322" t="s">
        <v>2032</v>
      </c>
      <c r="F322" s="77">
        <v>41777</v>
      </c>
      <c r="G322" s="77">
        <v>100</v>
      </c>
      <c r="H322" s="77">
        <v>164.27551940000001</v>
      </c>
      <c r="I322" s="78">
        <v>0</v>
      </c>
      <c r="J322" s="78">
        <v>0</v>
      </c>
      <c r="K322" s="78">
        <v>0</v>
      </c>
    </row>
    <row r="323" spans="2:11">
      <c r="B323" t="s">
        <v>2431</v>
      </c>
      <c r="C323" t="s">
        <v>2432</v>
      </c>
      <c r="D323" t="s">
        <v>106</v>
      </c>
      <c r="E323" t="s">
        <v>2433</v>
      </c>
      <c r="F323" s="77">
        <v>500000</v>
      </c>
      <c r="G323" s="77">
        <v>217.0881</v>
      </c>
      <c r="H323" s="77">
        <v>3923.8674074999999</v>
      </c>
      <c r="I323" s="78">
        <v>1E-3</v>
      </c>
      <c r="J323" s="78">
        <v>8.0000000000000004E-4</v>
      </c>
      <c r="K323" s="78">
        <v>1E-4</v>
      </c>
    </row>
    <row r="324" spans="2:11">
      <c r="B324" t="s">
        <v>2434</v>
      </c>
      <c r="C324" t="s">
        <v>2435</v>
      </c>
      <c r="D324" t="s">
        <v>106</v>
      </c>
      <c r="E324" t="s">
        <v>2436</v>
      </c>
      <c r="F324" s="77">
        <v>7144020.7699999996</v>
      </c>
      <c r="G324" s="77">
        <v>21.395599999999984</v>
      </c>
      <c r="H324" s="77">
        <v>5525.5495799360197</v>
      </c>
      <c r="I324" s="78">
        <v>9.7000000000000003E-3</v>
      </c>
      <c r="J324" s="78">
        <v>1.1999999999999999E-3</v>
      </c>
      <c r="K324" s="78">
        <v>1E-4</v>
      </c>
    </row>
    <row r="325" spans="2:11">
      <c r="B325" t="s">
        <v>2437</v>
      </c>
      <c r="C325" t="s">
        <v>2438</v>
      </c>
      <c r="D325" t="s">
        <v>106</v>
      </c>
      <c r="E325" t="s">
        <v>2439</v>
      </c>
      <c r="F325" s="77">
        <v>854172.03</v>
      </c>
      <c r="G325" s="77">
        <v>194.28429999999989</v>
      </c>
      <c r="H325" s="77">
        <v>5999.1725696518597</v>
      </c>
      <c r="I325" s="78">
        <v>5.9999999999999995E-4</v>
      </c>
      <c r="J325" s="78">
        <v>1.2999999999999999E-3</v>
      </c>
      <c r="K325" s="78">
        <v>1E-4</v>
      </c>
    </row>
    <row r="326" spans="2:11">
      <c r="B326" t="s">
        <v>2440</v>
      </c>
      <c r="C326" t="s">
        <v>2441</v>
      </c>
      <c r="D326" t="s">
        <v>106</v>
      </c>
      <c r="E326" t="s">
        <v>2439</v>
      </c>
      <c r="F326" s="77">
        <v>3629313.52</v>
      </c>
      <c r="G326" s="77">
        <v>162.40149999999983</v>
      </c>
      <c r="H326" s="77">
        <v>21307.025440200799</v>
      </c>
      <c r="I326" s="78">
        <v>6.9999999999999999E-4</v>
      </c>
      <c r="J326" s="78">
        <v>4.4999999999999997E-3</v>
      </c>
      <c r="K326" s="78">
        <v>2.9999999999999997E-4</v>
      </c>
    </row>
    <row r="327" spans="2:11">
      <c r="B327" t="s">
        <v>2442</v>
      </c>
      <c r="C327" t="s">
        <v>2443</v>
      </c>
      <c r="D327" t="s">
        <v>106</v>
      </c>
      <c r="E327" t="s">
        <v>2444</v>
      </c>
      <c r="F327" s="77">
        <v>2192084.5</v>
      </c>
      <c r="G327" s="77">
        <v>109.33810000000003</v>
      </c>
      <c r="H327" s="77">
        <v>8664.3725068406202</v>
      </c>
      <c r="I327" s="78">
        <v>0</v>
      </c>
      <c r="J327" s="78">
        <v>1.8E-3</v>
      </c>
      <c r="K327" s="78">
        <v>1E-4</v>
      </c>
    </row>
    <row r="328" spans="2:11">
      <c r="B328" t="s">
        <v>2445</v>
      </c>
      <c r="C328" t="s">
        <v>2446</v>
      </c>
      <c r="D328" t="s">
        <v>106</v>
      </c>
      <c r="E328" t="s">
        <v>1227</v>
      </c>
      <c r="F328" s="77">
        <v>5001794.68</v>
      </c>
      <c r="G328" s="77">
        <v>139.8649000000002</v>
      </c>
      <c r="H328" s="77">
        <v>25289.654785505201</v>
      </c>
      <c r="I328" s="78">
        <v>1.9E-3</v>
      </c>
      <c r="J328" s="78">
        <v>5.4000000000000003E-3</v>
      </c>
      <c r="K328" s="78">
        <v>4.0000000000000002E-4</v>
      </c>
    </row>
    <row r="329" spans="2:11">
      <c r="B329" t="s">
        <v>2447</v>
      </c>
      <c r="C329" t="s">
        <v>2448</v>
      </c>
      <c r="D329" t="s">
        <v>106</v>
      </c>
      <c r="E329" t="s">
        <v>2449</v>
      </c>
      <c r="F329" s="77">
        <v>1773091</v>
      </c>
      <c r="G329" s="77">
        <v>97.774900000000073</v>
      </c>
      <c r="H329" s="77">
        <v>6267.1011970547897</v>
      </c>
      <c r="I329" s="78">
        <v>5.1999999999999998E-3</v>
      </c>
      <c r="J329" s="78">
        <v>1.2999999999999999E-3</v>
      </c>
      <c r="K329" s="78">
        <v>1E-4</v>
      </c>
    </row>
    <row r="330" spans="2:11">
      <c r="B330" t="s">
        <v>2450</v>
      </c>
      <c r="C330" t="s">
        <v>2451</v>
      </c>
      <c r="D330" t="s">
        <v>106</v>
      </c>
      <c r="E330" t="s">
        <v>2452</v>
      </c>
      <c r="F330" s="77">
        <v>2762805.97</v>
      </c>
      <c r="G330" s="77">
        <v>1.0000000000000001E-5</v>
      </c>
      <c r="H330" s="77">
        <v>9.9875435815499993E-4</v>
      </c>
      <c r="I330" s="78">
        <v>6.8999999999999999E-3</v>
      </c>
      <c r="J330" s="78">
        <v>0</v>
      </c>
      <c r="K330" s="78">
        <v>0</v>
      </c>
    </row>
    <row r="331" spans="2:11">
      <c r="B331" t="s">
        <v>2453</v>
      </c>
      <c r="C331" t="s">
        <v>2454</v>
      </c>
      <c r="D331" t="s">
        <v>106</v>
      </c>
      <c r="E331" t="s">
        <v>2455</v>
      </c>
      <c r="F331" s="77">
        <v>3957201.53</v>
      </c>
      <c r="G331" s="77">
        <v>11.452300000000022</v>
      </c>
      <c r="H331" s="77">
        <v>1638.28398581499</v>
      </c>
      <c r="I331" s="78">
        <v>4.3E-3</v>
      </c>
      <c r="J331" s="78">
        <v>2.9999999999999997E-4</v>
      </c>
      <c r="K331" s="78">
        <v>0</v>
      </c>
    </row>
    <row r="332" spans="2:11">
      <c r="B332" t="s">
        <v>2456</v>
      </c>
      <c r="C332" t="s">
        <v>2457</v>
      </c>
      <c r="D332" t="s">
        <v>106</v>
      </c>
      <c r="E332" t="s">
        <v>2458</v>
      </c>
      <c r="F332" s="77">
        <v>1228333.8899999999</v>
      </c>
      <c r="G332" s="77">
        <v>119.70490000000011</v>
      </c>
      <c r="H332" s="77">
        <v>5315.4087147065602</v>
      </c>
      <c r="I332" s="78">
        <v>1E-3</v>
      </c>
      <c r="J332" s="78">
        <v>1.1000000000000001E-3</v>
      </c>
      <c r="K332" s="78">
        <v>1E-4</v>
      </c>
    </row>
    <row r="333" spans="2:11">
      <c r="B333" t="s">
        <v>2459</v>
      </c>
      <c r="C333" t="s">
        <v>2460</v>
      </c>
      <c r="D333" t="s">
        <v>106</v>
      </c>
      <c r="E333" t="s">
        <v>483</v>
      </c>
      <c r="F333" s="77">
        <v>536600.55000000005</v>
      </c>
      <c r="G333" s="77">
        <v>56.886199999999924</v>
      </c>
      <c r="H333" s="77">
        <v>1103.4847583978701</v>
      </c>
      <c r="I333" s="78">
        <v>2.9999999999999997E-4</v>
      </c>
      <c r="J333" s="78">
        <v>2.0000000000000001E-4</v>
      </c>
      <c r="K333" s="78">
        <v>0</v>
      </c>
    </row>
    <row r="334" spans="2:11">
      <c r="B334" t="s">
        <v>2461</v>
      </c>
      <c r="C334" t="s">
        <v>2462</v>
      </c>
      <c r="D334" t="s">
        <v>106</v>
      </c>
      <c r="E334" t="s">
        <v>2463</v>
      </c>
      <c r="F334" s="77">
        <v>5403435</v>
      </c>
      <c r="G334" s="77">
        <v>103.81420000000026</v>
      </c>
      <c r="H334" s="77">
        <v>20278.461136238599</v>
      </c>
      <c r="I334" s="78">
        <v>0</v>
      </c>
      <c r="J334" s="78">
        <v>4.3E-3</v>
      </c>
      <c r="K334" s="78">
        <v>2.9999999999999997E-4</v>
      </c>
    </row>
    <row r="335" spans="2:11">
      <c r="B335" t="s">
        <v>2464</v>
      </c>
      <c r="C335" t="s">
        <v>2465</v>
      </c>
      <c r="D335" t="s">
        <v>106</v>
      </c>
      <c r="E335" t="s">
        <v>2466</v>
      </c>
      <c r="F335" s="77">
        <v>1831282</v>
      </c>
      <c r="G335" s="77">
        <v>117.32510000000001</v>
      </c>
      <c r="H335" s="77">
        <v>7767.0206775819297</v>
      </c>
      <c r="I335" s="78">
        <v>4.5999999999999999E-3</v>
      </c>
      <c r="J335" s="78">
        <v>1.6999999999999999E-3</v>
      </c>
      <c r="K335" s="78">
        <v>1E-4</v>
      </c>
    </row>
    <row r="336" spans="2:11">
      <c r="B336" t="s">
        <v>2467</v>
      </c>
      <c r="C336" t="s">
        <v>2468</v>
      </c>
      <c r="D336" t="s">
        <v>110</v>
      </c>
      <c r="E336" t="s">
        <v>1961</v>
      </c>
      <c r="F336" s="77">
        <v>659</v>
      </c>
      <c r="G336" s="77">
        <v>100</v>
      </c>
      <c r="H336" s="77">
        <v>2.5913198</v>
      </c>
      <c r="I336" s="78">
        <v>0</v>
      </c>
      <c r="J336" s="78">
        <v>0</v>
      </c>
      <c r="K336" s="78">
        <v>0</v>
      </c>
    </row>
    <row r="337" spans="2:11">
      <c r="B337" t="s">
        <v>2469</v>
      </c>
      <c r="C337" t="s">
        <v>2470</v>
      </c>
      <c r="D337" t="s">
        <v>106</v>
      </c>
      <c r="E337" t="s">
        <v>2471</v>
      </c>
      <c r="F337" s="77">
        <v>6023813</v>
      </c>
      <c r="G337" s="77">
        <v>94.604200000000048</v>
      </c>
      <c r="H337" s="77">
        <v>20601.090054797802</v>
      </c>
      <c r="I337" s="78">
        <v>0</v>
      </c>
      <c r="J337" s="78">
        <v>4.4000000000000003E-3</v>
      </c>
      <c r="K337" s="78">
        <v>2.9999999999999997E-4</v>
      </c>
    </row>
    <row r="338" spans="2:11">
      <c r="B338" t="s">
        <v>2472</v>
      </c>
      <c r="C338" t="s">
        <v>2473</v>
      </c>
      <c r="D338" t="s">
        <v>110</v>
      </c>
      <c r="E338" t="s">
        <v>323</v>
      </c>
      <c r="F338" s="77">
        <v>9408000</v>
      </c>
      <c r="G338" s="77">
        <v>94.293000000000006</v>
      </c>
      <c r="H338" s="77">
        <v>34882.882167167998</v>
      </c>
      <c r="I338" s="78">
        <v>0</v>
      </c>
      <c r="J338" s="78">
        <v>7.4000000000000003E-3</v>
      </c>
      <c r="K338" s="78">
        <v>5.9999999999999995E-4</v>
      </c>
    </row>
    <row r="339" spans="2:11">
      <c r="B339" t="s">
        <v>2474</v>
      </c>
      <c r="C339" t="s">
        <v>2475</v>
      </c>
      <c r="D339" t="s">
        <v>110</v>
      </c>
      <c r="E339" t="s">
        <v>2323</v>
      </c>
      <c r="F339" s="77">
        <v>782004</v>
      </c>
      <c r="G339" s="77">
        <v>100</v>
      </c>
      <c r="H339" s="77">
        <v>3074.9961288</v>
      </c>
      <c r="I339" s="78">
        <v>0</v>
      </c>
      <c r="J339" s="78">
        <v>6.9999999999999999E-4</v>
      </c>
      <c r="K339" s="78">
        <v>1E-4</v>
      </c>
    </row>
    <row r="340" spans="2:11">
      <c r="B340" t="s">
        <v>2476</v>
      </c>
      <c r="C340" t="s">
        <v>2477</v>
      </c>
      <c r="D340" t="s">
        <v>106</v>
      </c>
      <c r="E340" t="s">
        <v>2478</v>
      </c>
      <c r="F340" s="77">
        <v>5311063</v>
      </c>
      <c r="G340" s="77">
        <v>0.79249999999999998</v>
      </c>
      <c r="H340" s="77">
        <v>152.15598000412501</v>
      </c>
      <c r="I340" s="78">
        <v>2.5000000000000001E-3</v>
      </c>
      <c r="J340" s="78">
        <v>0</v>
      </c>
      <c r="K340" s="78">
        <v>0</v>
      </c>
    </row>
    <row r="341" spans="2:11">
      <c r="B341" t="s">
        <v>2479</v>
      </c>
      <c r="C341" t="s">
        <v>2480</v>
      </c>
      <c r="D341" t="s">
        <v>110</v>
      </c>
      <c r="E341" t="s">
        <v>1961</v>
      </c>
      <c r="F341" s="77">
        <v>111694</v>
      </c>
      <c r="G341" s="77">
        <v>100</v>
      </c>
      <c r="H341" s="77">
        <v>439.20314680000001</v>
      </c>
      <c r="I341" s="78">
        <v>0</v>
      </c>
      <c r="J341" s="78">
        <v>1E-4</v>
      </c>
      <c r="K341" s="78">
        <v>0</v>
      </c>
    </row>
    <row r="342" spans="2:11">
      <c r="B342" t="s">
        <v>2481</v>
      </c>
      <c r="C342" t="s">
        <v>2482</v>
      </c>
      <c r="D342" t="s">
        <v>106</v>
      </c>
      <c r="E342" t="s">
        <v>2483</v>
      </c>
      <c r="F342" s="77">
        <v>3879361.21</v>
      </c>
      <c r="G342" s="77">
        <v>119.63269999999966</v>
      </c>
      <c r="H342" s="77">
        <v>16777.159178166501</v>
      </c>
      <c r="I342" s="78">
        <v>1.0500000000000001E-2</v>
      </c>
      <c r="J342" s="78">
        <v>3.5999999999999999E-3</v>
      </c>
      <c r="K342" s="78">
        <v>2.9999999999999997E-4</v>
      </c>
    </row>
    <row r="343" spans="2:11">
      <c r="B343" t="s">
        <v>2484</v>
      </c>
      <c r="C343" t="s">
        <v>2485</v>
      </c>
      <c r="D343" t="s">
        <v>106</v>
      </c>
      <c r="E343" t="s">
        <v>2486</v>
      </c>
      <c r="F343" s="77">
        <v>1996129</v>
      </c>
      <c r="G343" s="77">
        <v>117.51179999999999</v>
      </c>
      <c r="H343" s="77">
        <v>8479.6589323725293</v>
      </c>
      <c r="I343" s="78">
        <v>3.5000000000000001E-3</v>
      </c>
      <c r="J343" s="78">
        <v>1.8E-3</v>
      </c>
      <c r="K343" s="78">
        <v>1E-4</v>
      </c>
    </row>
    <row r="344" spans="2:11">
      <c r="B344" t="s">
        <v>2487</v>
      </c>
      <c r="C344" t="s">
        <v>2488</v>
      </c>
      <c r="D344" t="s">
        <v>110</v>
      </c>
      <c r="E344" t="s">
        <v>2489</v>
      </c>
      <c r="F344" s="77">
        <v>176572.39</v>
      </c>
      <c r="G344" s="77">
        <v>61.033900000000031</v>
      </c>
      <c r="H344" s="77">
        <v>423.76932448009399</v>
      </c>
      <c r="I344" s="78">
        <v>0</v>
      </c>
      <c r="J344" s="78">
        <v>1E-4</v>
      </c>
      <c r="K344" s="78">
        <v>0</v>
      </c>
    </row>
    <row r="345" spans="2:11">
      <c r="B345" t="s">
        <v>2490</v>
      </c>
      <c r="C345" t="s">
        <v>2491</v>
      </c>
      <c r="D345" t="s">
        <v>110</v>
      </c>
      <c r="E345" t="s">
        <v>2492</v>
      </c>
      <c r="F345" s="77">
        <v>3466661.41</v>
      </c>
      <c r="G345" s="77">
        <v>113.18360000000034</v>
      </c>
      <c r="H345" s="77">
        <v>15428.7424045437</v>
      </c>
      <c r="I345" s="78">
        <v>0</v>
      </c>
      <c r="J345" s="78">
        <v>3.3E-3</v>
      </c>
      <c r="K345" s="78">
        <v>2.9999999999999997E-4</v>
      </c>
    </row>
    <row r="346" spans="2:11">
      <c r="B346" t="s">
        <v>2493</v>
      </c>
      <c r="C346" t="s">
        <v>2494</v>
      </c>
      <c r="D346" t="s">
        <v>203</v>
      </c>
      <c r="E346" t="s">
        <v>2495</v>
      </c>
      <c r="F346" s="77">
        <v>22377967.129999999</v>
      </c>
      <c r="G346" s="77">
        <v>95.48009999999995</v>
      </c>
      <c r="H346" s="77">
        <v>7459.0470329375703</v>
      </c>
      <c r="I346" s="78">
        <v>7.1000000000000004E-3</v>
      </c>
      <c r="J346" s="78">
        <v>1.6000000000000001E-3</v>
      </c>
      <c r="K346" s="78">
        <v>1E-4</v>
      </c>
    </row>
    <row r="347" spans="2:11">
      <c r="B347" t="s">
        <v>2496</v>
      </c>
      <c r="C347" t="s">
        <v>2497</v>
      </c>
      <c r="D347" t="s">
        <v>106</v>
      </c>
      <c r="E347" t="s">
        <v>2498</v>
      </c>
      <c r="F347" s="77">
        <v>1997061.68</v>
      </c>
      <c r="G347" s="77">
        <v>113.55129999999998</v>
      </c>
      <c r="H347" s="77">
        <v>8197.6975404822497</v>
      </c>
      <c r="I347" s="78">
        <v>1.6899999999999998E-2</v>
      </c>
      <c r="J347" s="78">
        <v>1.6999999999999999E-3</v>
      </c>
      <c r="K347" s="78">
        <v>1E-4</v>
      </c>
    </row>
    <row r="348" spans="2:11">
      <c r="B348" t="s">
        <v>2499</v>
      </c>
      <c r="C348" t="s">
        <v>2500</v>
      </c>
      <c r="D348" t="s">
        <v>106</v>
      </c>
      <c r="E348" t="s">
        <v>2501</v>
      </c>
      <c r="F348" s="77">
        <v>7507225</v>
      </c>
      <c r="G348" s="77">
        <v>189.09620000000018</v>
      </c>
      <c r="H348" s="77">
        <v>51318.096079626797</v>
      </c>
      <c r="I348" s="78">
        <v>3.7499999999999999E-2</v>
      </c>
      <c r="J348" s="78">
        <v>1.09E-2</v>
      </c>
      <c r="K348" s="78">
        <v>8.0000000000000004E-4</v>
      </c>
    </row>
    <row r="349" spans="2:11">
      <c r="B349" t="s">
        <v>2502</v>
      </c>
      <c r="C349" t="s">
        <v>2503</v>
      </c>
      <c r="D349" t="s">
        <v>106</v>
      </c>
      <c r="E349" t="s">
        <v>2504</v>
      </c>
      <c r="F349" s="77">
        <v>2789028</v>
      </c>
      <c r="G349" s="77">
        <v>167.97230000000039</v>
      </c>
      <c r="H349" s="77">
        <v>16935.532042467101</v>
      </c>
      <c r="I349" s="78">
        <v>4.2599999999999999E-2</v>
      </c>
      <c r="J349" s="78">
        <v>3.5999999999999999E-3</v>
      </c>
      <c r="K349" s="78">
        <v>2.9999999999999997E-4</v>
      </c>
    </row>
    <row r="350" spans="2:11">
      <c r="B350" t="s">
        <v>2505</v>
      </c>
      <c r="C350" t="s">
        <v>2506</v>
      </c>
      <c r="D350" t="s">
        <v>106</v>
      </c>
      <c r="E350" t="s">
        <v>2507</v>
      </c>
      <c r="F350" s="77">
        <v>5580000</v>
      </c>
      <c r="G350" s="77">
        <v>106.4956</v>
      </c>
      <c r="H350" s="77">
        <v>21481.972945199999</v>
      </c>
      <c r="I350" s="78">
        <v>0</v>
      </c>
      <c r="J350" s="78">
        <v>4.5999999999999999E-3</v>
      </c>
      <c r="K350" s="78">
        <v>2.9999999999999997E-4</v>
      </c>
    </row>
    <row r="351" spans="2:11">
      <c r="B351" t="s">
        <v>2508</v>
      </c>
      <c r="C351" t="s">
        <v>2509</v>
      </c>
      <c r="D351" t="s">
        <v>106</v>
      </c>
      <c r="E351" t="s">
        <v>2510</v>
      </c>
      <c r="F351" s="77">
        <v>1802500</v>
      </c>
      <c r="G351" s="77">
        <v>107.9674</v>
      </c>
      <c r="H351" s="77">
        <v>7035.1962717750002</v>
      </c>
      <c r="I351" s="78">
        <v>0</v>
      </c>
      <c r="J351" s="78">
        <v>1.5E-3</v>
      </c>
      <c r="K351" s="78">
        <v>1E-4</v>
      </c>
    </row>
    <row r="352" spans="2:11">
      <c r="B352" t="s">
        <v>2511</v>
      </c>
      <c r="C352" t="s">
        <v>2512</v>
      </c>
      <c r="D352" t="s">
        <v>106</v>
      </c>
      <c r="E352" t="s">
        <v>1643</v>
      </c>
      <c r="F352" s="77">
        <v>658800</v>
      </c>
      <c r="G352" s="77">
        <v>84.588999999999999</v>
      </c>
      <c r="H352" s="77">
        <v>2014.5394801800001</v>
      </c>
      <c r="I352" s="78">
        <v>0</v>
      </c>
      <c r="J352" s="78">
        <v>4.0000000000000002E-4</v>
      </c>
      <c r="K352" s="78">
        <v>0</v>
      </c>
    </row>
    <row r="353" spans="2:11">
      <c r="B353" t="s">
        <v>2513</v>
      </c>
      <c r="C353" t="s">
        <v>2514</v>
      </c>
      <c r="D353" t="s">
        <v>106</v>
      </c>
      <c r="E353" t="s">
        <v>1895</v>
      </c>
      <c r="F353" s="77">
        <v>445304.93</v>
      </c>
      <c r="G353" s="77">
        <v>100</v>
      </c>
      <c r="H353" s="77">
        <v>1609.77</v>
      </c>
      <c r="I353" s="78">
        <v>0</v>
      </c>
      <c r="J353" s="78">
        <v>2.9999999999999997E-4</v>
      </c>
      <c r="K353" s="78">
        <v>0</v>
      </c>
    </row>
    <row r="354" spans="2:11">
      <c r="B354" t="s">
        <v>2515</v>
      </c>
      <c r="C354" t="s">
        <v>2516</v>
      </c>
      <c r="D354" t="s">
        <v>110</v>
      </c>
      <c r="E354" t="s">
        <v>2517</v>
      </c>
      <c r="F354" s="77">
        <v>1137906.78</v>
      </c>
      <c r="G354" s="77">
        <v>115.68719999999996</v>
      </c>
      <c r="H354" s="77">
        <v>5176.3972025844496</v>
      </c>
      <c r="I354" s="78">
        <v>0</v>
      </c>
      <c r="J354" s="78">
        <v>1.1000000000000001E-3</v>
      </c>
      <c r="K354" s="78">
        <v>1E-4</v>
      </c>
    </row>
    <row r="355" spans="2:11">
      <c r="B355" t="s">
        <v>2518</v>
      </c>
      <c r="C355" t="s">
        <v>2519</v>
      </c>
      <c r="D355" t="s">
        <v>110</v>
      </c>
      <c r="E355" t="s">
        <v>2520</v>
      </c>
      <c r="F355" s="77">
        <v>462623.93</v>
      </c>
      <c r="G355" s="77">
        <v>509.62829999999991</v>
      </c>
      <c r="H355" s="77">
        <v>9270.8003639527797</v>
      </c>
      <c r="I355" s="78">
        <v>4.0000000000000002E-4</v>
      </c>
      <c r="J355" s="78">
        <v>2E-3</v>
      </c>
      <c r="K355" s="78">
        <v>2.0000000000000001E-4</v>
      </c>
    </row>
    <row r="356" spans="2:11">
      <c r="B356" t="s">
        <v>2521</v>
      </c>
      <c r="C356" t="s">
        <v>2522</v>
      </c>
      <c r="D356" t="s">
        <v>110</v>
      </c>
      <c r="E356" t="s">
        <v>2523</v>
      </c>
      <c r="F356" s="77">
        <v>1691941.8</v>
      </c>
      <c r="G356" s="77">
        <v>145.98609999999996</v>
      </c>
      <c r="H356" s="77">
        <v>9712.5334026587097</v>
      </c>
      <c r="I356" s="78">
        <v>8.0000000000000004E-4</v>
      </c>
      <c r="J356" s="78">
        <v>2.0999999999999999E-3</v>
      </c>
      <c r="K356" s="78">
        <v>2.0000000000000001E-4</v>
      </c>
    </row>
    <row r="357" spans="2:11">
      <c r="B357" t="s">
        <v>2524</v>
      </c>
      <c r="C357" t="s">
        <v>2525</v>
      </c>
      <c r="D357" t="s">
        <v>110</v>
      </c>
      <c r="E357" t="s">
        <v>2526</v>
      </c>
      <c r="F357" s="77">
        <v>1246716.68</v>
      </c>
      <c r="G357" s="77">
        <v>111.2522</v>
      </c>
      <c r="H357" s="77">
        <v>5453.9603550845404</v>
      </c>
      <c r="I357" s="78">
        <v>0</v>
      </c>
      <c r="J357" s="78">
        <v>1.1999999999999999E-3</v>
      </c>
      <c r="K357" s="78">
        <v>1E-4</v>
      </c>
    </row>
    <row r="358" spans="2:11">
      <c r="B358" t="s">
        <v>2527</v>
      </c>
      <c r="C358" t="s">
        <v>2528</v>
      </c>
      <c r="D358" t="s">
        <v>106</v>
      </c>
      <c r="E358" t="s">
        <v>2529</v>
      </c>
      <c r="F358" s="77">
        <v>4871981.3</v>
      </c>
      <c r="G358" s="77">
        <v>93.550699999999736</v>
      </c>
      <c r="H358" s="77">
        <v>16476.347985218999</v>
      </c>
      <c r="I358" s="78">
        <v>5.0000000000000001E-3</v>
      </c>
      <c r="J358" s="78">
        <v>3.5000000000000001E-3</v>
      </c>
      <c r="K358" s="78">
        <v>2.9999999999999997E-4</v>
      </c>
    </row>
    <row r="359" spans="2:11">
      <c r="B359" t="s">
        <v>2530</v>
      </c>
      <c r="C359" t="s">
        <v>2531</v>
      </c>
      <c r="D359" t="s">
        <v>106</v>
      </c>
      <c r="E359" t="s">
        <v>2532</v>
      </c>
      <c r="F359" s="77">
        <v>1817783.69</v>
      </c>
      <c r="G359" s="77">
        <v>68.951699999999946</v>
      </c>
      <c r="H359" s="77">
        <v>4531.0148150284904</v>
      </c>
      <c r="I359" s="78">
        <v>4.4000000000000003E-3</v>
      </c>
      <c r="J359" s="78">
        <v>1E-3</v>
      </c>
      <c r="K359" s="78">
        <v>1E-4</v>
      </c>
    </row>
    <row r="360" spans="2:11">
      <c r="B360" t="s">
        <v>285</v>
      </c>
      <c r="C360" s="16"/>
    </row>
    <row r="361" spans="2:11">
      <c r="B361" t="s">
        <v>398</v>
      </c>
      <c r="C361" s="16"/>
    </row>
    <row r="362" spans="2:11">
      <c r="B362" t="s">
        <v>399</v>
      </c>
      <c r="C362" s="16"/>
    </row>
    <row r="363" spans="2:11">
      <c r="B363" t="s">
        <v>400</v>
      </c>
      <c r="C363" s="16"/>
    </row>
    <row r="364" spans="2:11">
      <c r="C364" s="16"/>
    </row>
    <row r="365" spans="2:11">
      <c r="C365" s="16"/>
    </row>
    <row r="366" spans="2:11">
      <c r="C366" s="16"/>
    </row>
    <row r="367" spans="2:11">
      <c r="C367" s="16"/>
    </row>
    <row r="368" spans="2:11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9" ht="26.25" customHeight="1">
      <c r="B7" s="103" t="s">
        <v>141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87975</v>
      </c>
      <c r="H11" s="7"/>
      <c r="I11" s="75">
        <v>42.486060000000002</v>
      </c>
      <c r="J11" s="7"/>
      <c r="K11" s="76">
        <v>1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2533</v>
      </c>
      <c r="C12" s="16"/>
      <c r="D12" s="16"/>
      <c r="G12" s="81">
        <v>87975</v>
      </c>
      <c r="I12" s="81">
        <v>42.486060000000002</v>
      </c>
      <c r="K12" s="80">
        <v>1</v>
      </c>
      <c r="L12" s="80">
        <v>0</v>
      </c>
    </row>
    <row r="13" spans="2:59">
      <c r="B13" t="s">
        <v>2534</v>
      </c>
      <c r="C13" t="s">
        <v>2535</v>
      </c>
      <c r="D13" t="s">
        <v>128</v>
      </c>
      <c r="E13" t="s">
        <v>102</v>
      </c>
      <c r="F13" t="s">
        <v>579</v>
      </c>
      <c r="G13" s="77">
        <v>29325</v>
      </c>
      <c r="H13" s="77">
        <v>27.68</v>
      </c>
      <c r="I13" s="77">
        <v>8.1171600000000002</v>
      </c>
      <c r="J13" s="78">
        <v>0</v>
      </c>
      <c r="K13" s="78">
        <v>0.19109999999999999</v>
      </c>
      <c r="L13" s="78">
        <v>0</v>
      </c>
    </row>
    <row r="14" spans="2:59">
      <c r="B14" t="s">
        <v>2536</v>
      </c>
      <c r="C14" t="s">
        <v>2537</v>
      </c>
      <c r="D14" t="s">
        <v>129</v>
      </c>
      <c r="E14" t="s">
        <v>102</v>
      </c>
      <c r="F14" t="s">
        <v>579</v>
      </c>
      <c r="G14" s="77">
        <v>58650</v>
      </c>
      <c r="H14" s="77">
        <v>58.6</v>
      </c>
      <c r="I14" s="77">
        <v>34.368899999999996</v>
      </c>
      <c r="J14" s="78">
        <v>0</v>
      </c>
      <c r="K14" s="78">
        <v>0.80889999999999995</v>
      </c>
      <c r="L14" s="78">
        <v>0</v>
      </c>
    </row>
    <row r="15" spans="2:59">
      <c r="B15" s="79" t="s">
        <v>1114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9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4">
      <c r="B17" t="s">
        <v>285</v>
      </c>
      <c r="C17" s="16"/>
      <c r="D17" s="16"/>
    </row>
    <row r="18" spans="2:4">
      <c r="B18" t="s">
        <v>398</v>
      </c>
      <c r="C18" s="16"/>
      <c r="D18" s="16"/>
    </row>
    <row r="19" spans="2:4">
      <c r="B19" t="s">
        <v>399</v>
      </c>
      <c r="C19" s="16"/>
      <c r="D19" s="16"/>
    </row>
    <row r="20" spans="2:4">
      <c r="B20" t="s">
        <v>400</v>
      </c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52" ht="26.25" customHeight="1">
      <c r="B7" s="103" t="s">
        <v>142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1115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1116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2538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1117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557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283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1115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1118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1117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1119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557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285</v>
      </c>
      <c r="C34" s="16"/>
      <c r="D34" s="16"/>
    </row>
    <row r="35" spans="2:12">
      <c r="B35" t="s">
        <v>398</v>
      </c>
      <c r="C35" s="16"/>
      <c r="D35" s="16"/>
    </row>
    <row r="36" spans="2:12">
      <c r="B36" t="s">
        <v>399</v>
      </c>
      <c r="C36" s="16"/>
      <c r="D36" s="16"/>
    </row>
    <row r="37" spans="2:12">
      <c r="B37" t="s">
        <v>400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E27" sqref="E27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3" t="s">
        <v>47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1334842.8892177057</v>
      </c>
      <c r="K11" s="76">
        <v>1</v>
      </c>
      <c r="L11" s="76">
        <v>2.1700000000000001E-2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1334842.8892177057</v>
      </c>
      <c r="K12" s="80">
        <v>1</v>
      </c>
      <c r="L12" s="80">
        <v>2.1700000000000001E-2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185156.67131000001</v>
      </c>
      <c r="K13" s="80">
        <v>0.13869999999999999</v>
      </c>
      <c r="L13" s="80">
        <v>3.0000000000000001E-3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3358.2883200000001</v>
      </c>
      <c r="K14" s="78">
        <v>2.5000000000000001E-3</v>
      </c>
      <c r="L14" s="78">
        <v>1E-4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508.7448</v>
      </c>
      <c r="K15" s="78">
        <v>4.0000000000000002E-4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180934.85157999999</v>
      </c>
      <c r="K16" s="78">
        <v>0.13550000000000001</v>
      </c>
      <c r="L16" s="78">
        <v>2.8999999999999998E-3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3.0049100000000002</v>
      </c>
      <c r="K17" s="78">
        <v>0</v>
      </c>
      <c r="L17" s="78">
        <v>0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351.7817</v>
      </c>
      <c r="K18" s="78">
        <v>2.9999999999999997E-4</v>
      </c>
      <c r="L18" s="78">
        <v>0</v>
      </c>
    </row>
    <row r="19" spans="2:12">
      <c r="B19" s="79" t="s">
        <v>223</v>
      </c>
      <c r="D19" s="16"/>
      <c r="I19" s="80">
        <v>0</v>
      </c>
      <c r="J19" s="81">
        <v>245692.61211756372</v>
      </c>
      <c r="K19" s="80">
        <v>0.18410000000000001</v>
      </c>
      <c r="L19" s="80">
        <v>4.0000000000000001E-3</v>
      </c>
    </row>
    <row r="20" spans="2:12">
      <c r="B20" t="s">
        <v>224</v>
      </c>
      <c r="C20" t="s">
        <v>225</v>
      </c>
      <c r="D20" t="s">
        <v>216</v>
      </c>
      <c r="E20" t="s">
        <v>209</v>
      </c>
      <c r="F20" t="s">
        <v>210</v>
      </c>
      <c r="G20" t="s">
        <v>120</v>
      </c>
      <c r="H20" s="78">
        <v>0</v>
      </c>
      <c r="I20" s="78">
        <v>0</v>
      </c>
      <c r="J20" s="77">
        <v>175.78728613499999</v>
      </c>
      <c r="K20" s="78">
        <v>1E-4</v>
      </c>
      <c r="L20" s="78">
        <v>0</v>
      </c>
    </row>
    <row r="21" spans="2:12">
      <c r="B21" t="s">
        <v>226</v>
      </c>
      <c r="C21" t="s">
        <v>227</v>
      </c>
      <c r="D21" t="s">
        <v>208</v>
      </c>
      <c r="E21" t="s">
        <v>209</v>
      </c>
      <c r="F21" t="s">
        <v>210</v>
      </c>
      <c r="G21" t="s">
        <v>106</v>
      </c>
      <c r="H21" s="78">
        <v>0</v>
      </c>
      <c r="I21" s="78">
        <v>0</v>
      </c>
      <c r="J21" s="77">
        <v>2868.2100464999999</v>
      </c>
      <c r="K21" s="78">
        <v>2.0999999999999999E-3</v>
      </c>
      <c r="L21" s="78">
        <v>0</v>
      </c>
    </row>
    <row r="22" spans="2:12">
      <c r="B22" t="s">
        <v>228</v>
      </c>
      <c r="C22" t="s">
        <v>229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3195.2376957000001</v>
      </c>
      <c r="K22" s="78">
        <v>2.3999999999999998E-3</v>
      </c>
      <c r="L22" s="78">
        <v>1E-4</v>
      </c>
    </row>
    <row r="23" spans="2:12">
      <c r="B23" t="s">
        <v>230</v>
      </c>
      <c r="C23" t="s">
        <v>231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132921.14371139999</v>
      </c>
      <c r="K23" s="78">
        <v>9.9599999999999994E-2</v>
      </c>
      <c r="L23" s="78">
        <v>2.2000000000000001E-3</v>
      </c>
    </row>
    <row r="24" spans="2:12">
      <c r="B24" s="83" t="s">
        <v>3364</v>
      </c>
      <c r="C24" t="s">
        <v>231</v>
      </c>
      <c r="D24" t="s">
        <v>216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17504.936913000001</v>
      </c>
      <c r="K24" s="78">
        <v>1.3100000000000001E-2</v>
      </c>
      <c r="L24" s="78">
        <v>2.9999999999999997E-4</v>
      </c>
    </row>
    <row r="25" spans="2:12">
      <c r="B25" s="83" t="s">
        <v>3365</v>
      </c>
      <c r="C25" t="s">
        <v>231</v>
      </c>
      <c r="D25" t="s">
        <v>216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-19484.040131549998</v>
      </c>
      <c r="K25" s="78">
        <v>-1.46E-2</v>
      </c>
      <c r="L25" s="78">
        <v>-2.9999999999999997E-4</v>
      </c>
    </row>
    <row r="26" spans="2:12">
      <c r="B26" t="s">
        <v>232</v>
      </c>
      <c r="C26" t="s">
        <v>233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71758.164206700007</v>
      </c>
      <c r="K26" s="78">
        <v>5.3800000000000001E-2</v>
      </c>
      <c r="L26" s="78">
        <v>1.1999999999999999E-3</v>
      </c>
    </row>
    <row r="27" spans="2:12">
      <c r="B27" t="s">
        <v>234</v>
      </c>
      <c r="C27" t="s">
        <v>235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968.70178950000002</v>
      </c>
      <c r="K27" s="78">
        <v>6.9999999999999999E-4</v>
      </c>
      <c r="L27" s="78">
        <v>0</v>
      </c>
    </row>
    <row r="28" spans="2:12">
      <c r="B28" t="s">
        <v>236</v>
      </c>
      <c r="C28" t="s">
        <v>237</v>
      </c>
      <c r="D28" t="s">
        <v>216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381.95837441999998</v>
      </c>
      <c r="K28" s="78">
        <v>2.9999999999999997E-4</v>
      </c>
      <c r="L28" s="78">
        <v>0</v>
      </c>
    </row>
    <row r="29" spans="2:12">
      <c r="B29" t="s">
        <v>238</v>
      </c>
      <c r="C29" t="s">
        <v>239</v>
      </c>
      <c r="D29" t="s">
        <v>219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2760.1150610069999</v>
      </c>
      <c r="K29" s="78">
        <v>2.0999999999999999E-3</v>
      </c>
      <c r="L29" s="78">
        <v>0</v>
      </c>
    </row>
    <row r="30" spans="2:12">
      <c r="B30" t="s">
        <v>240</v>
      </c>
      <c r="C30" t="s">
        <v>241</v>
      </c>
      <c r="D30" t="s">
        <v>213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45.427684227999997</v>
      </c>
      <c r="K30" s="78">
        <v>0</v>
      </c>
      <c r="L30" s="78">
        <v>0</v>
      </c>
    </row>
    <row r="31" spans="2:12">
      <c r="B31" t="s">
        <v>242</v>
      </c>
      <c r="C31" t="s">
        <v>243</v>
      </c>
      <c r="D31" t="s">
        <v>216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4718.8441991460004</v>
      </c>
      <c r="K31" s="78">
        <v>3.5000000000000001E-3</v>
      </c>
      <c r="L31" s="78">
        <v>1E-4</v>
      </c>
    </row>
    <row r="32" spans="2:12">
      <c r="B32" t="s">
        <v>244</v>
      </c>
      <c r="C32" t="s">
        <v>245</v>
      </c>
      <c r="D32" t="s">
        <v>219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10645.142996704</v>
      </c>
      <c r="K32" s="78">
        <v>8.0000000000000002E-3</v>
      </c>
      <c r="L32" s="78">
        <v>2.0000000000000001E-4</v>
      </c>
    </row>
    <row r="33" spans="2:12">
      <c r="B33" t="s">
        <v>246</v>
      </c>
      <c r="C33" t="s">
        <v>247</v>
      </c>
      <c r="D33" t="s">
        <v>216</v>
      </c>
      <c r="E33" t="s">
        <v>209</v>
      </c>
      <c r="F33" t="s">
        <v>210</v>
      </c>
      <c r="G33" t="s">
        <v>202</v>
      </c>
      <c r="H33" s="78">
        <v>0</v>
      </c>
      <c r="I33" s="78">
        <v>0</v>
      </c>
      <c r="J33" s="77">
        <v>1845.6856388562001</v>
      </c>
      <c r="K33" s="78">
        <v>1.4E-3</v>
      </c>
      <c r="L33" s="78">
        <v>0</v>
      </c>
    </row>
    <row r="34" spans="2:12">
      <c r="B34" t="s">
        <v>248</v>
      </c>
      <c r="C34" t="s">
        <v>249</v>
      </c>
      <c r="D34" t="s">
        <v>219</v>
      </c>
      <c r="E34" t="s">
        <v>209</v>
      </c>
      <c r="F34" t="s">
        <v>210</v>
      </c>
      <c r="G34" t="s">
        <v>202</v>
      </c>
      <c r="H34" s="78">
        <v>0</v>
      </c>
      <c r="I34" s="78">
        <v>0</v>
      </c>
      <c r="J34" s="77">
        <v>74.722435849519997</v>
      </c>
      <c r="K34" s="78">
        <v>1E-4</v>
      </c>
      <c r="L34" s="78">
        <v>0</v>
      </c>
    </row>
    <row r="35" spans="2:12">
      <c r="B35" t="s">
        <v>250</v>
      </c>
      <c r="C35" t="s">
        <v>251</v>
      </c>
      <c r="D35" t="s">
        <v>216</v>
      </c>
      <c r="E35" t="s">
        <v>209</v>
      </c>
      <c r="F35" t="s">
        <v>210</v>
      </c>
      <c r="G35" t="s">
        <v>201</v>
      </c>
      <c r="H35" s="78">
        <v>0</v>
      </c>
      <c r="I35" s="78">
        <v>0</v>
      </c>
      <c r="J35" s="77">
        <v>110.58759605199999</v>
      </c>
      <c r="K35" s="78">
        <v>1E-4</v>
      </c>
      <c r="L35" s="78">
        <v>0</v>
      </c>
    </row>
    <row r="36" spans="2:12">
      <c r="B36" t="s">
        <v>252</v>
      </c>
      <c r="C36" t="s">
        <v>253</v>
      </c>
      <c r="D36" t="s">
        <v>219</v>
      </c>
      <c r="E36" t="s">
        <v>209</v>
      </c>
      <c r="F36" t="s">
        <v>210</v>
      </c>
      <c r="G36" t="s">
        <v>203</v>
      </c>
      <c r="H36" s="78">
        <v>0</v>
      </c>
      <c r="I36" s="78">
        <v>0</v>
      </c>
      <c r="J36" s="77">
        <v>5899.3862309400001</v>
      </c>
      <c r="K36" s="78">
        <v>4.4000000000000003E-3</v>
      </c>
      <c r="L36" s="78">
        <v>1E-4</v>
      </c>
    </row>
    <row r="37" spans="2:12">
      <c r="B37" t="s">
        <v>254</v>
      </c>
      <c r="C37" t="s">
        <v>255</v>
      </c>
      <c r="D37" t="s">
        <v>216</v>
      </c>
      <c r="E37" t="s">
        <v>209</v>
      </c>
      <c r="F37" t="s">
        <v>210</v>
      </c>
      <c r="G37" t="s">
        <v>113</v>
      </c>
      <c r="H37" s="78">
        <v>0</v>
      </c>
      <c r="I37" s="78">
        <v>0</v>
      </c>
      <c r="J37" s="77">
        <v>3146.7256102400002</v>
      </c>
      <c r="K37" s="78">
        <v>2.3999999999999998E-3</v>
      </c>
      <c r="L37" s="78">
        <v>1E-4</v>
      </c>
    </row>
    <row r="38" spans="2:12">
      <c r="B38" t="s">
        <v>256</v>
      </c>
      <c r="C38" t="s">
        <v>257</v>
      </c>
      <c r="D38" t="s">
        <v>219</v>
      </c>
      <c r="E38" t="s">
        <v>209</v>
      </c>
      <c r="F38" t="s">
        <v>210</v>
      </c>
      <c r="G38" t="s">
        <v>113</v>
      </c>
      <c r="H38" s="78">
        <v>0</v>
      </c>
      <c r="I38" s="78">
        <v>0</v>
      </c>
      <c r="J38" s="77">
        <v>6155.8747727359996</v>
      </c>
      <c r="K38" s="78">
        <v>4.5999999999999999E-3</v>
      </c>
      <c r="L38" s="78">
        <v>1E-4</v>
      </c>
    </row>
    <row r="39" spans="2:12">
      <c r="B39" s="79" t="s">
        <v>258</v>
      </c>
      <c r="D39" s="16"/>
      <c r="I39" s="80">
        <v>0</v>
      </c>
      <c r="J39" s="81">
        <v>469289.17200999998</v>
      </c>
      <c r="K39" s="80">
        <v>0.35160000000000002</v>
      </c>
      <c r="L39" s="80">
        <v>7.6E-3</v>
      </c>
    </row>
    <row r="40" spans="2:12">
      <c r="B40" t="s">
        <v>259</v>
      </c>
      <c r="C40" t="s">
        <v>260</v>
      </c>
      <c r="D40" t="s">
        <v>213</v>
      </c>
      <c r="E40" t="s">
        <v>209</v>
      </c>
      <c r="F40" t="s">
        <v>210</v>
      </c>
      <c r="G40" t="s">
        <v>102</v>
      </c>
      <c r="H40" s="78">
        <v>0</v>
      </c>
      <c r="I40" s="78">
        <v>0</v>
      </c>
      <c r="J40" s="77">
        <v>233898.37645000001</v>
      </c>
      <c r="K40" s="78">
        <v>0.17519999999999999</v>
      </c>
      <c r="L40" s="78">
        <v>3.8E-3</v>
      </c>
    </row>
    <row r="41" spans="2:12">
      <c r="B41" t="s">
        <v>261</v>
      </c>
      <c r="C41" t="s">
        <v>262</v>
      </c>
      <c r="D41" t="s">
        <v>219</v>
      </c>
      <c r="E41" t="s">
        <v>209</v>
      </c>
      <c r="F41" t="s">
        <v>210</v>
      </c>
      <c r="G41" t="s">
        <v>102</v>
      </c>
      <c r="H41" s="78">
        <v>0</v>
      </c>
      <c r="I41" s="78">
        <v>0</v>
      </c>
      <c r="J41" s="77">
        <v>235390.79556</v>
      </c>
      <c r="K41" s="78">
        <v>0.17630000000000001</v>
      </c>
      <c r="L41" s="78">
        <v>3.8E-3</v>
      </c>
    </row>
    <row r="42" spans="2:12">
      <c r="B42" s="79" t="s">
        <v>263</v>
      </c>
      <c r="D42" s="16"/>
      <c r="I42" s="80">
        <v>0</v>
      </c>
      <c r="J42" s="81">
        <v>0</v>
      </c>
      <c r="K42" s="80">
        <v>0</v>
      </c>
      <c r="L42" s="80">
        <v>0</v>
      </c>
    </row>
    <row r="43" spans="2:12">
      <c r="B43" t="s">
        <v>209</v>
      </c>
      <c r="C43" t="s">
        <v>209</v>
      </c>
      <c r="D43" s="16"/>
      <c r="E43" t="s">
        <v>209</v>
      </c>
      <c r="G43" t="s">
        <v>209</v>
      </c>
      <c r="H43" s="78">
        <v>0</v>
      </c>
      <c r="I43" s="78">
        <v>0</v>
      </c>
      <c r="J43" s="77">
        <v>0</v>
      </c>
      <c r="K43" s="78">
        <v>0</v>
      </c>
      <c r="L43" s="78">
        <v>0</v>
      </c>
    </row>
    <row r="44" spans="2:12">
      <c r="B44" s="79" t="s">
        <v>264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265</v>
      </c>
      <c r="D46" s="16"/>
      <c r="I46" s="80">
        <v>0</v>
      </c>
      <c r="J46" s="81">
        <v>434704.43378014187</v>
      </c>
      <c r="K46" s="80">
        <v>0.32569999999999999</v>
      </c>
      <c r="L46" s="80">
        <v>7.1000000000000004E-3</v>
      </c>
    </row>
    <row r="47" spans="2:12">
      <c r="B47" t="s">
        <v>266</v>
      </c>
      <c r="C47" t="s">
        <v>267</v>
      </c>
      <c r="D47" t="s">
        <v>222</v>
      </c>
      <c r="E47" t="s">
        <v>268</v>
      </c>
      <c r="F47" t="s">
        <v>269</v>
      </c>
      <c r="G47" t="s">
        <v>106</v>
      </c>
      <c r="H47" s="78">
        <v>5.1499999999999997E-2</v>
      </c>
      <c r="I47" s="78">
        <v>0</v>
      </c>
      <c r="J47" s="77">
        <v>60757.707106933602</v>
      </c>
      <c r="K47" s="78">
        <v>4.5499999999999999E-2</v>
      </c>
      <c r="L47" s="78">
        <v>1E-3</v>
      </c>
    </row>
    <row r="48" spans="2:12">
      <c r="B48" t="s">
        <v>270</v>
      </c>
      <c r="C48" t="s">
        <v>271</v>
      </c>
      <c r="D48" t="s">
        <v>222</v>
      </c>
      <c r="E48" t="s">
        <v>268</v>
      </c>
      <c r="F48" t="s">
        <v>269</v>
      </c>
      <c r="G48" t="s">
        <v>106</v>
      </c>
      <c r="H48" s="78">
        <v>5.2600000000000001E-2</v>
      </c>
      <c r="I48" s="78">
        <v>0</v>
      </c>
      <c r="J48" s="77">
        <v>16633.792796643</v>
      </c>
      <c r="K48" s="78">
        <v>1.2500000000000001E-2</v>
      </c>
      <c r="L48" s="78">
        <v>2.9999999999999997E-4</v>
      </c>
    </row>
    <row r="49" spans="2:12">
      <c r="B49" t="s">
        <v>272</v>
      </c>
      <c r="C49" t="s">
        <v>273</v>
      </c>
      <c r="D49" t="s">
        <v>222</v>
      </c>
      <c r="E49" t="s">
        <v>268</v>
      </c>
      <c r="F49" t="s">
        <v>269</v>
      </c>
      <c r="G49" t="s">
        <v>106</v>
      </c>
      <c r="H49" s="78">
        <v>4.8000000000000001E-2</v>
      </c>
      <c r="I49" s="78">
        <v>0</v>
      </c>
      <c r="J49" s="77">
        <v>86805.638136862195</v>
      </c>
      <c r="K49" s="78">
        <v>6.5000000000000002E-2</v>
      </c>
      <c r="L49" s="78">
        <v>1.4E-3</v>
      </c>
    </row>
    <row r="50" spans="2:12">
      <c r="B50" t="s">
        <v>274</v>
      </c>
      <c r="C50" t="s">
        <v>275</v>
      </c>
      <c r="D50" t="s">
        <v>208</v>
      </c>
      <c r="E50" t="s">
        <v>268</v>
      </c>
      <c r="F50" t="s">
        <v>269</v>
      </c>
      <c r="G50" t="s">
        <v>106</v>
      </c>
      <c r="H50" s="78">
        <v>5.0999999999999997E-2</v>
      </c>
      <c r="I50" s="78">
        <v>0</v>
      </c>
      <c r="J50" s="77">
        <v>33271.9410248161</v>
      </c>
      <c r="K50" s="78">
        <v>2.4899999999999999E-2</v>
      </c>
      <c r="L50" s="78">
        <v>5.0000000000000001E-4</v>
      </c>
    </row>
    <row r="51" spans="2:12">
      <c r="B51" t="s">
        <v>276</v>
      </c>
      <c r="C51" t="s">
        <v>277</v>
      </c>
      <c r="D51" t="s">
        <v>208</v>
      </c>
      <c r="E51" t="s">
        <v>268</v>
      </c>
      <c r="F51" t="s">
        <v>269</v>
      </c>
      <c r="G51" t="s">
        <v>106</v>
      </c>
      <c r="H51" s="78">
        <v>4.8000000000000001E-2</v>
      </c>
      <c r="I51" s="78">
        <v>0</v>
      </c>
      <c r="J51" s="77">
        <v>103443.385446714</v>
      </c>
      <c r="K51" s="78">
        <v>7.7499999999999999E-2</v>
      </c>
      <c r="L51" s="78">
        <v>1.6999999999999999E-3</v>
      </c>
    </row>
    <row r="52" spans="2:12">
      <c r="B52" t="s">
        <v>278</v>
      </c>
      <c r="C52" t="s">
        <v>279</v>
      </c>
      <c r="D52" t="s">
        <v>208</v>
      </c>
      <c r="E52" t="s">
        <v>268</v>
      </c>
      <c r="F52" t="s">
        <v>269</v>
      </c>
      <c r="G52" t="s">
        <v>106</v>
      </c>
      <c r="H52" s="78">
        <v>4.2599999999999999E-2</v>
      </c>
      <c r="I52" s="78">
        <v>0</v>
      </c>
      <c r="J52" s="77">
        <v>32904.178854306003</v>
      </c>
      <c r="K52" s="78">
        <v>2.47E-2</v>
      </c>
      <c r="L52" s="78">
        <v>5.0000000000000001E-4</v>
      </c>
    </row>
    <row r="53" spans="2:12">
      <c r="B53" t="s">
        <v>280</v>
      </c>
      <c r="C53" t="s">
        <v>281</v>
      </c>
      <c r="D53" t="s">
        <v>219</v>
      </c>
      <c r="E53" t="s">
        <v>268</v>
      </c>
      <c r="F53" t="s">
        <v>269</v>
      </c>
      <c r="G53" t="s">
        <v>106</v>
      </c>
      <c r="H53" s="78">
        <v>5.2999999999999999E-2</v>
      </c>
      <c r="I53" s="78">
        <v>0</v>
      </c>
      <c r="J53" s="77">
        <v>100887.790413867</v>
      </c>
      <c r="K53" s="78">
        <v>7.5600000000000001E-2</v>
      </c>
      <c r="L53" s="78">
        <v>1.6000000000000001E-3</v>
      </c>
    </row>
    <row r="54" spans="2:12">
      <c r="B54" s="79" t="s">
        <v>282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t="s">
        <v>209</v>
      </c>
      <c r="C55" t="s">
        <v>209</v>
      </c>
      <c r="D55" s="16"/>
      <c r="E55" t="s">
        <v>209</v>
      </c>
      <c r="G55" t="s">
        <v>209</v>
      </c>
      <c r="H55" s="78">
        <v>0</v>
      </c>
      <c r="I55" s="78">
        <v>0</v>
      </c>
      <c r="J55" s="77">
        <v>0</v>
      </c>
      <c r="K55" s="78">
        <v>0</v>
      </c>
      <c r="L55" s="78">
        <v>0</v>
      </c>
    </row>
    <row r="56" spans="2:12">
      <c r="B56" s="79" t="s">
        <v>283</v>
      </c>
      <c r="D56" s="16"/>
      <c r="I56" s="80">
        <v>0</v>
      </c>
      <c r="J56" s="81">
        <v>0</v>
      </c>
      <c r="K56" s="80">
        <v>0</v>
      </c>
      <c r="L56" s="80">
        <v>0</v>
      </c>
    </row>
    <row r="57" spans="2:12">
      <c r="B57" s="79" t="s">
        <v>284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209</v>
      </c>
      <c r="C58" t="s">
        <v>209</v>
      </c>
      <c r="D58" s="16"/>
      <c r="E58" t="s">
        <v>209</v>
      </c>
      <c r="G58" t="s">
        <v>209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s="79" t="s">
        <v>282</v>
      </c>
      <c r="D59" s="16"/>
      <c r="I59" s="80">
        <v>0</v>
      </c>
      <c r="J59" s="81">
        <v>0</v>
      </c>
      <c r="K59" s="80">
        <v>0</v>
      </c>
      <c r="L59" s="80">
        <v>0</v>
      </c>
    </row>
    <row r="60" spans="2:12">
      <c r="B60" t="s">
        <v>209</v>
      </c>
      <c r="C60" t="s">
        <v>209</v>
      </c>
      <c r="D60" s="16"/>
      <c r="E60" t="s">
        <v>209</v>
      </c>
      <c r="G60" t="s">
        <v>209</v>
      </c>
      <c r="H60" s="78">
        <v>0</v>
      </c>
      <c r="I60" s="78">
        <v>0</v>
      </c>
      <c r="J60" s="77">
        <v>0</v>
      </c>
      <c r="K60" s="78">
        <v>0</v>
      </c>
      <c r="L60" s="78">
        <v>0</v>
      </c>
    </row>
    <row r="61" spans="2:12">
      <c r="B61" t="s">
        <v>285</v>
      </c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5"/>
    </row>
    <row r="7" spans="2:49" ht="26.25" customHeight="1">
      <c r="B7" s="103" t="s">
        <v>143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634910329.41999996</v>
      </c>
      <c r="H11" s="7"/>
      <c r="I11" s="75">
        <v>26261.858801878818</v>
      </c>
      <c r="J11" s="76">
        <v>1</v>
      </c>
      <c r="K11" s="76">
        <v>4.0000000000000002E-4</v>
      </c>
      <c r="AW11" s="16"/>
    </row>
    <row r="12" spans="2:49">
      <c r="B12" s="79" t="s">
        <v>204</v>
      </c>
      <c r="C12" s="16"/>
      <c r="D12" s="16"/>
      <c r="G12" s="81">
        <v>4575262.0199999996</v>
      </c>
      <c r="I12" s="81">
        <v>-21726.596812474476</v>
      </c>
      <c r="J12" s="80">
        <v>-0.82730000000000004</v>
      </c>
      <c r="K12" s="80">
        <v>-4.0000000000000002E-4</v>
      </c>
    </row>
    <row r="13" spans="2:49">
      <c r="B13" s="79" t="s">
        <v>1115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1116</v>
      </c>
      <c r="C15" s="16"/>
      <c r="D15" s="16"/>
      <c r="G15" s="81">
        <v>-103244785</v>
      </c>
      <c r="I15" s="81">
        <v>-25709.78593001188</v>
      </c>
      <c r="J15" s="80">
        <v>-0.97899999999999998</v>
      </c>
      <c r="K15" s="80">
        <v>-4.0000000000000002E-4</v>
      </c>
    </row>
    <row r="16" spans="2:49">
      <c r="B16" t="s">
        <v>2539</v>
      </c>
      <c r="C16" t="s">
        <v>2540</v>
      </c>
      <c r="D16" t="s">
        <v>409</v>
      </c>
      <c r="E16" t="s">
        <v>102</v>
      </c>
      <c r="F16" t="s">
        <v>2541</v>
      </c>
      <c r="G16" s="77">
        <v>21453125</v>
      </c>
      <c r="H16" s="77">
        <v>98.55586005976518</v>
      </c>
      <c r="I16" s="77">
        <v>21143.311853446499</v>
      </c>
      <c r="J16" s="78">
        <v>0.80510000000000004</v>
      </c>
      <c r="K16" s="78">
        <v>2.9999999999999997E-4</v>
      </c>
    </row>
    <row r="17" spans="2:11">
      <c r="B17" t="s">
        <v>2542</v>
      </c>
      <c r="C17" t="s">
        <v>2543</v>
      </c>
      <c r="D17" t="s">
        <v>409</v>
      </c>
      <c r="E17" t="s">
        <v>106</v>
      </c>
      <c r="F17" t="s">
        <v>2541</v>
      </c>
      <c r="G17" s="77">
        <v>-6250000</v>
      </c>
      <c r="H17" s="77">
        <v>96.688240759924753</v>
      </c>
      <c r="I17" s="77">
        <v>-21845.499396695501</v>
      </c>
      <c r="J17" s="78">
        <v>-0.83179999999999998</v>
      </c>
      <c r="K17" s="78">
        <v>-4.0000000000000002E-4</v>
      </c>
    </row>
    <row r="18" spans="2:11">
      <c r="B18" t="s">
        <v>2544</v>
      </c>
      <c r="C18" t="s">
        <v>2545</v>
      </c>
      <c r="D18" t="s">
        <v>409</v>
      </c>
      <c r="E18" t="s">
        <v>106</v>
      </c>
      <c r="F18" t="s">
        <v>2546</v>
      </c>
      <c r="G18" s="77">
        <v>-25500000</v>
      </c>
      <c r="H18" s="77">
        <v>13.03704086860502</v>
      </c>
      <c r="I18" s="77">
        <v>-3324.4454214942798</v>
      </c>
      <c r="J18" s="78">
        <v>-0.12659999999999999</v>
      </c>
      <c r="K18" s="78">
        <v>-1E-4</v>
      </c>
    </row>
    <row r="19" spans="2:11">
      <c r="B19" t="s">
        <v>2547</v>
      </c>
      <c r="C19" t="s">
        <v>2548</v>
      </c>
      <c r="D19" t="s">
        <v>409</v>
      </c>
      <c r="E19" t="s">
        <v>102</v>
      </c>
      <c r="F19" t="s">
        <v>2549</v>
      </c>
      <c r="G19" s="77">
        <v>690000</v>
      </c>
      <c r="H19" s="77">
        <v>100</v>
      </c>
      <c r="I19" s="77">
        <v>690</v>
      </c>
      <c r="J19" s="78">
        <v>2.63E-2</v>
      </c>
      <c r="K19" s="78">
        <v>0</v>
      </c>
    </row>
    <row r="20" spans="2:11">
      <c r="B20" t="s">
        <v>2550</v>
      </c>
      <c r="C20" t="s">
        <v>2551</v>
      </c>
      <c r="D20" t="s">
        <v>409</v>
      </c>
      <c r="E20" t="s">
        <v>106</v>
      </c>
      <c r="F20" t="s">
        <v>2552</v>
      </c>
      <c r="G20" s="77">
        <v>-20000000</v>
      </c>
      <c r="H20" s="77">
        <v>20.430002244036999</v>
      </c>
      <c r="I20" s="77">
        <v>-4086.0004488074001</v>
      </c>
      <c r="J20" s="78">
        <v>-0.15559999999999999</v>
      </c>
      <c r="K20" s="78">
        <v>-1E-4</v>
      </c>
    </row>
    <row r="21" spans="2:11">
      <c r="B21" t="s">
        <v>2553</v>
      </c>
      <c r="C21" t="s">
        <v>2554</v>
      </c>
      <c r="D21" t="s">
        <v>409</v>
      </c>
      <c r="E21" t="s">
        <v>106</v>
      </c>
      <c r="F21" t="s">
        <v>2555</v>
      </c>
      <c r="G21" s="77">
        <v>-25000000</v>
      </c>
      <c r="H21" s="77">
        <v>41.568382999999997</v>
      </c>
      <c r="I21" s="77">
        <v>-10392.09575</v>
      </c>
      <c r="J21" s="78">
        <v>-0.3957</v>
      </c>
      <c r="K21" s="78">
        <v>-2.0000000000000001E-4</v>
      </c>
    </row>
    <row r="22" spans="2:11">
      <c r="B22" t="s">
        <v>2556</v>
      </c>
      <c r="C22" t="s">
        <v>2557</v>
      </c>
      <c r="D22" t="s">
        <v>409</v>
      </c>
      <c r="E22" t="s">
        <v>102</v>
      </c>
      <c r="F22" t="s">
        <v>2541</v>
      </c>
      <c r="G22" s="77">
        <v>10062090</v>
      </c>
      <c r="H22" s="77">
        <v>132.3750476275724</v>
      </c>
      <c r="I22" s="77">
        <v>13319.6964298292</v>
      </c>
      <c r="J22" s="78">
        <v>0.50719999999999998</v>
      </c>
      <c r="K22" s="78">
        <v>2.0000000000000001E-4</v>
      </c>
    </row>
    <row r="23" spans="2:11">
      <c r="B23" t="s">
        <v>2558</v>
      </c>
      <c r="C23" t="s">
        <v>2559</v>
      </c>
      <c r="D23" t="s">
        <v>409</v>
      </c>
      <c r="E23" t="s">
        <v>106</v>
      </c>
      <c r="F23" t="s">
        <v>2541</v>
      </c>
      <c r="G23" s="77">
        <v>-2700000</v>
      </c>
      <c r="H23" s="77">
        <v>120.56293428956508</v>
      </c>
      <c r="I23" s="77">
        <v>-11767.545201333</v>
      </c>
      <c r="J23" s="78">
        <v>-0.4481</v>
      </c>
      <c r="K23" s="78">
        <v>-2.0000000000000001E-4</v>
      </c>
    </row>
    <row r="24" spans="2:11">
      <c r="B24" t="s">
        <v>2560</v>
      </c>
      <c r="C24" t="s">
        <v>2561</v>
      </c>
      <c r="D24" t="s">
        <v>409</v>
      </c>
      <c r="E24" t="s">
        <v>106</v>
      </c>
      <c r="F24" t="s">
        <v>2562</v>
      </c>
      <c r="G24" s="77">
        <v>-40000000</v>
      </c>
      <c r="H24" s="77">
        <v>17.250900000000001</v>
      </c>
      <c r="I24" s="77">
        <v>-6900.36</v>
      </c>
      <c r="J24" s="78">
        <v>-0.26279999999999998</v>
      </c>
      <c r="K24" s="78">
        <v>-1E-4</v>
      </c>
    </row>
    <row r="25" spans="2:11">
      <c r="B25" t="s">
        <v>2563</v>
      </c>
      <c r="C25" t="s">
        <v>2564</v>
      </c>
      <c r="D25" t="s">
        <v>409</v>
      </c>
      <c r="E25" t="s">
        <v>106</v>
      </c>
      <c r="F25" t="s">
        <v>680</v>
      </c>
      <c r="G25" s="77">
        <v>-16000000</v>
      </c>
      <c r="H25" s="77">
        <v>15.917799968483751</v>
      </c>
      <c r="I25" s="77">
        <v>-2546.8479949573998</v>
      </c>
      <c r="J25" s="78">
        <v>-9.7000000000000003E-2</v>
      </c>
      <c r="K25" s="78">
        <v>0</v>
      </c>
    </row>
    <row r="26" spans="2:11">
      <c r="B26" s="79" t="s">
        <v>2538</v>
      </c>
      <c r="C26" s="16"/>
      <c r="D26" s="16"/>
      <c r="G26" s="81">
        <v>153380</v>
      </c>
      <c r="I26" s="81">
        <v>-2902.5520804342741</v>
      </c>
      <c r="J26" s="80">
        <v>-0.1105</v>
      </c>
      <c r="K26" s="80">
        <v>0</v>
      </c>
    </row>
    <row r="27" spans="2:11">
      <c r="B27" t="s">
        <v>2565</v>
      </c>
      <c r="C27" t="s">
        <v>2566</v>
      </c>
      <c r="D27" t="s">
        <v>409</v>
      </c>
      <c r="E27" t="s">
        <v>110</v>
      </c>
      <c r="F27" t="s">
        <v>2567</v>
      </c>
      <c r="G27" s="77">
        <v>-1445000</v>
      </c>
      <c r="H27" s="77">
        <v>1.1815604378148035</v>
      </c>
      <c r="I27" s="77">
        <v>-67.1366067291641</v>
      </c>
      <c r="J27" s="78">
        <v>-2.5999999999999999E-3</v>
      </c>
      <c r="K27" s="78">
        <v>0</v>
      </c>
    </row>
    <row r="28" spans="2:11">
      <c r="B28" t="s">
        <v>2565</v>
      </c>
      <c r="C28" t="s">
        <v>2568</v>
      </c>
      <c r="D28" t="s">
        <v>409</v>
      </c>
      <c r="E28" t="s">
        <v>102</v>
      </c>
      <c r="F28" t="s">
        <v>2567</v>
      </c>
      <c r="G28" s="77">
        <v>1554820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t="s">
        <v>2569</v>
      </c>
      <c r="C29" t="s">
        <v>2570</v>
      </c>
      <c r="D29" t="s">
        <v>409</v>
      </c>
      <c r="E29" t="s">
        <v>110</v>
      </c>
      <c r="F29" t="s">
        <v>2571</v>
      </c>
      <c r="G29" s="77">
        <v>-8800000</v>
      </c>
      <c r="H29" s="77">
        <v>8.1940466870994904</v>
      </c>
      <c r="I29" s="77">
        <v>-2835.4154737051099</v>
      </c>
      <c r="J29" s="78">
        <v>-0.108</v>
      </c>
      <c r="K29" s="78">
        <v>0</v>
      </c>
    </row>
    <row r="30" spans="2:11">
      <c r="B30" t="s">
        <v>2569</v>
      </c>
      <c r="C30" t="s">
        <v>2572</v>
      </c>
      <c r="D30" t="s">
        <v>409</v>
      </c>
      <c r="E30" t="s">
        <v>102</v>
      </c>
      <c r="F30" t="s">
        <v>2571</v>
      </c>
      <c r="G30" s="77">
        <v>8843560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1117</v>
      </c>
      <c r="C31" s="16"/>
      <c r="D31" s="16"/>
      <c r="G31" s="81">
        <v>0</v>
      </c>
      <c r="I31" s="81">
        <v>3020.771102450909</v>
      </c>
      <c r="J31" s="80">
        <v>0.115</v>
      </c>
      <c r="K31" s="80">
        <v>0</v>
      </c>
    </row>
    <row r="32" spans="2:11">
      <c r="B32" t="s">
        <v>2573</v>
      </c>
      <c r="C32" t="s">
        <v>2574</v>
      </c>
      <c r="D32" t="s">
        <v>409</v>
      </c>
      <c r="E32" t="s">
        <v>102</v>
      </c>
      <c r="F32" t="s">
        <v>2541</v>
      </c>
      <c r="G32" s="77">
        <v>18000000</v>
      </c>
      <c r="H32" s="77">
        <v>107.85052057693778</v>
      </c>
      <c r="I32" s="77">
        <v>19413.093703848801</v>
      </c>
      <c r="J32" s="78">
        <v>0.73919999999999997</v>
      </c>
      <c r="K32" s="78">
        <v>2.9999999999999997E-4</v>
      </c>
    </row>
    <row r="33" spans="2:11">
      <c r="B33" t="s">
        <v>2573</v>
      </c>
      <c r="C33" t="s">
        <v>2575</v>
      </c>
      <c r="D33" t="s">
        <v>409</v>
      </c>
      <c r="E33" t="s">
        <v>102</v>
      </c>
      <c r="F33" t="s">
        <v>2541</v>
      </c>
      <c r="G33" s="77">
        <v>-18000000</v>
      </c>
      <c r="H33" s="77">
        <v>100.289836980245</v>
      </c>
      <c r="I33" s="77">
        <v>-18052.170656444101</v>
      </c>
      <c r="J33" s="78">
        <v>-0.68740000000000001</v>
      </c>
      <c r="K33" s="78">
        <v>-2.9999999999999997E-4</v>
      </c>
    </row>
    <row r="34" spans="2:11">
      <c r="B34" t="s">
        <v>2576</v>
      </c>
      <c r="C34" t="s">
        <v>2577</v>
      </c>
      <c r="D34" t="s">
        <v>409</v>
      </c>
      <c r="E34" t="s">
        <v>102</v>
      </c>
      <c r="F34" t="s">
        <v>637</v>
      </c>
      <c r="G34" s="77">
        <v>1000000</v>
      </c>
      <c r="H34" s="77">
        <v>89.885962089231896</v>
      </c>
      <c r="I34" s="77">
        <v>898.85962089231896</v>
      </c>
      <c r="J34" s="78">
        <v>3.4200000000000001E-2</v>
      </c>
      <c r="K34" s="78">
        <v>0</v>
      </c>
    </row>
    <row r="35" spans="2:11">
      <c r="B35" t="s">
        <v>2576</v>
      </c>
      <c r="C35" t="s">
        <v>2578</v>
      </c>
      <c r="D35" t="s">
        <v>409</v>
      </c>
      <c r="E35" t="s">
        <v>102</v>
      </c>
      <c r="F35" t="s">
        <v>637</v>
      </c>
      <c r="G35" s="77">
        <v>-1000000</v>
      </c>
      <c r="H35" s="77">
        <v>100.295241413941</v>
      </c>
      <c r="I35" s="77">
        <v>-1002.9524141394101</v>
      </c>
      <c r="J35" s="78">
        <v>-3.8199999999999998E-2</v>
      </c>
      <c r="K35" s="78">
        <v>0</v>
      </c>
    </row>
    <row r="36" spans="2:11">
      <c r="B36" t="s">
        <v>2579</v>
      </c>
      <c r="C36" t="s">
        <v>2580</v>
      </c>
      <c r="D36" t="s">
        <v>409</v>
      </c>
      <c r="E36" t="s">
        <v>102</v>
      </c>
      <c r="F36" t="s">
        <v>2541</v>
      </c>
      <c r="G36" s="77">
        <v>18000000</v>
      </c>
      <c r="H36" s="77">
        <v>110.10215280948056</v>
      </c>
      <c r="I36" s="77">
        <v>19818.387505706502</v>
      </c>
      <c r="J36" s="78">
        <v>0.75460000000000005</v>
      </c>
      <c r="K36" s="78">
        <v>2.9999999999999997E-4</v>
      </c>
    </row>
    <row r="37" spans="2:11">
      <c r="B37" t="s">
        <v>2579</v>
      </c>
      <c r="C37" t="s">
        <v>2581</v>
      </c>
      <c r="D37" t="s">
        <v>409</v>
      </c>
      <c r="E37" t="s">
        <v>102</v>
      </c>
      <c r="F37" t="s">
        <v>2541</v>
      </c>
      <c r="G37" s="77">
        <v>-18000000</v>
      </c>
      <c r="H37" s="77">
        <v>100.30248143007333</v>
      </c>
      <c r="I37" s="77">
        <v>-18054.446657413198</v>
      </c>
      <c r="J37" s="78">
        <v>-0.6875</v>
      </c>
      <c r="K37" s="78">
        <v>-2.9999999999999997E-4</v>
      </c>
    </row>
    <row r="38" spans="2:11">
      <c r="B38" s="79" t="s">
        <v>557</v>
      </c>
      <c r="C38" s="16"/>
      <c r="D38" s="16"/>
      <c r="G38" s="81">
        <v>107666667.02</v>
      </c>
      <c r="I38" s="81">
        <v>3864.9700955207682</v>
      </c>
      <c r="J38" s="80">
        <v>0.1472</v>
      </c>
      <c r="K38" s="80">
        <v>1E-4</v>
      </c>
    </row>
    <row r="39" spans="2:11">
      <c r="B39" t="s">
        <v>2582</v>
      </c>
      <c r="C39" t="s">
        <v>2583</v>
      </c>
      <c r="D39" t="s">
        <v>409</v>
      </c>
      <c r="E39" t="s">
        <v>102</v>
      </c>
      <c r="F39" t="s">
        <v>329</v>
      </c>
      <c r="G39" s="77">
        <v>22000000</v>
      </c>
      <c r="H39" s="77">
        <v>-0.79990000000000006</v>
      </c>
      <c r="I39" s="77">
        <v>-175.97800000000001</v>
      </c>
      <c r="J39" s="78">
        <v>-6.7000000000000002E-3</v>
      </c>
      <c r="K39" s="78">
        <v>0</v>
      </c>
    </row>
    <row r="40" spans="2:11">
      <c r="B40" t="s">
        <v>2584</v>
      </c>
      <c r="C40" t="s">
        <v>2585</v>
      </c>
      <c r="D40" t="s">
        <v>409</v>
      </c>
      <c r="E40" t="s">
        <v>102</v>
      </c>
      <c r="F40" t="s">
        <v>2586</v>
      </c>
      <c r="G40" s="77">
        <v>17900000</v>
      </c>
      <c r="H40" s="77">
        <v>1.3056000000000001</v>
      </c>
      <c r="I40" s="77">
        <v>233.70240000000001</v>
      </c>
      <c r="J40" s="78">
        <v>8.8999999999999999E-3</v>
      </c>
      <c r="K40" s="78">
        <v>0</v>
      </c>
    </row>
    <row r="41" spans="2:11">
      <c r="B41" t="s">
        <v>2587</v>
      </c>
      <c r="C41" t="s">
        <v>2588</v>
      </c>
      <c r="D41" t="s">
        <v>409</v>
      </c>
      <c r="E41" t="s">
        <v>102</v>
      </c>
      <c r="F41" t="s">
        <v>2589</v>
      </c>
      <c r="G41" s="77">
        <v>36400000</v>
      </c>
      <c r="H41" s="77">
        <v>4.7984999999999998</v>
      </c>
      <c r="I41" s="77">
        <v>1746.654</v>
      </c>
      <c r="J41" s="78">
        <v>6.6500000000000004E-2</v>
      </c>
      <c r="K41" s="78">
        <v>0</v>
      </c>
    </row>
    <row r="42" spans="2:11">
      <c r="B42" t="s">
        <v>2590</v>
      </c>
      <c r="C42" t="s">
        <v>2591</v>
      </c>
      <c r="D42" t="s">
        <v>409</v>
      </c>
      <c r="E42" t="s">
        <v>102</v>
      </c>
      <c r="F42" t="s">
        <v>2592</v>
      </c>
      <c r="G42" s="77">
        <v>27200000</v>
      </c>
      <c r="H42" s="77">
        <v>5.7466850000000003</v>
      </c>
      <c r="I42" s="77">
        <v>1563.0983200000001</v>
      </c>
      <c r="J42" s="78">
        <v>5.9499999999999997E-2</v>
      </c>
      <c r="K42" s="78">
        <v>0</v>
      </c>
    </row>
    <row r="43" spans="2:11">
      <c r="B43" t="s">
        <v>2593</v>
      </c>
      <c r="C43" t="s">
        <v>2594</v>
      </c>
      <c r="D43" t="s">
        <v>409</v>
      </c>
      <c r="E43" t="s">
        <v>102</v>
      </c>
      <c r="F43" t="s">
        <v>2595</v>
      </c>
      <c r="G43" s="77">
        <v>4166667.02</v>
      </c>
      <c r="H43" s="77">
        <v>11.93984</v>
      </c>
      <c r="I43" s="77">
        <v>497.49337552076798</v>
      </c>
      <c r="J43" s="78">
        <v>1.89E-2</v>
      </c>
      <c r="K43" s="78">
        <v>0</v>
      </c>
    </row>
    <row r="44" spans="2:11">
      <c r="B44" s="79" t="s">
        <v>283</v>
      </c>
      <c r="C44" s="16"/>
      <c r="D44" s="16"/>
      <c r="G44" s="81">
        <v>630335067.39999998</v>
      </c>
      <c r="I44" s="81">
        <v>47988.455614353297</v>
      </c>
      <c r="J44" s="80">
        <v>1.8272999999999999</v>
      </c>
      <c r="K44" s="80">
        <v>8.0000000000000004E-4</v>
      </c>
    </row>
    <row r="45" spans="2:11">
      <c r="B45" s="79" t="s">
        <v>1115</v>
      </c>
      <c r="C45" s="16"/>
      <c r="D45" s="16"/>
      <c r="G45" s="81">
        <v>305862.64</v>
      </c>
      <c r="I45" s="81">
        <v>85616.317768442561</v>
      </c>
      <c r="J45" s="80">
        <v>3.2601</v>
      </c>
      <c r="K45" s="80">
        <v>1.4E-3</v>
      </c>
    </row>
    <row r="46" spans="2:11">
      <c r="B46" t="s">
        <v>2596</v>
      </c>
      <c r="C46" t="s">
        <v>2597</v>
      </c>
      <c r="D46" t="s">
        <v>409</v>
      </c>
      <c r="E46" t="s">
        <v>106</v>
      </c>
      <c r="F46" t="s">
        <v>2598</v>
      </c>
      <c r="G46" s="77">
        <v>4972.79</v>
      </c>
      <c r="H46" s="77">
        <v>-67995.564517791572</v>
      </c>
      <c r="I46" s="77">
        <v>-12223.3150275152</v>
      </c>
      <c r="J46" s="78">
        <v>-0.46539999999999998</v>
      </c>
      <c r="K46" s="78">
        <v>-2.0000000000000001E-4</v>
      </c>
    </row>
    <row r="47" spans="2:11">
      <c r="B47" t="s">
        <v>2599</v>
      </c>
      <c r="C47" t="s">
        <v>2600</v>
      </c>
      <c r="D47" t="s">
        <v>409</v>
      </c>
      <c r="E47" t="s">
        <v>106</v>
      </c>
      <c r="F47" t="s">
        <v>622</v>
      </c>
      <c r="G47" s="77">
        <v>3278.35</v>
      </c>
      <c r="H47" s="77">
        <v>19139.320534722236</v>
      </c>
      <c r="I47" s="77">
        <v>2268.24590182149</v>
      </c>
      <c r="J47" s="78">
        <v>8.6400000000000005E-2</v>
      </c>
      <c r="K47" s="78">
        <v>0</v>
      </c>
    </row>
    <row r="48" spans="2:11">
      <c r="B48" t="s">
        <v>2601</v>
      </c>
      <c r="C48" t="s">
        <v>2602</v>
      </c>
      <c r="D48" t="s">
        <v>409</v>
      </c>
      <c r="E48" t="s">
        <v>106</v>
      </c>
      <c r="F48" t="s">
        <v>2603</v>
      </c>
      <c r="G48" s="77">
        <v>6722.14</v>
      </c>
      <c r="H48" s="77">
        <v>29326.435291249974</v>
      </c>
      <c r="I48" s="77">
        <v>7126.48099479334</v>
      </c>
      <c r="J48" s="78">
        <v>0.27139999999999997</v>
      </c>
      <c r="K48" s="78">
        <v>1E-4</v>
      </c>
    </row>
    <row r="49" spans="2:11">
      <c r="B49" t="s">
        <v>2604</v>
      </c>
      <c r="C49" t="s">
        <v>2605</v>
      </c>
      <c r="D49" t="s">
        <v>409</v>
      </c>
      <c r="E49" t="s">
        <v>106</v>
      </c>
      <c r="F49" t="s">
        <v>1892</v>
      </c>
      <c r="G49" s="77">
        <v>7676.57</v>
      </c>
      <c r="H49" s="77">
        <v>128046.73776652652</v>
      </c>
      <c r="I49" s="77">
        <v>35533.994808370298</v>
      </c>
      <c r="J49" s="78">
        <v>1.3531</v>
      </c>
      <c r="K49" s="78">
        <v>5.9999999999999995E-4</v>
      </c>
    </row>
    <row r="50" spans="2:11">
      <c r="B50" t="s">
        <v>2606</v>
      </c>
      <c r="C50" t="s">
        <v>2607</v>
      </c>
      <c r="D50" t="s">
        <v>409</v>
      </c>
      <c r="E50" t="s">
        <v>106</v>
      </c>
      <c r="F50" t="s">
        <v>2608</v>
      </c>
      <c r="G50" s="77">
        <v>256328</v>
      </c>
      <c r="H50" s="77">
        <v>-73.587505355674352</v>
      </c>
      <c r="I50" s="77">
        <v>-681.88075133205598</v>
      </c>
      <c r="J50" s="78">
        <v>-2.5999999999999999E-2</v>
      </c>
      <c r="K50" s="78">
        <v>0</v>
      </c>
    </row>
    <row r="51" spans="2:11">
      <c r="B51" t="s">
        <v>2609</v>
      </c>
      <c r="C51" t="s">
        <v>2610</v>
      </c>
      <c r="D51" t="s">
        <v>409</v>
      </c>
      <c r="E51" t="s">
        <v>106</v>
      </c>
      <c r="F51" t="s">
        <v>1827</v>
      </c>
      <c r="G51" s="77">
        <v>4587</v>
      </c>
      <c r="H51" s="77">
        <v>64906.499880000039</v>
      </c>
      <c r="I51" s="77">
        <v>10762.7990554266</v>
      </c>
      <c r="J51" s="78">
        <v>0.4098</v>
      </c>
      <c r="K51" s="78">
        <v>2.0000000000000001E-4</v>
      </c>
    </row>
    <row r="52" spans="2:11">
      <c r="B52" t="s">
        <v>2611</v>
      </c>
      <c r="C52" t="s">
        <v>2612</v>
      </c>
      <c r="D52" t="s">
        <v>409</v>
      </c>
      <c r="E52" t="s">
        <v>106</v>
      </c>
      <c r="F52" t="s">
        <v>2567</v>
      </c>
      <c r="G52" s="77">
        <v>5781.61</v>
      </c>
      <c r="H52" s="77">
        <v>45220.127865803952</v>
      </c>
      <c r="I52" s="77">
        <v>9451.2419364481193</v>
      </c>
      <c r="J52" s="78">
        <v>0.3599</v>
      </c>
      <c r="K52" s="78">
        <v>2.0000000000000001E-4</v>
      </c>
    </row>
    <row r="53" spans="2:11">
      <c r="B53" t="s">
        <v>2613</v>
      </c>
      <c r="C53" t="s">
        <v>2614</v>
      </c>
      <c r="D53" t="s">
        <v>409</v>
      </c>
      <c r="E53" t="s">
        <v>106</v>
      </c>
      <c r="F53" t="s">
        <v>2615</v>
      </c>
      <c r="G53" s="77">
        <v>5258</v>
      </c>
      <c r="H53" s="77">
        <v>-4758.7092309444188</v>
      </c>
      <c r="I53" s="77">
        <v>-904.51974687745303</v>
      </c>
      <c r="J53" s="78">
        <v>-3.44E-2</v>
      </c>
      <c r="K53" s="78">
        <v>0</v>
      </c>
    </row>
    <row r="54" spans="2:11">
      <c r="B54" t="s">
        <v>2616</v>
      </c>
      <c r="C54" t="s">
        <v>2617</v>
      </c>
      <c r="D54" t="s">
        <v>409</v>
      </c>
      <c r="E54" t="s">
        <v>106</v>
      </c>
      <c r="F54" t="s">
        <v>1882</v>
      </c>
      <c r="G54" s="77">
        <v>3162.75</v>
      </c>
      <c r="H54" s="77">
        <v>34821.853995099817</v>
      </c>
      <c r="I54" s="77">
        <v>3981.3013968365199</v>
      </c>
      <c r="J54" s="78">
        <v>0.15160000000000001</v>
      </c>
      <c r="K54" s="78">
        <v>1E-4</v>
      </c>
    </row>
    <row r="55" spans="2:11">
      <c r="B55" t="s">
        <v>2618</v>
      </c>
      <c r="C55" t="s">
        <v>2619</v>
      </c>
      <c r="D55" t="s">
        <v>409</v>
      </c>
      <c r="E55" t="s">
        <v>106</v>
      </c>
      <c r="F55" t="s">
        <v>2620</v>
      </c>
      <c r="G55" s="77">
        <v>8095.43</v>
      </c>
      <c r="H55" s="77">
        <v>103543.44944011536</v>
      </c>
      <c r="I55" s="77">
        <v>30301.9692004709</v>
      </c>
      <c r="J55" s="78">
        <v>1.1537999999999999</v>
      </c>
      <c r="K55" s="78">
        <v>5.0000000000000001E-4</v>
      </c>
    </row>
    <row r="56" spans="2:11">
      <c r="B56" s="79" t="s">
        <v>1118</v>
      </c>
      <c r="C56" s="16"/>
      <c r="D56" s="16"/>
      <c r="G56" s="81">
        <v>256061204.75999999</v>
      </c>
      <c r="I56" s="81">
        <v>-13388.027069484941</v>
      </c>
      <c r="J56" s="80">
        <v>-0.50980000000000003</v>
      </c>
      <c r="K56" s="80">
        <v>-2.0000000000000001E-4</v>
      </c>
    </row>
    <row r="57" spans="2:11">
      <c r="B57" t="s">
        <v>2621</v>
      </c>
      <c r="C57" t="s">
        <v>2622</v>
      </c>
      <c r="D57" t="s">
        <v>409</v>
      </c>
      <c r="E57" t="s">
        <v>102</v>
      </c>
      <c r="F57" t="s">
        <v>2541</v>
      </c>
      <c r="G57" s="77">
        <v>31873500</v>
      </c>
      <c r="H57" s="77">
        <v>129.05468531920593</v>
      </c>
      <c r="I57" s="77">
        <v>41134.245125217101</v>
      </c>
      <c r="J57" s="78">
        <v>1.5663</v>
      </c>
      <c r="K57" s="78">
        <v>6.9999999999999999E-4</v>
      </c>
    </row>
    <row r="58" spans="2:11">
      <c r="B58" t="s">
        <v>2623</v>
      </c>
      <c r="C58" t="s">
        <v>2624</v>
      </c>
      <c r="D58" t="s">
        <v>409</v>
      </c>
      <c r="E58" t="s">
        <v>106</v>
      </c>
      <c r="F58" t="s">
        <v>2541</v>
      </c>
      <c r="G58" s="77">
        <v>-9000000</v>
      </c>
      <c r="H58" s="77">
        <v>120.90197756415429</v>
      </c>
      <c r="I58" s="77">
        <v>-39335.458400497599</v>
      </c>
      <c r="J58" s="78">
        <v>-1.4978</v>
      </c>
      <c r="K58" s="78">
        <v>-5.9999999999999995E-4</v>
      </c>
    </row>
    <row r="59" spans="2:11">
      <c r="B59" t="s">
        <v>2625</v>
      </c>
      <c r="C59" t="s">
        <v>2626</v>
      </c>
      <c r="D59" t="s">
        <v>409</v>
      </c>
      <c r="E59" t="s">
        <v>102</v>
      </c>
      <c r="F59" t="s">
        <v>2541</v>
      </c>
      <c r="G59" s="77">
        <v>50689800</v>
      </c>
      <c r="H59" s="77">
        <v>103.12884348708754</v>
      </c>
      <c r="I59" s="77">
        <v>52275.804505917702</v>
      </c>
      <c r="J59" s="78">
        <v>1.9905999999999999</v>
      </c>
      <c r="K59" s="78">
        <v>8.9999999999999998E-4</v>
      </c>
    </row>
    <row r="60" spans="2:11">
      <c r="B60" t="s">
        <v>2627</v>
      </c>
      <c r="C60" t="s">
        <v>2628</v>
      </c>
      <c r="D60" t="s">
        <v>409</v>
      </c>
      <c r="E60" t="s">
        <v>106</v>
      </c>
      <c r="F60" t="s">
        <v>2541</v>
      </c>
      <c r="G60" s="77">
        <v>-14000000</v>
      </c>
      <c r="H60" s="77">
        <v>102.34655934091998</v>
      </c>
      <c r="I60" s="77">
        <v>-51797.593682439598</v>
      </c>
      <c r="J60" s="78">
        <v>-1.9723999999999999</v>
      </c>
      <c r="K60" s="78">
        <v>-8.0000000000000004E-4</v>
      </c>
    </row>
    <row r="61" spans="2:11">
      <c r="B61" t="s">
        <v>2629</v>
      </c>
      <c r="C61" t="s">
        <v>2630</v>
      </c>
      <c r="D61" t="s">
        <v>409</v>
      </c>
      <c r="E61" t="s">
        <v>106</v>
      </c>
      <c r="F61" t="s">
        <v>2631</v>
      </c>
      <c r="G61" s="77">
        <v>-6200000</v>
      </c>
      <c r="H61" s="77">
        <v>27.558260109987582</v>
      </c>
      <c r="I61" s="77">
        <v>-1708.6121268192301</v>
      </c>
      <c r="J61" s="78">
        <v>-6.5100000000000005E-2</v>
      </c>
      <c r="K61" s="78">
        <v>0</v>
      </c>
    </row>
    <row r="62" spans="2:11">
      <c r="B62" t="s">
        <v>2629</v>
      </c>
      <c r="C62" t="s">
        <v>2632</v>
      </c>
      <c r="D62" t="s">
        <v>409</v>
      </c>
      <c r="E62" t="s">
        <v>106</v>
      </c>
      <c r="F62" t="s">
        <v>2631</v>
      </c>
      <c r="G62" s="77">
        <v>-5000000</v>
      </c>
      <c r="H62" s="77">
        <v>27.5582601099876</v>
      </c>
      <c r="I62" s="77">
        <v>-1377.91300549938</v>
      </c>
      <c r="J62" s="78">
        <v>-5.2499999999999998E-2</v>
      </c>
      <c r="K62" s="78">
        <v>0</v>
      </c>
    </row>
    <row r="63" spans="2:11">
      <c r="B63" t="s">
        <v>2633</v>
      </c>
      <c r="C63" t="s">
        <v>2634</v>
      </c>
      <c r="D63" t="s">
        <v>409</v>
      </c>
      <c r="E63" t="s">
        <v>106</v>
      </c>
      <c r="F63" t="s">
        <v>2635</v>
      </c>
      <c r="G63" s="77">
        <v>-14500000</v>
      </c>
      <c r="H63" s="77">
        <v>21.461910623579033</v>
      </c>
      <c r="I63" s="77">
        <v>-3111.9770404189599</v>
      </c>
      <c r="J63" s="78">
        <v>-0.11849999999999999</v>
      </c>
      <c r="K63" s="78">
        <v>-1E-4</v>
      </c>
    </row>
    <row r="64" spans="2:11">
      <c r="B64" t="s">
        <v>2636</v>
      </c>
      <c r="C64" t="s">
        <v>2637</v>
      </c>
      <c r="D64" t="s">
        <v>409</v>
      </c>
      <c r="E64" t="s">
        <v>106</v>
      </c>
      <c r="F64" t="s">
        <v>2638</v>
      </c>
      <c r="G64" s="77">
        <v>11200000</v>
      </c>
      <c r="H64" s="77">
        <v>100.88855043997654</v>
      </c>
      <c r="I64" s="77">
        <v>40847.756302137699</v>
      </c>
      <c r="J64" s="78">
        <v>1.5553999999999999</v>
      </c>
      <c r="K64" s="78">
        <v>6.9999999999999999E-4</v>
      </c>
    </row>
    <row r="65" spans="2:11">
      <c r="B65" t="s">
        <v>2639</v>
      </c>
      <c r="C65" t="s">
        <v>2640</v>
      </c>
      <c r="D65" t="s">
        <v>409</v>
      </c>
      <c r="E65" t="s">
        <v>106</v>
      </c>
      <c r="F65" t="s">
        <v>2638</v>
      </c>
      <c r="G65" s="77">
        <v>-11200000</v>
      </c>
      <c r="H65" s="77">
        <v>98.445113095016296</v>
      </c>
      <c r="I65" s="77">
        <v>-39858.457389910203</v>
      </c>
      <c r="J65" s="78">
        <v>-1.5177</v>
      </c>
      <c r="K65" s="78">
        <v>-5.9999999999999995E-4</v>
      </c>
    </row>
    <row r="66" spans="2:11">
      <c r="B66" t="s">
        <v>2641</v>
      </c>
      <c r="C66" t="s">
        <v>2642</v>
      </c>
      <c r="D66" t="s">
        <v>409</v>
      </c>
      <c r="E66" t="s">
        <v>106</v>
      </c>
      <c r="F66" t="s">
        <v>2643</v>
      </c>
      <c r="G66" s="77">
        <v>4199999.6399999997</v>
      </c>
      <c r="H66" s="77">
        <v>100</v>
      </c>
      <c r="I66" s="77">
        <v>15182.9986986</v>
      </c>
      <c r="J66" s="78">
        <v>0.57809999999999995</v>
      </c>
      <c r="K66" s="78">
        <v>2.0000000000000001E-4</v>
      </c>
    </row>
    <row r="67" spans="2:11">
      <c r="B67" t="s">
        <v>2644</v>
      </c>
      <c r="C67" t="s">
        <v>2645</v>
      </c>
      <c r="D67" t="s">
        <v>409</v>
      </c>
      <c r="E67" t="s">
        <v>106</v>
      </c>
      <c r="F67" t="s">
        <v>2134</v>
      </c>
      <c r="G67" s="77">
        <v>-1770000</v>
      </c>
      <c r="H67" s="77">
        <v>100</v>
      </c>
      <c r="I67" s="77">
        <v>-6398.55</v>
      </c>
      <c r="J67" s="78">
        <v>-0.24360000000000001</v>
      </c>
      <c r="K67" s="78">
        <v>-1E-4</v>
      </c>
    </row>
    <row r="68" spans="2:11">
      <c r="B68" t="s">
        <v>2646</v>
      </c>
      <c r="C68" t="s">
        <v>2647</v>
      </c>
      <c r="D68" t="s">
        <v>409</v>
      </c>
      <c r="E68" t="s">
        <v>110</v>
      </c>
      <c r="F68" t="s">
        <v>2648</v>
      </c>
      <c r="G68" s="77">
        <v>2530000</v>
      </c>
      <c r="H68" s="77">
        <v>33.265749999999997</v>
      </c>
      <c r="I68" s="77">
        <v>841.62347499999998</v>
      </c>
      <c r="J68" s="78">
        <v>3.2000000000000001E-2</v>
      </c>
      <c r="K68" s="78">
        <v>0</v>
      </c>
    </row>
    <row r="69" spans="2:11">
      <c r="B69" t="s">
        <v>2649</v>
      </c>
      <c r="C69" t="s">
        <v>2650</v>
      </c>
      <c r="D69" t="s">
        <v>409</v>
      </c>
      <c r="E69" t="s">
        <v>106</v>
      </c>
      <c r="F69" t="s">
        <v>445</v>
      </c>
      <c r="G69" s="77">
        <v>-16000000</v>
      </c>
      <c r="H69" s="77">
        <v>14.412937538319188</v>
      </c>
      <c r="I69" s="77">
        <v>-2306.0700061310699</v>
      </c>
      <c r="J69" s="78">
        <v>-8.7800000000000003E-2</v>
      </c>
      <c r="K69" s="78">
        <v>0</v>
      </c>
    </row>
    <row r="70" spans="2:11">
      <c r="B70" t="s">
        <v>2651</v>
      </c>
      <c r="C70" t="s">
        <v>2652</v>
      </c>
      <c r="D70" t="s">
        <v>409</v>
      </c>
      <c r="E70" t="s">
        <v>102</v>
      </c>
      <c r="F70" t="s">
        <v>2541</v>
      </c>
      <c r="G70" s="77">
        <v>25796139.350000001</v>
      </c>
      <c r="H70" s="77">
        <v>106.97043338264839</v>
      </c>
      <c r="I70" s="77">
        <v>27594.242058686901</v>
      </c>
      <c r="J70" s="78">
        <v>1.0507</v>
      </c>
      <c r="K70" s="78">
        <v>4.0000000000000002E-4</v>
      </c>
    </row>
    <row r="71" spans="2:11">
      <c r="B71" t="s">
        <v>2653</v>
      </c>
      <c r="C71" t="s">
        <v>2654</v>
      </c>
      <c r="D71" t="s">
        <v>409</v>
      </c>
      <c r="E71" t="s">
        <v>106</v>
      </c>
      <c r="F71" t="s">
        <v>2541</v>
      </c>
      <c r="G71" s="77">
        <v>-7429749.2199999997</v>
      </c>
      <c r="H71" s="77">
        <v>108.41504497311288</v>
      </c>
      <c r="I71" s="77">
        <v>-29118.701939082799</v>
      </c>
      <c r="J71" s="78">
        <v>-1.1088</v>
      </c>
      <c r="K71" s="78">
        <v>-5.0000000000000001E-4</v>
      </c>
    </row>
    <row r="72" spans="2:11">
      <c r="B72" t="s">
        <v>2655</v>
      </c>
      <c r="C72" t="s">
        <v>2656</v>
      </c>
      <c r="D72" t="s">
        <v>409</v>
      </c>
      <c r="E72" t="s">
        <v>102</v>
      </c>
      <c r="F72" t="s">
        <v>2541</v>
      </c>
      <c r="G72" s="77">
        <v>64453125</v>
      </c>
      <c r="H72" s="77">
        <v>109.94004739924402</v>
      </c>
      <c r="I72" s="77">
        <v>70859.796175294003</v>
      </c>
      <c r="J72" s="78">
        <v>2.6981999999999999</v>
      </c>
      <c r="K72" s="78">
        <v>1.1999999999999999E-3</v>
      </c>
    </row>
    <row r="73" spans="2:11">
      <c r="B73" t="s">
        <v>2657</v>
      </c>
      <c r="C73" t="s">
        <v>2658</v>
      </c>
      <c r="D73" t="s">
        <v>409</v>
      </c>
      <c r="E73" t="s">
        <v>106</v>
      </c>
      <c r="F73" t="s">
        <v>2541</v>
      </c>
      <c r="G73" s="77">
        <v>-18750000</v>
      </c>
      <c r="H73" s="77">
        <v>107.96190109843224</v>
      </c>
      <c r="I73" s="77">
        <v>-73177.926088281107</v>
      </c>
      <c r="J73" s="78">
        <v>-2.7865000000000002</v>
      </c>
      <c r="K73" s="78">
        <v>-1.1999999999999999E-3</v>
      </c>
    </row>
    <row r="74" spans="2:11">
      <c r="B74" t="s">
        <v>2659</v>
      </c>
      <c r="C74" t="s">
        <v>2660</v>
      </c>
      <c r="D74" t="s">
        <v>409</v>
      </c>
      <c r="E74" t="s">
        <v>102</v>
      </c>
      <c r="F74" t="s">
        <v>2541</v>
      </c>
      <c r="G74" s="77">
        <v>8757500</v>
      </c>
      <c r="H74" s="77">
        <v>127.58774754044647</v>
      </c>
      <c r="I74" s="77">
        <v>11173.496990854601</v>
      </c>
      <c r="J74" s="78">
        <v>0.42549999999999999</v>
      </c>
      <c r="K74" s="78">
        <v>2.0000000000000001E-4</v>
      </c>
    </row>
    <row r="75" spans="2:11">
      <c r="B75" t="s">
        <v>2661</v>
      </c>
      <c r="C75" t="s">
        <v>2662</v>
      </c>
      <c r="D75" t="s">
        <v>409</v>
      </c>
      <c r="E75" t="s">
        <v>106</v>
      </c>
      <c r="F75" t="s">
        <v>2541</v>
      </c>
      <c r="G75" s="77">
        <v>-2500000</v>
      </c>
      <c r="H75" s="77">
        <v>120.44367646549378</v>
      </c>
      <c r="I75" s="77">
        <v>-10885.097260569</v>
      </c>
      <c r="J75" s="78">
        <v>-0.41449999999999998</v>
      </c>
      <c r="K75" s="78">
        <v>-2.0000000000000001E-4</v>
      </c>
    </row>
    <row r="76" spans="2:11">
      <c r="B76" t="s">
        <v>2663</v>
      </c>
      <c r="C76" t="s">
        <v>2664</v>
      </c>
      <c r="D76" t="s">
        <v>409</v>
      </c>
      <c r="E76" t="s">
        <v>106</v>
      </c>
      <c r="F76" t="s">
        <v>2665</v>
      </c>
      <c r="G76" s="77">
        <v>1680000</v>
      </c>
      <c r="H76" s="77">
        <v>100</v>
      </c>
      <c r="I76" s="77">
        <v>6073.2</v>
      </c>
      <c r="J76" s="78">
        <v>0.23130000000000001</v>
      </c>
      <c r="K76" s="78">
        <v>1E-4</v>
      </c>
    </row>
    <row r="77" spans="2:11">
      <c r="B77" t="s">
        <v>2666</v>
      </c>
      <c r="C77" t="s">
        <v>2667</v>
      </c>
      <c r="D77" t="s">
        <v>409</v>
      </c>
      <c r="E77" t="s">
        <v>102</v>
      </c>
      <c r="F77" t="s">
        <v>2668</v>
      </c>
      <c r="G77" s="77">
        <v>83025824.180000007</v>
      </c>
      <c r="H77" s="77">
        <v>101.6666974440836</v>
      </c>
      <c r="I77" s="77">
        <v>84409.613469537406</v>
      </c>
      <c r="J77" s="78">
        <v>3.2141999999999999</v>
      </c>
      <c r="K77" s="78">
        <v>1.4E-3</v>
      </c>
    </row>
    <row r="78" spans="2:11">
      <c r="B78" t="s">
        <v>2666</v>
      </c>
      <c r="C78" t="s">
        <v>2669</v>
      </c>
      <c r="D78" t="s">
        <v>409</v>
      </c>
      <c r="E78" t="s">
        <v>110</v>
      </c>
      <c r="F78" t="s">
        <v>2668</v>
      </c>
      <c r="G78" s="77">
        <v>-21660794.260000002</v>
      </c>
      <c r="H78" s="77">
        <v>98.417211785161342</v>
      </c>
      <c r="I78" s="77">
        <v>-83826.442051038903</v>
      </c>
      <c r="J78" s="78">
        <v>-3.1919</v>
      </c>
      <c r="K78" s="78">
        <v>-1.4E-3</v>
      </c>
    </row>
    <row r="79" spans="2:11">
      <c r="B79" t="s">
        <v>2670</v>
      </c>
      <c r="C79" t="s">
        <v>2671</v>
      </c>
      <c r="D79" t="s">
        <v>409</v>
      </c>
      <c r="E79" t="s">
        <v>102</v>
      </c>
      <c r="F79" t="s">
        <v>2672</v>
      </c>
      <c r="G79" s="77">
        <v>17646696</v>
      </c>
      <c r="H79" s="77">
        <v>99.279669574290281</v>
      </c>
      <c r="I79" s="77">
        <v>17519.581479579501</v>
      </c>
      <c r="J79" s="78">
        <v>0.66710000000000003</v>
      </c>
      <c r="K79" s="78">
        <v>2.9999999999999997E-4</v>
      </c>
    </row>
    <row r="80" spans="2:11">
      <c r="B80" t="s">
        <v>2670</v>
      </c>
      <c r="C80" t="s">
        <v>2673</v>
      </c>
      <c r="D80" t="s">
        <v>409</v>
      </c>
      <c r="E80" t="s">
        <v>106</v>
      </c>
      <c r="F80" t="s">
        <v>2672</v>
      </c>
      <c r="G80" s="77">
        <v>-4932000</v>
      </c>
      <c r="H80" s="77">
        <v>97.733787955697352</v>
      </c>
      <c r="I80" s="77">
        <v>-17425.132975439599</v>
      </c>
      <c r="J80" s="78">
        <v>-0.66349999999999998</v>
      </c>
      <c r="K80" s="78">
        <v>-2.9999999999999997E-4</v>
      </c>
    </row>
    <row r="81" spans="2:11">
      <c r="B81" t="s">
        <v>2674</v>
      </c>
      <c r="C81" t="s">
        <v>2675</v>
      </c>
      <c r="D81" t="s">
        <v>409</v>
      </c>
      <c r="E81" t="s">
        <v>102</v>
      </c>
      <c r="F81" t="s">
        <v>2676</v>
      </c>
      <c r="G81" s="77">
        <v>122373465.59</v>
      </c>
      <c r="H81" s="77">
        <v>102.32601752518039</v>
      </c>
      <c r="I81" s="77">
        <v>125219.89384579399</v>
      </c>
      <c r="J81" s="78">
        <v>4.7680999999999996</v>
      </c>
      <c r="K81" s="78">
        <v>2E-3</v>
      </c>
    </row>
    <row r="82" spans="2:11">
      <c r="B82" t="s">
        <v>2674</v>
      </c>
      <c r="C82" t="s">
        <v>2677</v>
      </c>
      <c r="D82" t="s">
        <v>409</v>
      </c>
      <c r="E82" t="s">
        <v>110</v>
      </c>
      <c r="F82" t="s">
        <v>2676</v>
      </c>
      <c r="G82" s="77">
        <v>-31909639</v>
      </c>
      <c r="H82" s="77">
        <v>98.919410976994172</v>
      </c>
      <c r="I82" s="77">
        <v>-124119.212507959</v>
      </c>
      <c r="J82" s="78">
        <v>-4.7262000000000004</v>
      </c>
      <c r="K82" s="78">
        <v>-2E-3</v>
      </c>
    </row>
    <row r="83" spans="2:11">
      <c r="B83" t="s">
        <v>2678</v>
      </c>
      <c r="C83" t="s">
        <v>2679</v>
      </c>
      <c r="D83" t="s">
        <v>409</v>
      </c>
      <c r="E83" t="s">
        <v>106</v>
      </c>
      <c r="F83" t="s">
        <v>2680</v>
      </c>
      <c r="G83" s="77">
        <v>-4700000</v>
      </c>
      <c r="H83" s="77">
        <v>100</v>
      </c>
      <c r="I83" s="77">
        <v>-16990.5</v>
      </c>
      <c r="J83" s="78">
        <v>-0.64700000000000002</v>
      </c>
      <c r="K83" s="78">
        <v>-2.9999999999999997E-4</v>
      </c>
    </row>
    <row r="84" spans="2:11">
      <c r="B84" t="s">
        <v>2681</v>
      </c>
      <c r="C84" t="s">
        <v>2682</v>
      </c>
      <c r="D84" t="s">
        <v>409</v>
      </c>
      <c r="E84" t="s">
        <v>106</v>
      </c>
      <c r="F84" t="s">
        <v>2489</v>
      </c>
      <c r="G84" s="77">
        <v>-32625000</v>
      </c>
      <c r="H84" s="77">
        <v>15.906114000000001</v>
      </c>
      <c r="I84" s="77">
        <v>-5189.3696925000004</v>
      </c>
      <c r="J84" s="78">
        <v>-0.1976</v>
      </c>
      <c r="K84" s="78">
        <v>-1E-4</v>
      </c>
    </row>
    <row r="85" spans="2:11">
      <c r="B85" t="s">
        <v>2683</v>
      </c>
      <c r="C85" t="s">
        <v>2684</v>
      </c>
      <c r="D85" t="s">
        <v>409</v>
      </c>
      <c r="E85" t="s">
        <v>106</v>
      </c>
      <c r="F85" t="s">
        <v>2685</v>
      </c>
      <c r="G85" s="77">
        <v>2650000</v>
      </c>
      <c r="H85" s="77">
        <v>100</v>
      </c>
      <c r="I85" s="77">
        <v>9579.75</v>
      </c>
      <c r="J85" s="78">
        <v>0.36480000000000001</v>
      </c>
      <c r="K85" s="78">
        <v>2.0000000000000001E-4</v>
      </c>
    </row>
    <row r="86" spans="2:11">
      <c r="B86" t="s">
        <v>2686</v>
      </c>
      <c r="C86" t="s">
        <v>2687</v>
      </c>
      <c r="D86" t="s">
        <v>409</v>
      </c>
      <c r="E86" t="s">
        <v>106</v>
      </c>
      <c r="F86" t="s">
        <v>2688</v>
      </c>
      <c r="G86" s="77">
        <v>1070000</v>
      </c>
      <c r="H86" s="77">
        <v>100</v>
      </c>
      <c r="I86" s="77">
        <v>3868.05</v>
      </c>
      <c r="J86" s="78">
        <v>0.14729999999999999</v>
      </c>
      <c r="K86" s="78">
        <v>1E-4</v>
      </c>
    </row>
    <row r="87" spans="2:11">
      <c r="B87" t="s">
        <v>2689</v>
      </c>
      <c r="C87" t="s">
        <v>2690</v>
      </c>
      <c r="D87" t="s">
        <v>409</v>
      </c>
      <c r="E87" t="s">
        <v>102</v>
      </c>
      <c r="F87" t="s">
        <v>2691</v>
      </c>
      <c r="G87" s="77">
        <v>13292000</v>
      </c>
      <c r="H87" s="77">
        <v>108.51721278542281</v>
      </c>
      <c r="I87" s="77">
        <v>14424.1079234384</v>
      </c>
      <c r="J87" s="78">
        <v>0.54920000000000002</v>
      </c>
      <c r="K87" s="78">
        <v>2.0000000000000001E-4</v>
      </c>
    </row>
    <row r="88" spans="2:11">
      <c r="B88" t="s">
        <v>2689</v>
      </c>
      <c r="C88" t="s">
        <v>2692</v>
      </c>
      <c r="D88" t="s">
        <v>409</v>
      </c>
      <c r="E88" t="s">
        <v>106</v>
      </c>
      <c r="F88" t="s">
        <v>2691</v>
      </c>
      <c r="G88" s="77">
        <v>-4000000</v>
      </c>
      <c r="H88" s="77">
        <v>109.24148494392877</v>
      </c>
      <c r="I88" s="77">
        <v>-15796.3187228921</v>
      </c>
      <c r="J88" s="78">
        <v>-0.60150000000000003</v>
      </c>
      <c r="K88" s="78">
        <v>-2.9999999999999997E-4</v>
      </c>
    </row>
    <row r="89" spans="2:11">
      <c r="B89" t="s">
        <v>2693</v>
      </c>
      <c r="C89" t="s">
        <v>2694</v>
      </c>
      <c r="D89" t="s">
        <v>409</v>
      </c>
      <c r="E89" t="s">
        <v>102</v>
      </c>
      <c r="F89" t="s">
        <v>2691</v>
      </c>
      <c r="G89" s="77">
        <v>21599500</v>
      </c>
      <c r="H89" s="77">
        <v>103.5979786440376</v>
      </c>
      <c r="I89" s="77">
        <v>22376.645397218901</v>
      </c>
      <c r="J89" s="78">
        <v>0.85209999999999997</v>
      </c>
      <c r="K89" s="78">
        <v>4.0000000000000002E-4</v>
      </c>
    </row>
    <row r="90" spans="2:11">
      <c r="B90" t="s">
        <v>2693</v>
      </c>
      <c r="C90" t="s">
        <v>2695</v>
      </c>
      <c r="D90" t="s">
        <v>409</v>
      </c>
      <c r="E90" t="s">
        <v>106</v>
      </c>
      <c r="F90" t="s">
        <v>2691</v>
      </c>
      <c r="G90" s="77">
        <v>-6500000</v>
      </c>
      <c r="H90" s="77">
        <v>103.38792812587127</v>
      </c>
      <c r="I90" s="77">
        <v>-24293.578411376599</v>
      </c>
      <c r="J90" s="78">
        <v>-0.92510000000000003</v>
      </c>
      <c r="K90" s="78">
        <v>-4.0000000000000002E-4</v>
      </c>
    </row>
    <row r="91" spans="2:11">
      <c r="B91" t="s">
        <v>2696</v>
      </c>
      <c r="C91" t="s">
        <v>2697</v>
      </c>
      <c r="D91" t="s">
        <v>409</v>
      </c>
      <c r="E91" t="s">
        <v>102</v>
      </c>
      <c r="F91" t="s">
        <v>2541</v>
      </c>
      <c r="G91" s="77">
        <v>12790832.960000001</v>
      </c>
      <c r="H91" s="77">
        <v>149.47964773614322</v>
      </c>
      <c r="I91" s="77">
        <v>19119.692051126502</v>
      </c>
      <c r="J91" s="78">
        <v>0.72799999999999998</v>
      </c>
      <c r="K91" s="78">
        <v>2.9999999999999997E-4</v>
      </c>
    </row>
    <row r="92" spans="2:11">
      <c r="B92" t="s">
        <v>2698</v>
      </c>
      <c r="C92" t="s">
        <v>2699</v>
      </c>
      <c r="D92" t="s">
        <v>409</v>
      </c>
      <c r="E92" t="s">
        <v>106</v>
      </c>
      <c r="F92" t="s">
        <v>2541</v>
      </c>
      <c r="G92" s="77">
        <v>-3489995.35</v>
      </c>
      <c r="H92" s="77">
        <v>133.7996749335058</v>
      </c>
      <c r="I92" s="77">
        <v>-16880.6127970825</v>
      </c>
      <c r="J92" s="78">
        <v>-0.64280000000000004</v>
      </c>
      <c r="K92" s="78">
        <v>-2.9999999999999997E-4</v>
      </c>
    </row>
    <row r="93" spans="2:11">
      <c r="B93" t="s">
        <v>2700</v>
      </c>
      <c r="C93" t="s">
        <v>2701</v>
      </c>
      <c r="D93" t="s">
        <v>409</v>
      </c>
      <c r="E93" t="s">
        <v>106</v>
      </c>
      <c r="F93" t="s">
        <v>2665</v>
      </c>
      <c r="G93" s="77">
        <v>-1740000.13</v>
      </c>
      <c r="H93" s="77">
        <v>100</v>
      </c>
      <c r="I93" s="77">
        <v>-6290.1004699499999</v>
      </c>
      <c r="J93" s="78">
        <v>-0.23949999999999999</v>
      </c>
      <c r="K93" s="78">
        <v>-1E-4</v>
      </c>
    </row>
    <row r="94" spans="2:11">
      <c r="B94" t="s">
        <v>2702</v>
      </c>
      <c r="C94" t="s">
        <v>2703</v>
      </c>
      <c r="D94" t="s">
        <v>409</v>
      </c>
      <c r="E94" t="s">
        <v>106</v>
      </c>
      <c r="F94" t="s">
        <v>2704</v>
      </c>
      <c r="G94" s="77">
        <v>3750000</v>
      </c>
      <c r="H94" s="77">
        <v>100</v>
      </c>
      <c r="I94" s="77">
        <v>13556.25</v>
      </c>
      <c r="J94" s="78">
        <v>0.51619999999999999</v>
      </c>
      <c r="K94" s="78">
        <v>2.0000000000000001E-4</v>
      </c>
    </row>
    <row r="95" spans="2:11">
      <c r="B95" t="s">
        <v>2705</v>
      </c>
      <c r="C95" t="s">
        <v>2706</v>
      </c>
      <c r="D95" t="s">
        <v>409</v>
      </c>
      <c r="E95" t="s">
        <v>106</v>
      </c>
      <c r="F95" t="s">
        <v>2707</v>
      </c>
      <c r="G95" s="77">
        <v>-5410000</v>
      </c>
      <c r="H95" s="77">
        <v>100</v>
      </c>
      <c r="I95" s="77">
        <v>-19557.150000000001</v>
      </c>
      <c r="J95" s="78">
        <v>-0.74470000000000003</v>
      </c>
      <c r="K95" s="78">
        <v>-2.9999999999999997E-4</v>
      </c>
    </row>
    <row r="96" spans="2:11">
      <c r="B96" s="79" t="s">
        <v>1117</v>
      </c>
      <c r="C96" s="16"/>
      <c r="D96" s="16"/>
      <c r="G96" s="81">
        <v>0</v>
      </c>
      <c r="I96" s="81">
        <v>2310.6480669356001</v>
      </c>
      <c r="J96" s="80">
        <v>8.7999999999999995E-2</v>
      </c>
      <c r="K96" s="80">
        <v>0</v>
      </c>
    </row>
    <row r="97" spans="2:11">
      <c r="B97" t="s">
        <v>2708</v>
      </c>
      <c r="C97" t="s">
        <v>2709</v>
      </c>
      <c r="D97" t="s">
        <v>409</v>
      </c>
      <c r="E97" t="s">
        <v>102</v>
      </c>
      <c r="F97" t="s">
        <v>2541</v>
      </c>
      <c r="G97" s="77">
        <v>19000000</v>
      </c>
      <c r="H97" s="77">
        <v>112.50057177387106</v>
      </c>
      <c r="I97" s="77">
        <v>21375.108637035501</v>
      </c>
      <c r="J97" s="78">
        <v>0.81389999999999996</v>
      </c>
      <c r="K97" s="78">
        <v>2.9999999999999997E-4</v>
      </c>
    </row>
    <row r="98" spans="2:11">
      <c r="B98" t="s">
        <v>2708</v>
      </c>
      <c r="C98" t="s">
        <v>2710</v>
      </c>
      <c r="D98" t="s">
        <v>409</v>
      </c>
      <c r="E98" t="s">
        <v>102</v>
      </c>
      <c r="F98" t="s">
        <v>2541</v>
      </c>
      <c r="G98" s="77">
        <v>-19000000</v>
      </c>
      <c r="H98" s="77">
        <v>100.33926615842053</v>
      </c>
      <c r="I98" s="77">
        <v>-19064.460570099902</v>
      </c>
      <c r="J98" s="78">
        <v>-0.72589999999999999</v>
      </c>
      <c r="K98" s="78">
        <v>-2.9999999999999997E-4</v>
      </c>
    </row>
    <row r="99" spans="2:11">
      <c r="B99" s="79" t="s">
        <v>557</v>
      </c>
      <c r="C99" s="16"/>
      <c r="D99" s="16"/>
      <c r="G99" s="81">
        <v>373968000</v>
      </c>
      <c r="I99" s="81">
        <v>-26550.483151539927</v>
      </c>
      <c r="J99" s="80">
        <v>-1.0109999999999999</v>
      </c>
      <c r="K99" s="80">
        <v>-4.0000000000000002E-4</v>
      </c>
    </row>
    <row r="100" spans="2:11">
      <c r="B100" t="s">
        <v>2711</v>
      </c>
      <c r="C100" t="s">
        <v>2712</v>
      </c>
      <c r="D100" t="s">
        <v>409</v>
      </c>
      <c r="E100" t="s">
        <v>102</v>
      </c>
      <c r="F100" t="s">
        <v>1137</v>
      </c>
      <c r="G100" s="77">
        <v>66000000</v>
      </c>
      <c r="H100" s="77">
        <v>-12.703077</v>
      </c>
      <c r="I100" s="77">
        <v>-8384.0308199999999</v>
      </c>
      <c r="J100" s="78">
        <v>-0.31919999999999998</v>
      </c>
      <c r="K100" s="78">
        <v>-1E-4</v>
      </c>
    </row>
    <row r="101" spans="2:11">
      <c r="B101" t="s">
        <v>2713</v>
      </c>
      <c r="C101" t="s">
        <v>2714</v>
      </c>
      <c r="D101" t="s">
        <v>409</v>
      </c>
      <c r="E101" t="s">
        <v>102</v>
      </c>
      <c r="F101" t="s">
        <v>2715</v>
      </c>
      <c r="G101" s="77">
        <v>44000000</v>
      </c>
      <c r="H101" s="77">
        <v>-13.265487</v>
      </c>
      <c r="I101" s="77">
        <v>-5836.8142799999996</v>
      </c>
      <c r="J101" s="78">
        <v>-0.2223</v>
      </c>
      <c r="K101" s="78">
        <v>-1E-4</v>
      </c>
    </row>
    <row r="102" spans="2:11">
      <c r="B102" t="s">
        <v>2716</v>
      </c>
      <c r="C102" t="s">
        <v>2717</v>
      </c>
      <c r="D102" t="s">
        <v>409</v>
      </c>
      <c r="E102" t="s">
        <v>102</v>
      </c>
      <c r="F102" t="s">
        <v>2718</v>
      </c>
      <c r="G102" s="77">
        <v>88000000</v>
      </c>
      <c r="H102" s="77">
        <v>-12.811781</v>
      </c>
      <c r="I102" s="77">
        <v>-11274.36728</v>
      </c>
      <c r="J102" s="78">
        <v>-0.42930000000000001</v>
      </c>
      <c r="K102" s="78">
        <v>-2.0000000000000001E-4</v>
      </c>
    </row>
    <row r="103" spans="2:11">
      <c r="B103" t="s">
        <v>2719</v>
      </c>
      <c r="C103" t="s">
        <v>2720</v>
      </c>
      <c r="D103" t="s">
        <v>409</v>
      </c>
      <c r="E103" t="s">
        <v>102</v>
      </c>
      <c r="F103" t="s">
        <v>2721</v>
      </c>
      <c r="G103" s="77">
        <v>55500000</v>
      </c>
      <c r="H103" s="77">
        <v>-3.0896370000000002</v>
      </c>
      <c r="I103" s="77">
        <v>-1714.7485349999999</v>
      </c>
      <c r="J103" s="78">
        <v>-6.5299999999999997E-2</v>
      </c>
      <c r="K103" s="78">
        <v>0</v>
      </c>
    </row>
    <row r="104" spans="2:11">
      <c r="B104" t="s">
        <v>2722</v>
      </c>
      <c r="C104" t="s">
        <v>2723</v>
      </c>
      <c r="D104" t="s">
        <v>409</v>
      </c>
      <c r="E104" t="s">
        <v>102</v>
      </c>
      <c r="F104" t="s">
        <v>2724</v>
      </c>
      <c r="G104" s="77">
        <v>48840000</v>
      </c>
      <c r="H104" s="77">
        <v>-8.539949</v>
      </c>
      <c r="I104" s="77">
        <v>-4170.9110916</v>
      </c>
      <c r="J104" s="78">
        <v>-0.1588</v>
      </c>
      <c r="K104" s="78">
        <v>-1E-4</v>
      </c>
    </row>
    <row r="105" spans="2:11">
      <c r="B105" t="s">
        <v>2629</v>
      </c>
      <c r="C105" t="s">
        <v>2725</v>
      </c>
      <c r="D105" t="s">
        <v>409</v>
      </c>
      <c r="E105" t="s">
        <v>106</v>
      </c>
      <c r="F105" t="s">
        <v>2631</v>
      </c>
      <c r="G105" s="77">
        <v>-2700000</v>
      </c>
      <c r="H105" s="77">
        <v>27.558260109987668</v>
      </c>
      <c r="I105" s="77">
        <v>-744.07302296966702</v>
      </c>
      <c r="J105" s="78">
        <v>-2.8299999999999999E-2</v>
      </c>
      <c r="K105" s="78">
        <v>0</v>
      </c>
    </row>
    <row r="106" spans="2:11">
      <c r="B106" t="s">
        <v>2726</v>
      </c>
      <c r="C106" t="s">
        <v>2727</v>
      </c>
      <c r="D106" t="s">
        <v>409</v>
      </c>
      <c r="E106" t="s">
        <v>102</v>
      </c>
      <c r="F106" t="s">
        <v>2728</v>
      </c>
      <c r="G106" s="77">
        <v>45500000</v>
      </c>
      <c r="H106" s="77">
        <v>10.708406</v>
      </c>
      <c r="I106" s="77">
        <v>4872.3247300000003</v>
      </c>
      <c r="J106" s="78">
        <v>0.1855</v>
      </c>
      <c r="K106" s="78">
        <v>1E-4</v>
      </c>
    </row>
    <row r="107" spans="2:11">
      <c r="B107" t="s">
        <v>2729</v>
      </c>
      <c r="C107" t="s">
        <v>2730</v>
      </c>
      <c r="D107" t="s">
        <v>409</v>
      </c>
      <c r="E107" t="s">
        <v>102</v>
      </c>
      <c r="F107" t="s">
        <v>2731</v>
      </c>
      <c r="G107" s="77">
        <v>30600000</v>
      </c>
      <c r="H107" s="77">
        <v>5.0251429999999999</v>
      </c>
      <c r="I107" s="77">
        <v>1537.6937579999999</v>
      </c>
      <c r="J107" s="78">
        <v>5.8599999999999999E-2</v>
      </c>
      <c r="K107" s="78">
        <v>0</v>
      </c>
    </row>
    <row r="108" spans="2:11">
      <c r="B108" t="s">
        <v>2732</v>
      </c>
      <c r="C108" t="s">
        <v>2733</v>
      </c>
      <c r="D108" t="s">
        <v>409</v>
      </c>
      <c r="E108" t="s">
        <v>106</v>
      </c>
      <c r="F108" t="s">
        <v>475</v>
      </c>
      <c r="G108" s="77">
        <v>-1772000</v>
      </c>
      <c r="H108" s="77">
        <v>47.153307560398417</v>
      </c>
      <c r="I108" s="77">
        <v>-835.55660997025996</v>
      </c>
      <c r="J108" s="78">
        <v>-3.1800000000000002E-2</v>
      </c>
      <c r="K108" s="78">
        <v>0</v>
      </c>
    </row>
    <row r="109" spans="2:11">
      <c r="B109" t="s">
        <v>285</v>
      </c>
      <c r="C109" s="16"/>
      <c r="D109" s="16"/>
    </row>
    <row r="110" spans="2:11">
      <c r="B110" t="s">
        <v>398</v>
      </c>
      <c r="C110" s="16"/>
      <c r="D110" s="16"/>
    </row>
    <row r="111" spans="2:11">
      <c r="B111" t="s">
        <v>399</v>
      </c>
      <c r="C111" s="16"/>
      <c r="D111" s="16"/>
    </row>
    <row r="112" spans="2:11">
      <c r="B112" t="s">
        <v>400</v>
      </c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3" t="s">
        <v>136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2:78" ht="26.25" customHeight="1">
      <c r="B7" s="103" t="s">
        <v>145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5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24241900</v>
      </c>
      <c r="M11" s="7"/>
      <c r="N11" s="75">
        <v>169247.26441470001</v>
      </c>
      <c r="O11" s="7"/>
      <c r="P11" s="76">
        <v>1</v>
      </c>
      <c r="Q11" s="76">
        <v>2.8E-3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1120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1121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1122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1123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1124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1125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1126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283</v>
      </c>
      <c r="D26" s="16"/>
      <c r="H26" s="81">
        <v>0</v>
      </c>
      <c r="K26" s="80">
        <v>0</v>
      </c>
      <c r="L26" s="81">
        <v>24241900</v>
      </c>
      <c r="N26" s="81">
        <v>169247.26441470001</v>
      </c>
      <c r="P26" s="80">
        <v>1</v>
      </c>
      <c r="Q26" s="80">
        <v>2.8E-3</v>
      </c>
    </row>
    <row r="27" spans="2:17">
      <c r="B27" s="79" t="s">
        <v>1120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1121</v>
      </c>
      <c r="D29" s="16"/>
      <c r="H29" s="81">
        <v>0</v>
      </c>
      <c r="K29" s="80">
        <v>0</v>
      </c>
      <c r="L29" s="81">
        <v>24241900</v>
      </c>
      <c r="N29" s="81">
        <v>169247.26441470001</v>
      </c>
      <c r="P29" s="80">
        <v>1</v>
      </c>
      <c r="Q29" s="80">
        <v>2.8E-3</v>
      </c>
    </row>
    <row r="30" spans="2:17">
      <c r="B30" t="s">
        <v>2734</v>
      </c>
      <c r="C30" t="s">
        <v>2735</v>
      </c>
      <c r="D30" t="s">
        <v>903</v>
      </c>
      <c r="E30" t="s">
        <v>1502</v>
      </c>
      <c r="F30" t="s">
        <v>563</v>
      </c>
      <c r="G30" t="s">
        <v>2736</v>
      </c>
      <c r="H30" s="77">
        <v>0</v>
      </c>
      <c r="I30" t="s">
        <v>106</v>
      </c>
      <c r="J30" s="78">
        <v>0</v>
      </c>
      <c r="K30" s="78">
        <v>0</v>
      </c>
      <c r="L30" s="77">
        <v>5617900</v>
      </c>
      <c r="M30" s="77">
        <v>78.62</v>
      </c>
      <c r="N30" s="77">
        <v>15966.7066227</v>
      </c>
      <c r="O30" s="78">
        <v>0</v>
      </c>
      <c r="P30" s="78">
        <v>9.4299999999999995E-2</v>
      </c>
      <c r="Q30" s="78">
        <v>2.9999999999999997E-4</v>
      </c>
    </row>
    <row r="31" spans="2:17">
      <c r="B31" t="s">
        <v>2737</v>
      </c>
      <c r="C31" t="s">
        <v>2738</v>
      </c>
      <c r="D31" t="s">
        <v>903</v>
      </c>
      <c r="E31" t="s">
        <v>613</v>
      </c>
      <c r="F31" t="s">
        <v>563</v>
      </c>
      <c r="G31" t="s">
        <v>2739</v>
      </c>
      <c r="H31" s="77">
        <v>0</v>
      </c>
      <c r="I31" t="s">
        <v>106</v>
      </c>
      <c r="J31" s="78">
        <v>0</v>
      </c>
      <c r="K31" s="78">
        <v>0</v>
      </c>
      <c r="L31" s="77">
        <v>18624000</v>
      </c>
      <c r="M31" s="77">
        <v>227.67</v>
      </c>
      <c r="N31" s="77">
        <v>153280.55779200001</v>
      </c>
      <c r="O31" s="78">
        <v>0</v>
      </c>
      <c r="P31" s="78">
        <v>0.90569999999999995</v>
      </c>
      <c r="Q31" s="78">
        <v>2.5000000000000001E-3</v>
      </c>
    </row>
    <row r="32" spans="2:17">
      <c r="B32" s="79" t="s">
        <v>1122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1123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1124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1125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1126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285</v>
      </c>
      <c r="D41" s="16"/>
    </row>
    <row r="42" spans="2:17">
      <c r="B42" t="s">
        <v>398</v>
      </c>
      <c r="D42" s="16"/>
    </row>
    <row r="43" spans="2:17">
      <c r="B43" t="s">
        <v>399</v>
      </c>
      <c r="D43" s="16"/>
    </row>
    <row r="44" spans="2:17">
      <c r="B44" t="s">
        <v>400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29"/>
  <sheetViews>
    <sheetView rightToLeft="1" topLeftCell="B1" workbookViewId="0">
      <selection activeCell="T8" sqref="T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1" style="16" customWidth="1"/>
    <col min="10" max="10" width="16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7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3" t="s">
        <v>146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5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5.57</v>
      </c>
      <c r="J11" s="18"/>
      <c r="K11" s="18"/>
      <c r="L11" s="18"/>
      <c r="M11" s="76">
        <v>5.1900000000000002E-2</v>
      </c>
      <c r="N11" s="75">
        <v>2193000805.8600001</v>
      </c>
      <c r="O11" s="7"/>
      <c r="P11" s="75">
        <v>2319861.7731962637</v>
      </c>
      <c r="Q11" s="76">
        <v>1</v>
      </c>
      <c r="R11" s="76">
        <v>3.7699999999999997E-2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5.57</v>
      </c>
      <c r="M12" s="80">
        <v>5.1900000000000002E-2</v>
      </c>
      <c r="N12" s="81">
        <v>2193000805.8600001</v>
      </c>
      <c r="P12" s="81">
        <v>2319861.7731962637</v>
      </c>
      <c r="Q12" s="80">
        <v>1</v>
      </c>
      <c r="R12" s="80">
        <v>3.7699999999999997E-2</v>
      </c>
    </row>
    <row r="13" spans="2:60">
      <c r="B13" s="79" t="s">
        <v>2740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2741</v>
      </c>
      <c r="I15" s="81">
        <v>9.3000000000000007</v>
      </c>
      <c r="M15" s="80">
        <v>1.24E-2</v>
      </c>
      <c r="N15" s="81">
        <v>102861926.34</v>
      </c>
      <c r="P15" s="81">
        <v>94705.661902731998</v>
      </c>
      <c r="Q15" s="80">
        <v>4.0800000000000003E-2</v>
      </c>
      <c r="R15" s="80">
        <v>1.5E-3</v>
      </c>
    </row>
    <row r="16" spans="2:60">
      <c r="B16" t="s">
        <v>3689</v>
      </c>
      <c r="C16" t="s">
        <v>2742</v>
      </c>
      <c r="D16" t="s">
        <v>2745</v>
      </c>
      <c r="E16"/>
      <c r="F16" t="s">
        <v>209</v>
      </c>
      <c r="G16" t="s">
        <v>2744</v>
      </c>
      <c r="H16" t="s">
        <v>210</v>
      </c>
      <c r="I16" s="77">
        <v>8.7100000000000009</v>
      </c>
      <c r="J16" t="s">
        <v>479</v>
      </c>
      <c r="K16" t="s">
        <v>102</v>
      </c>
      <c r="L16" s="78">
        <v>0</v>
      </c>
      <c r="M16" s="78">
        <v>2.0299999999999999E-2</v>
      </c>
      <c r="N16" s="77">
        <v>15080148.970000001</v>
      </c>
      <c r="O16" s="77">
        <v>91.49</v>
      </c>
      <c r="P16" s="77">
        <v>13796.828292652999</v>
      </c>
      <c r="Q16" s="78">
        <v>5.8999999999999999E-3</v>
      </c>
      <c r="R16" s="78">
        <v>2.0000000000000001E-4</v>
      </c>
    </row>
    <row r="17" spans="2:18">
      <c r="B17" t="s">
        <v>3689</v>
      </c>
      <c r="C17" t="s">
        <v>2742</v>
      </c>
      <c r="D17" t="s">
        <v>2749</v>
      </c>
      <c r="E17"/>
      <c r="F17" t="s">
        <v>209</v>
      </c>
      <c r="G17" t="s">
        <v>2744</v>
      </c>
      <c r="H17" t="s">
        <v>210</v>
      </c>
      <c r="I17" s="77">
        <v>7.54</v>
      </c>
      <c r="J17" t="s">
        <v>479</v>
      </c>
      <c r="K17" t="s">
        <v>102</v>
      </c>
      <c r="L17" s="78">
        <v>0</v>
      </c>
      <c r="M17" s="78">
        <v>1.2699999999999999E-2</v>
      </c>
      <c r="N17" s="77">
        <v>21315803.960000001</v>
      </c>
      <c r="O17" s="77">
        <v>100.29</v>
      </c>
      <c r="P17" s="77">
        <v>21377.619791484001</v>
      </c>
      <c r="Q17" s="78">
        <v>9.1999999999999998E-3</v>
      </c>
      <c r="R17" s="78">
        <v>2.9999999999999997E-4</v>
      </c>
    </row>
    <row r="18" spans="2:18">
      <c r="B18" t="s">
        <v>3689</v>
      </c>
      <c r="C18" t="s">
        <v>2742</v>
      </c>
      <c r="D18" t="s">
        <v>2746</v>
      </c>
      <c r="E18"/>
      <c r="F18" t="s">
        <v>209</v>
      </c>
      <c r="G18" t="s">
        <v>2744</v>
      </c>
      <c r="H18" t="s">
        <v>210</v>
      </c>
      <c r="I18" s="77">
        <v>8.06</v>
      </c>
      <c r="J18" t="s">
        <v>479</v>
      </c>
      <c r="K18" t="s">
        <v>102</v>
      </c>
      <c r="L18" s="78">
        <v>0</v>
      </c>
      <c r="M18" s="78">
        <v>3.5900000000000001E-2</v>
      </c>
      <c r="N18" s="77">
        <v>16512180.359999999</v>
      </c>
      <c r="O18" s="77">
        <v>71.849999999999994</v>
      </c>
      <c r="P18" s="77">
        <v>11864.001588659999</v>
      </c>
      <c r="Q18" s="78">
        <v>5.1000000000000004E-3</v>
      </c>
      <c r="R18" s="78">
        <v>2.0000000000000001E-4</v>
      </c>
    </row>
    <row r="19" spans="2:18">
      <c r="B19" t="s">
        <v>3689</v>
      </c>
      <c r="C19" t="s">
        <v>2742</v>
      </c>
      <c r="D19" t="s">
        <v>2748</v>
      </c>
      <c r="E19"/>
      <c r="F19" t="s">
        <v>209</v>
      </c>
      <c r="G19" t="s">
        <v>2744</v>
      </c>
      <c r="H19" t="s">
        <v>210</v>
      </c>
      <c r="I19" s="77">
        <v>8.18</v>
      </c>
      <c r="J19" t="s">
        <v>479</v>
      </c>
      <c r="K19" t="s">
        <v>102</v>
      </c>
      <c r="L19" s="78">
        <v>0</v>
      </c>
      <c r="M19" s="78">
        <v>-1.1000000000000001E-3</v>
      </c>
      <c r="N19" s="77">
        <v>4131169.95</v>
      </c>
      <c r="O19" s="77">
        <v>100.07</v>
      </c>
      <c r="P19" s="77">
        <v>4134.0617689649998</v>
      </c>
      <c r="Q19" s="78">
        <v>1.8E-3</v>
      </c>
      <c r="R19" s="78">
        <v>1E-4</v>
      </c>
    </row>
    <row r="20" spans="2:18">
      <c r="B20" t="s">
        <v>3689</v>
      </c>
      <c r="C20" t="s">
        <v>2742</v>
      </c>
      <c r="D20" t="s">
        <v>2747</v>
      </c>
      <c r="E20"/>
      <c r="F20" t="s">
        <v>209</v>
      </c>
      <c r="G20" t="s">
        <v>2744</v>
      </c>
      <c r="H20" t="s">
        <v>210</v>
      </c>
      <c r="I20" s="77">
        <v>10.68</v>
      </c>
      <c r="J20" t="s">
        <v>479</v>
      </c>
      <c r="K20" t="s">
        <v>102</v>
      </c>
      <c r="L20" s="78">
        <v>0</v>
      </c>
      <c r="M20" s="78">
        <v>5.1999999999999998E-3</v>
      </c>
      <c r="N20" s="77">
        <v>15959002.640000001</v>
      </c>
      <c r="O20" s="77">
        <v>94.58</v>
      </c>
      <c r="P20" s="77">
        <v>15094.024696912</v>
      </c>
      <c r="Q20" s="78">
        <v>6.4999999999999997E-3</v>
      </c>
      <c r="R20" s="78">
        <v>2.0000000000000001E-4</v>
      </c>
    </row>
    <row r="21" spans="2:18">
      <c r="B21" t="s">
        <v>3689</v>
      </c>
      <c r="C21" t="s">
        <v>2742</v>
      </c>
      <c r="D21" t="s">
        <v>2743</v>
      </c>
      <c r="E21"/>
      <c r="F21" t="s">
        <v>209</v>
      </c>
      <c r="G21" t="s">
        <v>2744</v>
      </c>
      <c r="H21" t="s">
        <v>210</v>
      </c>
      <c r="I21" s="77">
        <v>10.86</v>
      </c>
      <c r="J21" t="s">
        <v>479</v>
      </c>
      <c r="K21" t="s">
        <v>102</v>
      </c>
      <c r="L21" s="78">
        <v>0</v>
      </c>
      <c r="M21" s="78">
        <v>4.4999999999999997E-3</v>
      </c>
      <c r="N21" s="77">
        <v>29863620.460000001</v>
      </c>
      <c r="O21" s="77">
        <v>95.23</v>
      </c>
      <c r="P21" s="77">
        <v>28439.125764058001</v>
      </c>
      <c r="Q21" s="78">
        <v>1.23E-2</v>
      </c>
      <c r="R21" s="78">
        <v>5.0000000000000001E-4</v>
      </c>
    </row>
    <row r="22" spans="2:18">
      <c r="B22" s="79" t="s">
        <v>2750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209</v>
      </c>
      <c r="D23" t="s">
        <v>209</v>
      </c>
      <c r="F23" t="s">
        <v>209</v>
      </c>
      <c r="I23" s="77">
        <v>0</v>
      </c>
      <c r="J23" t="s">
        <v>209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2751</v>
      </c>
      <c r="I24" s="81">
        <v>5.65</v>
      </c>
      <c r="M24" s="80">
        <v>5.0200000000000002E-2</v>
      </c>
      <c r="N24" s="81">
        <v>1927559879.52</v>
      </c>
      <c r="P24" s="81">
        <v>2023828.4723935316</v>
      </c>
      <c r="Q24" s="80">
        <v>0.87239999999999995</v>
      </c>
      <c r="R24" s="80">
        <v>3.2899999999999999E-2</v>
      </c>
    </row>
    <row r="25" spans="2:18">
      <c r="B25" t="s">
        <v>3759</v>
      </c>
      <c r="C25" t="s">
        <v>2742</v>
      </c>
      <c r="D25" t="s">
        <v>2752</v>
      </c>
      <c r="E25"/>
      <c r="F25" t="s">
        <v>268</v>
      </c>
      <c r="G25" t="s">
        <v>2753</v>
      </c>
      <c r="H25" t="s">
        <v>269</v>
      </c>
      <c r="I25" s="77">
        <v>1.1299999999999999</v>
      </c>
      <c r="J25" t="s">
        <v>409</v>
      </c>
      <c r="K25" t="s">
        <v>102</v>
      </c>
      <c r="L25" s="78">
        <v>5.0000000000000001E-4</v>
      </c>
      <c r="M25" s="78">
        <v>-8.0999999999999996E-3</v>
      </c>
      <c r="N25" s="77">
        <v>4391511.09</v>
      </c>
      <c r="O25" s="77">
        <v>100.99398800000002</v>
      </c>
      <c r="P25" s="77">
        <v>4435.1621832532701</v>
      </c>
      <c r="Q25" s="78">
        <v>1.9E-3</v>
      </c>
      <c r="R25" s="78">
        <v>1E-4</v>
      </c>
    </row>
    <row r="26" spans="2:18">
      <c r="B26" t="s">
        <v>3690</v>
      </c>
      <c r="C26" t="s">
        <v>2754</v>
      </c>
      <c r="D26" t="s">
        <v>2755</v>
      </c>
      <c r="E26"/>
      <c r="F26" t="s">
        <v>466</v>
      </c>
      <c r="G26" t="s">
        <v>2756</v>
      </c>
      <c r="H26" t="s">
        <v>150</v>
      </c>
      <c r="I26" s="77">
        <v>2.14</v>
      </c>
      <c r="J26" t="s">
        <v>534</v>
      </c>
      <c r="K26" t="s">
        <v>102</v>
      </c>
      <c r="L26" s="78">
        <v>5.1700000000000003E-2</v>
      </c>
      <c r="M26" s="78">
        <v>1.95E-2</v>
      </c>
      <c r="N26" s="77">
        <v>1648532.4</v>
      </c>
      <c r="O26" s="77">
        <v>157.13999999999999</v>
      </c>
      <c r="P26" s="77">
        <v>2590.5038133600001</v>
      </c>
      <c r="Q26" s="78">
        <v>1.1000000000000001E-3</v>
      </c>
      <c r="R26" s="78">
        <v>0</v>
      </c>
    </row>
    <row r="27" spans="2:18">
      <c r="B27" t="s">
        <v>3690</v>
      </c>
      <c r="C27" t="s">
        <v>2754</v>
      </c>
      <c r="D27" t="s">
        <v>2767</v>
      </c>
      <c r="E27"/>
      <c r="F27" t="s">
        <v>466</v>
      </c>
      <c r="G27" t="s">
        <v>2756</v>
      </c>
      <c r="H27" t="s">
        <v>150</v>
      </c>
      <c r="I27" s="77">
        <v>2.14</v>
      </c>
      <c r="J27" t="s">
        <v>534</v>
      </c>
      <c r="K27" t="s">
        <v>102</v>
      </c>
      <c r="L27" s="78">
        <v>5.1700000000000003E-2</v>
      </c>
      <c r="M27" s="78">
        <v>1.95E-2</v>
      </c>
      <c r="N27" s="77">
        <v>63434.1</v>
      </c>
      <c r="O27" s="77">
        <v>156.4</v>
      </c>
      <c r="P27" s="77">
        <v>99.210932400000004</v>
      </c>
      <c r="Q27" s="78">
        <v>0</v>
      </c>
      <c r="R27" s="78">
        <v>0</v>
      </c>
    </row>
    <row r="28" spans="2:18">
      <c r="B28" t="s">
        <v>3690</v>
      </c>
      <c r="C28" t="s">
        <v>2754</v>
      </c>
      <c r="D28" t="s">
        <v>2768</v>
      </c>
      <c r="E28"/>
      <c r="F28" t="s">
        <v>466</v>
      </c>
      <c r="G28" t="s">
        <v>2756</v>
      </c>
      <c r="H28" t="s">
        <v>150</v>
      </c>
      <c r="I28" s="77">
        <v>2.14</v>
      </c>
      <c r="J28" t="s">
        <v>534</v>
      </c>
      <c r="K28" t="s">
        <v>102</v>
      </c>
      <c r="L28" s="78">
        <v>5.1700000000000003E-2</v>
      </c>
      <c r="M28" s="78">
        <v>1.95E-2</v>
      </c>
      <c r="N28" s="77">
        <v>713721.7</v>
      </c>
      <c r="O28" s="77">
        <v>157.88</v>
      </c>
      <c r="P28" s="77">
        <v>1126.82381996</v>
      </c>
      <c r="Q28" s="78">
        <v>5.0000000000000001E-4</v>
      </c>
      <c r="R28" s="78">
        <v>0</v>
      </c>
    </row>
    <row r="29" spans="2:18">
      <c r="B29" t="s">
        <v>3690</v>
      </c>
      <c r="C29" t="s">
        <v>2754</v>
      </c>
      <c r="D29" t="s">
        <v>2769</v>
      </c>
      <c r="E29"/>
      <c r="F29" t="s">
        <v>466</v>
      </c>
      <c r="G29" t="s">
        <v>2756</v>
      </c>
      <c r="H29" t="s">
        <v>150</v>
      </c>
      <c r="I29" s="77">
        <v>2.14</v>
      </c>
      <c r="J29" t="s">
        <v>534</v>
      </c>
      <c r="K29" t="s">
        <v>102</v>
      </c>
      <c r="L29" s="78">
        <v>5.1700000000000003E-2</v>
      </c>
      <c r="M29" s="78">
        <v>1.95E-2</v>
      </c>
      <c r="N29" s="77">
        <v>817898.41</v>
      </c>
      <c r="O29" s="77">
        <v>156.25</v>
      </c>
      <c r="P29" s="77">
        <v>1277.966265625</v>
      </c>
      <c r="Q29" s="78">
        <v>5.9999999999999995E-4</v>
      </c>
      <c r="R29" s="78">
        <v>0</v>
      </c>
    </row>
    <row r="30" spans="2:18">
      <c r="B30" t="s">
        <v>3690</v>
      </c>
      <c r="C30" t="s">
        <v>2754</v>
      </c>
      <c r="D30" t="s">
        <v>2770</v>
      </c>
      <c r="E30"/>
      <c r="F30" t="s">
        <v>466</v>
      </c>
      <c r="G30" t="s">
        <v>2756</v>
      </c>
      <c r="H30" t="s">
        <v>150</v>
      </c>
      <c r="I30" s="77">
        <v>2.14</v>
      </c>
      <c r="J30" t="s">
        <v>534</v>
      </c>
      <c r="K30" t="s">
        <v>102</v>
      </c>
      <c r="L30" s="78">
        <v>5.1700000000000003E-2</v>
      </c>
      <c r="M30" s="78">
        <v>1.95E-2</v>
      </c>
      <c r="N30" s="77">
        <v>954484.07</v>
      </c>
      <c r="O30" s="77">
        <v>156.25</v>
      </c>
      <c r="P30" s="77">
        <v>1491.3813593750001</v>
      </c>
      <c r="Q30" s="78">
        <v>5.9999999999999995E-4</v>
      </c>
      <c r="R30" s="78">
        <v>0</v>
      </c>
    </row>
    <row r="31" spans="2:18">
      <c r="B31" t="s">
        <v>3690</v>
      </c>
      <c r="C31" t="s">
        <v>2754</v>
      </c>
      <c r="D31" t="s">
        <v>2771</v>
      </c>
      <c r="E31"/>
      <c r="F31" t="s">
        <v>466</v>
      </c>
      <c r="G31" t="s">
        <v>2756</v>
      </c>
      <c r="H31" t="s">
        <v>150</v>
      </c>
      <c r="I31" s="77">
        <v>2.14</v>
      </c>
      <c r="J31" t="s">
        <v>534</v>
      </c>
      <c r="K31" t="s">
        <v>102</v>
      </c>
      <c r="L31" s="78">
        <v>5.1700000000000003E-2</v>
      </c>
      <c r="M31" s="78">
        <v>1.95E-2</v>
      </c>
      <c r="N31" s="77">
        <v>967658.8</v>
      </c>
      <c r="O31" s="77">
        <v>156.25</v>
      </c>
      <c r="P31" s="77">
        <v>1511.9668750000001</v>
      </c>
      <c r="Q31" s="78">
        <v>6.9999999999999999E-4</v>
      </c>
      <c r="R31" s="78">
        <v>0</v>
      </c>
    </row>
    <row r="32" spans="2:18">
      <c r="B32" t="s">
        <v>3690</v>
      </c>
      <c r="C32" t="s">
        <v>2754</v>
      </c>
      <c r="D32" t="s">
        <v>2772</v>
      </c>
      <c r="E32"/>
      <c r="F32" t="s">
        <v>466</v>
      </c>
      <c r="G32" t="s">
        <v>2756</v>
      </c>
      <c r="H32" t="s">
        <v>150</v>
      </c>
      <c r="I32" s="77">
        <v>2.14</v>
      </c>
      <c r="J32" t="s">
        <v>534</v>
      </c>
      <c r="K32" t="s">
        <v>102</v>
      </c>
      <c r="L32" s="78">
        <v>5.1700000000000003E-2</v>
      </c>
      <c r="M32" s="78">
        <v>1.95E-2</v>
      </c>
      <c r="N32" s="77">
        <v>908850.56</v>
      </c>
      <c r="O32" s="77">
        <v>157.47999999999999</v>
      </c>
      <c r="P32" s="77">
        <v>1431.257861888</v>
      </c>
      <c r="Q32" s="78">
        <v>5.9999999999999995E-4</v>
      </c>
      <c r="R32" s="78">
        <v>0</v>
      </c>
    </row>
    <row r="33" spans="2:18">
      <c r="B33" t="s">
        <v>3690</v>
      </c>
      <c r="C33" t="s">
        <v>2754</v>
      </c>
      <c r="D33" t="s">
        <v>2773</v>
      </c>
      <c r="E33"/>
      <c r="F33" t="s">
        <v>466</v>
      </c>
      <c r="G33" t="s">
        <v>2756</v>
      </c>
      <c r="H33" t="s">
        <v>150</v>
      </c>
      <c r="I33" s="77">
        <v>2.14</v>
      </c>
      <c r="J33" t="s">
        <v>534</v>
      </c>
      <c r="K33" t="s">
        <v>102</v>
      </c>
      <c r="L33" s="78">
        <v>5.1700000000000003E-2</v>
      </c>
      <c r="M33" s="78">
        <v>1.95E-2</v>
      </c>
      <c r="N33" s="77">
        <v>230824.85</v>
      </c>
      <c r="O33" s="77">
        <v>155.13999999999999</v>
      </c>
      <c r="P33" s="77">
        <v>358.10167229000001</v>
      </c>
      <c r="Q33" s="78">
        <v>2.0000000000000001E-4</v>
      </c>
      <c r="R33" s="78">
        <v>0</v>
      </c>
    </row>
    <row r="34" spans="2:18">
      <c r="B34" t="s">
        <v>3690</v>
      </c>
      <c r="C34" t="s">
        <v>2754</v>
      </c>
      <c r="D34" t="s">
        <v>2774</v>
      </c>
      <c r="E34"/>
      <c r="F34" t="s">
        <v>466</v>
      </c>
      <c r="G34" t="s">
        <v>2756</v>
      </c>
      <c r="H34" t="s">
        <v>150</v>
      </c>
      <c r="I34" s="77">
        <v>2.14</v>
      </c>
      <c r="J34" t="s">
        <v>534</v>
      </c>
      <c r="K34" t="s">
        <v>102</v>
      </c>
      <c r="L34" s="78">
        <v>5.1700000000000003E-2</v>
      </c>
      <c r="M34" s="78">
        <v>1.95E-2</v>
      </c>
      <c r="N34" s="77">
        <v>2991582.6</v>
      </c>
      <c r="O34" s="77">
        <v>153.62</v>
      </c>
      <c r="P34" s="77">
        <v>4595.6691901200002</v>
      </c>
      <c r="Q34" s="78">
        <v>2E-3</v>
      </c>
      <c r="R34" s="78">
        <v>1E-4</v>
      </c>
    </row>
    <row r="35" spans="2:18">
      <c r="B35" t="s">
        <v>3690</v>
      </c>
      <c r="C35" t="s">
        <v>2754</v>
      </c>
      <c r="D35" t="s">
        <v>2757</v>
      </c>
      <c r="E35"/>
      <c r="F35" t="s">
        <v>466</v>
      </c>
      <c r="G35" t="s">
        <v>2756</v>
      </c>
      <c r="H35" t="s">
        <v>150</v>
      </c>
      <c r="I35" s="77">
        <v>2.14</v>
      </c>
      <c r="J35" t="s">
        <v>534</v>
      </c>
      <c r="K35" t="s">
        <v>102</v>
      </c>
      <c r="L35" s="78">
        <v>5.1700000000000003E-2</v>
      </c>
      <c r="M35" s="78">
        <v>1.95E-2</v>
      </c>
      <c r="N35" s="77">
        <v>1986959.42</v>
      </c>
      <c r="O35" s="77">
        <v>154.07</v>
      </c>
      <c r="P35" s="77">
        <v>3061.3083783940001</v>
      </c>
      <c r="Q35" s="78">
        <v>1.2999999999999999E-3</v>
      </c>
      <c r="R35" s="78">
        <v>0</v>
      </c>
    </row>
    <row r="36" spans="2:18">
      <c r="B36" t="s">
        <v>3690</v>
      </c>
      <c r="C36" t="s">
        <v>2754</v>
      </c>
      <c r="D36" t="s">
        <v>2758</v>
      </c>
      <c r="E36"/>
      <c r="F36" t="s">
        <v>466</v>
      </c>
      <c r="G36" t="s">
        <v>2756</v>
      </c>
      <c r="H36" t="s">
        <v>150</v>
      </c>
      <c r="I36" s="77">
        <v>2.14</v>
      </c>
      <c r="J36" t="s">
        <v>534</v>
      </c>
      <c r="K36" t="s">
        <v>102</v>
      </c>
      <c r="L36" s="78">
        <v>5.1700000000000003E-2</v>
      </c>
      <c r="M36" s="78">
        <v>1.95E-2</v>
      </c>
      <c r="N36" s="77">
        <v>1473194.23</v>
      </c>
      <c r="O36" s="77">
        <v>151.38999999999999</v>
      </c>
      <c r="P36" s="77">
        <v>2230.2687447970002</v>
      </c>
      <c r="Q36" s="78">
        <v>1E-3</v>
      </c>
      <c r="R36" s="78">
        <v>0</v>
      </c>
    </row>
    <row r="37" spans="2:18">
      <c r="B37" t="s">
        <v>3690</v>
      </c>
      <c r="C37" t="s">
        <v>2754</v>
      </c>
      <c r="D37" t="s">
        <v>2759</v>
      </c>
      <c r="E37"/>
      <c r="F37" t="s">
        <v>466</v>
      </c>
      <c r="G37" t="s">
        <v>2756</v>
      </c>
      <c r="H37" t="s">
        <v>150</v>
      </c>
      <c r="I37" s="77">
        <v>2.14</v>
      </c>
      <c r="J37" t="s">
        <v>534</v>
      </c>
      <c r="K37" t="s">
        <v>102</v>
      </c>
      <c r="L37" s="78">
        <v>5.1700000000000003E-2</v>
      </c>
      <c r="M37" s="78">
        <v>1.9599999999999999E-2</v>
      </c>
      <c r="N37" s="77">
        <v>1146350.8500000001</v>
      </c>
      <c r="O37" s="77">
        <v>146.97999999999999</v>
      </c>
      <c r="P37" s="77">
        <v>1684.9064793299999</v>
      </c>
      <c r="Q37" s="78">
        <v>6.9999999999999999E-4</v>
      </c>
      <c r="R37" s="78">
        <v>0</v>
      </c>
    </row>
    <row r="38" spans="2:18">
      <c r="B38" t="s">
        <v>3690</v>
      </c>
      <c r="C38" t="s">
        <v>2754</v>
      </c>
      <c r="D38" t="s">
        <v>2760</v>
      </c>
      <c r="E38"/>
      <c r="F38" t="s">
        <v>466</v>
      </c>
      <c r="G38" t="s">
        <v>2756</v>
      </c>
      <c r="H38" t="s">
        <v>150</v>
      </c>
      <c r="I38" s="77">
        <v>2.14</v>
      </c>
      <c r="J38" t="s">
        <v>534</v>
      </c>
      <c r="K38" t="s">
        <v>102</v>
      </c>
      <c r="L38" s="78">
        <v>5.1700000000000003E-2</v>
      </c>
      <c r="M38" s="78">
        <v>1.9599999999999999E-2</v>
      </c>
      <c r="N38" s="77">
        <v>1426194.49</v>
      </c>
      <c r="O38" s="77">
        <v>144.66999999999999</v>
      </c>
      <c r="P38" s="77">
        <v>2063.2755686830001</v>
      </c>
      <c r="Q38" s="78">
        <v>8.9999999999999998E-4</v>
      </c>
      <c r="R38" s="78">
        <v>0</v>
      </c>
    </row>
    <row r="39" spans="2:18">
      <c r="B39" t="s">
        <v>3690</v>
      </c>
      <c r="C39" t="s">
        <v>2754</v>
      </c>
      <c r="D39" t="s">
        <v>2761</v>
      </c>
      <c r="E39"/>
      <c r="F39" t="s">
        <v>466</v>
      </c>
      <c r="G39" t="s">
        <v>2756</v>
      </c>
      <c r="H39" t="s">
        <v>150</v>
      </c>
      <c r="I39" s="77">
        <v>2.14</v>
      </c>
      <c r="J39" t="s">
        <v>534</v>
      </c>
      <c r="K39" t="s">
        <v>102</v>
      </c>
      <c r="L39" s="78">
        <v>5.1700000000000003E-2</v>
      </c>
      <c r="M39" s="78">
        <v>1.9599999999999999E-2</v>
      </c>
      <c r="N39" s="77">
        <v>1373390.83</v>
      </c>
      <c r="O39" s="77">
        <v>144.41</v>
      </c>
      <c r="P39" s="77">
        <v>1983.313697603</v>
      </c>
      <c r="Q39" s="78">
        <v>8.9999999999999998E-4</v>
      </c>
      <c r="R39" s="78">
        <v>0</v>
      </c>
    </row>
    <row r="40" spans="2:18">
      <c r="B40" t="s">
        <v>3690</v>
      </c>
      <c r="C40" t="s">
        <v>2754</v>
      </c>
      <c r="D40" t="s">
        <v>2762</v>
      </c>
      <c r="E40"/>
      <c r="F40" t="s">
        <v>466</v>
      </c>
      <c r="G40" t="s">
        <v>2756</v>
      </c>
      <c r="H40" t="s">
        <v>150</v>
      </c>
      <c r="I40" s="77">
        <v>2.14</v>
      </c>
      <c r="J40" t="s">
        <v>534</v>
      </c>
      <c r="K40" t="s">
        <v>102</v>
      </c>
      <c r="L40" s="78">
        <v>5.1700000000000003E-2</v>
      </c>
      <c r="M40" s="78">
        <v>1.9599999999999999E-2</v>
      </c>
      <c r="N40" s="77">
        <v>1210063.57</v>
      </c>
      <c r="O40" s="77">
        <v>143.97</v>
      </c>
      <c r="P40" s="77">
        <v>1742.1285217290001</v>
      </c>
      <c r="Q40" s="78">
        <v>8.0000000000000004E-4</v>
      </c>
      <c r="R40" s="78">
        <v>0</v>
      </c>
    </row>
    <row r="41" spans="2:18">
      <c r="B41" t="s">
        <v>3690</v>
      </c>
      <c r="C41" t="s">
        <v>2754</v>
      </c>
      <c r="D41" t="s">
        <v>2763</v>
      </c>
      <c r="E41"/>
      <c r="F41" t="s">
        <v>466</v>
      </c>
      <c r="G41" t="s">
        <v>2756</v>
      </c>
      <c r="H41" t="s">
        <v>150</v>
      </c>
      <c r="I41" s="77">
        <v>2.14</v>
      </c>
      <c r="J41" t="s">
        <v>534</v>
      </c>
      <c r="K41" t="s">
        <v>102</v>
      </c>
      <c r="L41" s="78">
        <v>5.1700000000000003E-2</v>
      </c>
      <c r="M41" s="78">
        <v>1.9599999999999999E-2</v>
      </c>
      <c r="N41" s="77">
        <v>1254534.05</v>
      </c>
      <c r="O41" s="77">
        <v>144.68</v>
      </c>
      <c r="P41" s="77">
        <v>1815.0598635399999</v>
      </c>
      <c r="Q41" s="78">
        <v>8.0000000000000004E-4</v>
      </c>
      <c r="R41" s="78">
        <v>0</v>
      </c>
    </row>
    <row r="42" spans="2:18">
      <c r="B42" t="s">
        <v>3690</v>
      </c>
      <c r="C42" t="s">
        <v>2754</v>
      </c>
      <c r="D42" t="s">
        <v>2764</v>
      </c>
      <c r="E42"/>
      <c r="F42" t="s">
        <v>466</v>
      </c>
      <c r="G42" t="s">
        <v>2756</v>
      </c>
      <c r="H42" t="s">
        <v>150</v>
      </c>
      <c r="I42" s="77">
        <v>2.14</v>
      </c>
      <c r="J42" t="s">
        <v>534</v>
      </c>
      <c r="K42" t="s">
        <v>102</v>
      </c>
      <c r="L42" s="78">
        <v>5.1700000000000003E-2</v>
      </c>
      <c r="M42" s="78">
        <v>1.9599999999999999E-2</v>
      </c>
      <c r="N42" s="77">
        <v>889919.54</v>
      </c>
      <c r="O42" s="77">
        <v>146.27000000000001</v>
      </c>
      <c r="P42" s="77">
        <v>1301.6853111580001</v>
      </c>
      <c r="Q42" s="78">
        <v>5.9999999999999995E-4</v>
      </c>
      <c r="R42" s="78">
        <v>0</v>
      </c>
    </row>
    <row r="43" spans="2:18">
      <c r="B43" t="s">
        <v>3690</v>
      </c>
      <c r="C43" t="s">
        <v>2754</v>
      </c>
      <c r="D43" t="s">
        <v>2765</v>
      </c>
      <c r="E43"/>
      <c r="F43" t="s">
        <v>466</v>
      </c>
      <c r="G43" t="s">
        <v>2756</v>
      </c>
      <c r="H43" t="s">
        <v>150</v>
      </c>
      <c r="I43" s="77">
        <v>2.14</v>
      </c>
      <c r="J43" t="s">
        <v>534</v>
      </c>
      <c r="K43" t="s">
        <v>102</v>
      </c>
      <c r="L43" s="78">
        <v>5.1700000000000003E-2</v>
      </c>
      <c r="M43" s="78">
        <v>1.9599999999999999E-2</v>
      </c>
      <c r="N43" s="77">
        <v>536326.99</v>
      </c>
      <c r="O43" s="77">
        <v>147.30000000000001</v>
      </c>
      <c r="P43" s="77">
        <v>790.00965627000005</v>
      </c>
      <c r="Q43" s="78">
        <v>2.9999999999999997E-4</v>
      </c>
      <c r="R43" s="78">
        <v>0</v>
      </c>
    </row>
    <row r="44" spans="2:18">
      <c r="B44" t="s">
        <v>3690</v>
      </c>
      <c r="C44" t="s">
        <v>2754</v>
      </c>
      <c r="D44" t="s">
        <v>2766</v>
      </c>
      <c r="E44"/>
      <c r="F44" t="s">
        <v>466</v>
      </c>
      <c r="G44" t="s">
        <v>2756</v>
      </c>
      <c r="H44" t="s">
        <v>150</v>
      </c>
      <c r="I44" s="77">
        <v>2.14</v>
      </c>
      <c r="J44" t="s">
        <v>534</v>
      </c>
      <c r="K44" t="s">
        <v>102</v>
      </c>
      <c r="L44" s="78">
        <v>5.1700000000000003E-2</v>
      </c>
      <c r="M44" s="78">
        <v>1.9599999999999999E-2</v>
      </c>
      <c r="N44" s="77">
        <v>539301.35</v>
      </c>
      <c r="O44" s="77">
        <v>147.74</v>
      </c>
      <c r="P44" s="77">
        <v>796.76381448999996</v>
      </c>
      <c r="Q44" s="78">
        <v>2.9999999999999997E-4</v>
      </c>
      <c r="R44" s="78">
        <v>0</v>
      </c>
    </row>
    <row r="45" spans="2:18">
      <c r="B45" t="s">
        <v>3691</v>
      </c>
      <c r="C45" t="s">
        <v>2754</v>
      </c>
      <c r="D45" t="s">
        <v>2775</v>
      </c>
      <c r="E45"/>
      <c r="F45" t="s">
        <v>474</v>
      </c>
      <c r="G45" t="s">
        <v>2776</v>
      </c>
      <c r="H45" t="s">
        <v>269</v>
      </c>
      <c r="I45" s="77">
        <v>6.45</v>
      </c>
      <c r="J45" t="s">
        <v>534</v>
      </c>
      <c r="K45" t="s">
        <v>102</v>
      </c>
      <c r="L45" s="78">
        <v>3.3099999999999997E-2</v>
      </c>
      <c r="M45" s="78">
        <v>3.0300000000000001E-2</v>
      </c>
      <c r="N45" s="77">
        <v>3499075.97</v>
      </c>
      <c r="O45" s="77">
        <v>112.18</v>
      </c>
      <c r="P45" s="77">
        <v>3925.2634231460002</v>
      </c>
      <c r="Q45" s="78">
        <v>1.6999999999999999E-3</v>
      </c>
      <c r="R45" s="78">
        <v>1E-4</v>
      </c>
    </row>
    <row r="46" spans="2:18">
      <c r="B46" t="s">
        <v>3691</v>
      </c>
      <c r="C46" t="s">
        <v>2754</v>
      </c>
      <c r="D46" t="s">
        <v>2777</v>
      </c>
      <c r="E46"/>
      <c r="F46" t="s">
        <v>474</v>
      </c>
      <c r="G46" t="s">
        <v>2778</v>
      </c>
      <c r="H46" t="s">
        <v>269</v>
      </c>
      <c r="I46" s="77">
        <v>6.4</v>
      </c>
      <c r="J46" t="s">
        <v>534</v>
      </c>
      <c r="K46" t="s">
        <v>102</v>
      </c>
      <c r="L46" s="78">
        <v>3.3099999999999997E-2</v>
      </c>
      <c r="M46" s="78">
        <v>3.3399999999999999E-2</v>
      </c>
      <c r="N46" s="77">
        <v>85380783.920000002</v>
      </c>
      <c r="O46" s="77">
        <v>110.68</v>
      </c>
      <c r="P46" s="77">
        <v>94499.451642656</v>
      </c>
      <c r="Q46" s="78">
        <v>4.07E-2</v>
      </c>
      <c r="R46" s="78">
        <v>1.5E-3</v>
      </c>
    </row>
    <row r="47" spans="2:18">
      <c r="B47" t="s">
        <v>3691</v>
      </c>
      <c r="C47" t="s">
        <v>2754</v>
      </c>
      <c r="D47" t="s">
        <v>2779</v>
      </c>
      <c r="E47"/>
      <c r="F47" t="s">
        <v>474</v>
      </c>
      <c r="G47" t="s">
        <v>2780</v>
      </c>
      <c r="H47" t="s">
        <v>269</v>
      </c>
      <c r="I47" s="77">
        <v>6.45</v>
      </c>
      <c r="J47" t="s">
        <v>534</v>
      </c>
      <c r="K47" t="s">
        <v>102</v>
      </c>
      <c r="L47" s="78">
        <v>3.3099999999999997E-2</v>
      </c>
      <c r="M47" s="78">
        <v>3.0499999999999999E-2</v>
      </c>
      <c r="N47" s="77">
        <v>865457.02</v>
      </c>
      <c r="O47" s="77">
        <v>112.39</v>
      </c>
      <c r="P47" s="77">
        <v>972.68714477799995</v>
      </c>
      <c r="Q47" s="78">
        <v>4.0000000000000002E-4</v>
      </c>
      <c r="R47" s="78">
        <v>0</v>
      </c>
    </row>
    <row r="48" spans="2:18">
      <c r="B48" t="s">
        <v>3692</v>
      </c>
      <c r="C48" t="s">
        <v>2754</v>
      </c>
      <c r="D48" t="s">
        <v>2790</v>
      </c>
      <c r="E48"/>
      <c r="F48" t="s">
        <v>1445</v>
      </c>
      <c r="G48" t="s">
        <v>2791</v>
      </c>
      <c r="H48" t="s">
        <v>150</v>
      </c>
      <c r="I48" s="77">
        <v>2.1</v>
      </c>
      <c r="J48" t="s">
        <v>534</v>
      </c>
      <c r="K48" t="s">
        <v>102</v>
      </c>
      <c r="L48" s="78">
        <v>4.7E-2</v>
      </c>
      <c r="M48" s="78">
        <v>5.7799999999999997E-2</v>
      </c>
      <c r="N48" s="77">
        <v>7047808.3700000001</v>
      </c>
      <c r="O48" s="77">
        <v>130.12</v>
      </c>
      <c r="P48" s="77">
        <v>9170.6082510439992</v>
      </c>
      <c r="Q48" s="78">
        <v>4.0000000000000001E-3</v>
      </c>
      <c r="R48" s="78">
        <v>1E-4</v>
      </c>
    </row>
    <row r="49" spans="2:18">
      <c r="B49" t="s">
        <v>3676</v>
      </c>
      <c r="C49" t="s">
        <v>2754</v>
      </c>
      <c r="D49" t="s">
        <v>2788</v>
      </c>
      <c r="E49"/>
      <c r="F49" t="s">
        <v>1445</v>
      </c>
      <c r="G49" t="s">
        <v>2789</v>
      </c>
      <c r="H49" t="s">
        <v>150</v>
      </c>
      <c r="I49" s="77">
        <v>4.4000000000000004</v>
      </c>
      <c r="J49" t="s">
        <v>534</v>
      </c>
      <c r="K49" t="s">
        <v>102</v>
      </c>
      <c r="L49" s="78">
        <v>2.98E-2</v>
      </c>
      <c r="M49" s="78">
        <v>2.5899999999999999E-2</v>
      </c>
      <c r="N49" s="77">
        <v>50896852.719999999</v>
      </c>
      <c r="O49" s="77">
        <v>112.46</v>
      </c>
      <c r="P49" s="77">
        <v>57238.600568911999</v>
      </c>
      <c r="Q49" s="78">
        <v>2.47E-2</v>
      </c>
      <c r="R49" s="78">
        <v>8.9999999999999998E-4</v>
      </c>
    </row>
    <row r="50" spans="2:18">
      <c r="B50" t="s">
        <v>3691</v>
      </c>
      <c r="C50" t="s">
        <v>2742</v>
      </c>
      <c r="D50" t="s">
        <v>2810</v>
      </c>
      <c r="E50"/>
      <c r="F50" t="s">
        <v>489</v>
      </c>
      <c r="G50" t="s">
        <v>2811</v>
      </c>
      <c r="H50" t="s">
        <v>490</v>
      </c>
      <c r="I50" s="77">
        <v>4.8499999999999996</v>
      </c>
      <c r="J50" t="s">
        <v>479</v>
      </c>
      <c r="K50" t="s">
        <v>102</v>
      </c>
      <c r="L50" s="78">
        <v>2.8500000000000001E-2</v>
      </c>
      <c r="M50" s="78">
        <v>1.9199999999999998E-2</v>
      </c>
      <c r="N50" s="77">
        <v>62279999.75</v>
      </c>
      <c r="O50" s="77">
        <v>115.54</v>
      </c>
      <c r="P50" s="77">
        <v>71958.311711150003</v>
      </c>
      <c r="Q50" s="78">
        <v>3.1E-2</v>
      </c>
      <c r="R50" s="78">
        <v>1.1999999999999999E-3</v>
      </c>
    </row>
    <row r="51" spans="2:18">
      <c r="B51" t="s">
        <v>3693</v>
      </c>
      <c r="C51" t="s">
        <v>2754</v>
      </c>
      <c r="D51" t="s">
        <v>2814</v>
      </c>
      <c r="E51"/>
      <c r="F51" t="s">
        <v>489</v>
      </c>
      <c r="G51" t="s">
        <v>2813</v>
      </c>
      <c r="H51" t="s">
        <v>490</v>
      </c>
      <c r="I51" s="77">
        <v>5.89</v>
      </c>
      <c r="J51" t="s">
        <v>479</v>
      </c>
      <c r="K51" t="s">
        <v>102</v>
      </c>
      <c r="L51" s="78">
        <v>1.29E-2</v>
      </c>
      <c r="M51" s="78">
        <v>3.4099999999999998E-2</v>
      </c>
      <c r="N51" s="77">
        <v>9302492.2699999996</v>
      </c>
      <c r="O51" s="77">
        <v>96.29</v>
      </c>
      <c r="P51" s="77">
        <v>8957.3698067829991</v>
      </c>
      <c r="Q51" s="78">
        <v>3.8999999999999998E-3</v>
      </c>
      <c r="R51" s="78">
        <v>1E-4</v>
      </c>
    </row>
    <row r="52" spans="2:18">
      <c r="B52" t="s">
        <v>3693</v>
      </c>
      <c r="C52" t="s">
        <v>2754</v>
      </c>
      <c r="D52" t="s">
        <v>2812</v>
      </c>
      <c r="E52"/>
      <c r="F52" t="s">
        <v>489</v>
      </c>
      <c r="G52" t="s">
        <v>2813</v>
      </c>
      <c r="H52" t="s">
        <v>490</v>
      </c>
      <c r="I52" s="77">
        <v>11.4</v>
      </c>
      <c r="J52" t="s">
        <v>479</v>
      </c>
      <c r="K52" t="s">
        <v>102</v>
      </c>
      <c r="L52" s="78">
        <v>1.29E-2</v>
      </c>
      <c r="M52" s="78">
        <v>2.9399999999999999E-2</v>
      </c>
      <c r="N52" s="77">
        <v>10824081.060000001</v>
      </c>
      <c r="O52" s="77">
        <v>90.58</v>
      </c>
      <c r="P52" s="77">
        <v>9804.4526241479998</v>
      </c>
      <c r="Q52" s="78">
        <v>4.1999999999999997E-3</v>
      </c>
      <c r="R52" s="78">
        <v>2.0000000000000001E-4</v>
      </c>
    </row>
    <row r="53" spans="2:18">
      <c r="B53" t="s">
        <v>3693</v>
      </c>
      <c r="C53" t="s">
        <v>2754</v>
      </c>
      <c r="D53" t="s">
        <v>2815</v>
      </c>
      <c r="E53"/>
      <c r="F53" t="s">
        <v>489</v>
      </c>
      <c r="G53" t="s">
        <v>2813</v>
      </c>
      <c r="H53" t="s">
        <v>490</v>
      </c>
      <c r="I53" s="77">
        <v>6.98</v>
      </c>
      <c r="J53" t="s">
        <v>479</v>
      </c>
      <c r="K53" t="s">
        <v>102</v>
      </c>
      <c r="L53" s="78">
        <v>5.4399999999999997E-2</v>
      </c>
      <c r="M53" s="78">
        <v>6.7000000000000004E-2</v>
      </c>
      <c r="N53" s="77">
        <v>1281860.3600000001</v>
      </c>
      <c r="O53" s="77">
        <v>96.66</v>
      </c>
      <c r="P53" s="77">
        <v>1239.046223976</v>
      </c>
      <c r="Q53" s="78">
        <v>5.0000000000000001E-4</v>
      </c>
      <c r="R53" s="78">
        <v>0</v>
      </c>
    </row>
    <row r="54" spans="2:18">
      <c r="B54" t="s">
        <v>3694</v>
      </c>
      <c r="C54" t="s">
        <v>2754</v>
      </c>
      <c r="D54" t="s">
        <v>2781</v>
      </c>
      <c r="E54"/>
      <c r="F54" t="s">
        <v>489</v>
      </c>
      <c r="G54" t="s">
        <v>2782</v>
      </c>
      <c r="H54" t="s">
        <v>490</v>
      </c>
      <c r="I54" s="77">
        <v>5.89</v>
      </c>
      <c r="J54" t="s">
        <v>479</v>
      </c>
      <c r="K54" t="s">
        <v>102</v>
      </c>
      <c r="L54" s="78">
        <v>1.29E-2</v>
      </c>
      <c r="M54" s="78">
        <v>3.4099999999999998E-2</v>
      </c>
      <c r="N54" s="77">
        <v>9302492.2699999996</v>
      </c>
      <c r="O54" s="77">
        <v>96.29</v>
      </c>
      <c r="P54" s="77">
        <v>8957.3698067829991</v>
      </c>
      <c r="Q54" s="78">
        <v>3.8999999999999998E-3</v>
      </c>
      <c r="R54" s="78">
        <v>1E-4</v>
      </c>
    </row>
    <row r="55" spans="2:18">
      <c r="B55" t="s">
        <v>3694</v>
      </c>
      <c r="C55" t="s">
        <v>2754</v>
      </c>
      <c r="D55" t="s">
        <v>2784</v>
      </c>
      <c r="E55"/>
      <c r="F55" t="s">
        <v>489</v>
      </c>
      <c r="G55" t="s">
        <v>2782</v>
      </c>
      <c r="H55" t="s">
        <v>490</v>
      </c>
      <c r="I55" s="77">
        <v>11.4</v>
      </c>
      <c r="J55" t="s">
        <v>479</v>
      </c>
      <c r="K55" t="s">
        <v>102</v>
      </c>
      <c r="L55" s="78">
        <v>1.29E-2</v>
      </c>
      <c r="M55" s="78">
        <v>2.9399999999999999E-2</v>
      </c>
      <c r="N55" s="77">
        <v>10824081.060000001</v>
      </c>
      <c r="O55" s="77">
        <v>90.58</v>
      </c>
      <c r="P55" s="77">
        <v>9804.4526241479998</v>
      </c>
      <c r="Q55" s="78">
        <v>4.1999999999999997E-3</v>
      </c>
      <c r="R55" s="78">
        <v>2.0000000000000001E-4</v>
      </c>
    </row>
    <row r="56" spans="2:18">
      <c r="B56" t="s">
        <v>3694</v>
      </c>
      <c r="C56" t="s">
        <v>2754</v>
      </c>
      <c r="D56" t="s">
        <v>2783</v>
      </c>
      <c r="E56"/>
      <c r="F56" t="s">
        <v>489</v>
      </c>
      <c r="G56" t="s">
        <v>2782</v>
      </c>
      <c r="H56" t="s">
        <v>490</v>
      </c>
      <c r="I56" s="77">
        <v>6.98</v>
      </c>
      <c r="J56" t="s">
        <v>479</v>
      </c>
      <c r="K56" t="s">
        <v>102</v>
      </c>
      <c r="L56" s="78">
        <v>5.4399999999999997E-2</v>
      </c>
      <c r="M56" s="78">
        <v>6.7000000000000004E-2</v>
      </c>
      <c r="N56" s="77">
        <v>1281860.9099999999</v>
      </c>
      <c r="O56" s="77">
        <v>96.66</v>
      </c>
      <c r="P56" s="77">
        <v>1239.046755606</v>
      </c>
      <c r="Q56" s="78">
        <v>5.0000000000000001E-4</v>
      </c>
      <c r="R56" s="78">
        <v>0</v>
      </c>
    </row>
    <row r="57" spans="2:18">
      <c r="B57" t="s">
        <v>3695</v>
      </c>
      <c r="C57" t="s">
        <v>2754</v>
      </c>
      <c r="D57" t="s">
        <v>2786</v>
      </c>
      <c r="E57"/>
      <c r="F57" t="s">
        <v>489</v>
      </c>
      <c r="G57" t="s">
        <v>2782</v>
      </c>
      <c r="H57" t="s">
        <v>490</v>
      </c>
      <c r="I57" s="77">
        <v>5.89</v>
      </c>
      <c r="J57" t="s">
        <v>479</v>
      </c>
      <c r="K57" t="s">
        <v>102</v>
      </c>
      <c r="L57" s="78">
        <v>1.29E-2</v>
      </c>
      <c r="M57" s="78">
        <v>3.4099999999999998E-2</v>
      </c>
      <c r="N57" s="77">
        <v>9302492.2699999996</v>
      </c>
      <c r="O57" s="77">
        <v>96.29</v>
      </c>
      <c r="P57" s="77">
        <v>8957.3698067829991</v>
      </c>
      <c r="Q57" s="78">
        <v>3.8999999999999998E-3</v>
      </c>
      <c r="R57" s="78">
        <v>1E-4</v>
      </c>
    </row>
    <row r="58" spans="2:18">
      <c r="B58" t="s">
        <v>3695</v>
      </c>
      <c r="C58" t="s">
        <v>2754</v>
      </c>
      <c r="D58" t="s">
        <v>2785</v>
      </c>
      <c r="E58"/>
      <c r="F58" t="s">
        <v>489</v>
      </c>
      <c r="G58" t="s">
        <v>2782</v>
      </c>
      <c r="H58" t="s">
        <v>490</v>
      </c>
      <c r="I58" s="77">
        <v>11.4</v>
      </c>
      <c r="J58" t="s">
        <v>479</v>
      </c>
      <c r="K58" t="s">
        <v>102</v>
      </c>
      <c r="L58" s="78">
        <v>1.29E-2</v>
      </c>
      <c r="M58" s="78">
        <v>2.9399999999999999E-2</v>
      </c>
      <c r="N58" s="77">
        <v>10824081.060000001</v>
      </c>
      <c r="O58" s="77">
        <v>90.58</v>
      </c>
      <c r="P58" s="77">
        <v>9804.4526241479998</v>
      </c>
      <c r="Q58" s="78">
        <v>4.1999999999999997E-3</v>
      </c>
      <c r="R58" s="78">
        <v>2.0000000000000001E-4</v>
      </c>
    </row>
    <row r="59" spans="2:18">
      <c r="B59" t="s">
        <v>3695</v>
      </c>
      <c r="C59" t="s">
        <v>2754</v>
      </c>
      <c r="D59" t="s">
        <v>2787</v>
      </c>
      <c r="E59"/>
      <c r="F59" t="s">
        <v>489</v>
      </c>
      <c r="G59" t="s">
        <v>2782</v>
      </c>
      <c r="H59" t="s">
        <v>490</v>
      </c>
      <c r="I59" s="77">
        <v>6.98</v>
      </c>
      <c r="J59" t="s">
        <v>479</v>
      </c>
      <c r="K59" t="s">
        <v>102</v>
      </c>
      <c r="L59" s="78">
        <v>5.4399999999999997E-2</v>
      </c>
      <c r="M59" s="78">
        <v>6.7000000000000004E-2</v>
      </c>
      <c r="N59" s="77">
        <v>1281860.8999999999</v>
      </c>
      <c r="O59" s="77">
        <v>96.66</v>
      </c>
      <c r="P59" s="77">
        <v>1239.0467459399999</v>
      </c>
      <c r="Q59" s="78">
        <v>5.0000000000000001E-4</v>
      </c>
      <c r="R59" s="78">
        <v>0</v>
      </c>
    </row>
    <row r="60" spans="2:18">
      <c r="B60" t="s">
        <v>3696</v>
      </c>
      <c r="C60" t="s">
        <v>2754</v>
      </c>
      <c r="D60" t="s">
        <v>2802</v>
      </c>
      <c r="E60"/>
      <c r="F60" t="s">
        <v>489</v>
      </c>
      <c r="G60" t="s">
        <v>2782</v>
      </c>
      <c r="H60" t="s">
        <v>490</v>
      </c>
      <c r="I60" s="77">
        <v>5.89</v>
      </c>
      <c r="J60" t="s">
        <v>479</v>
      </c>
      <c r="K60" t="s">
        <v>102</v>
      </c>
      <c r="L60" s="78">
        <v>1.29E-2</v>
      </c>
      <c r="M60" s="78">
        <v>3.4099999999999998E-2</v>
      </c>
      <c r="N60" s="77">
        <v>3100832.97</v>
      </c>
      <c r="O60" s="77">
        <v>96.29</v>
      </c>
      <c r="P60" s="77">
        <v>2985.792066813</v>
      </c>
      <c r="Q60" s="78">
        <v>1.2999999999999999E-3</v>
      </c>
      <c r="R60" s="78">
        <v>0</v>
      </c>
    </row>
    <row r="61" spans="2:18">
      <c r="B61" t="s">
        <v>3696</v>
      </c>
      <c r="C61" t="s">
        <v>2754</v>
      </c>
      <c r="D61" t="s">
        <v>2801</v>
      </c>
      <c r="E61"/>
      <c r="F61" t="s">
        <v>489</v>
      </c>
      <c r="G61" t="s">
        <v>2782</v>
      </c>
      <c r="H61" t="s">
        <v>490</v>
      </c>
      <c r="I61" s="77">
        <v>11.4</v>
      </c>
      <c r="J61" t="s">
        <v>479</v>
      </c>
      <c r="K61" t="s">
        <v>102</v>
      </c>
      <c r="L61" s="78">
        <v>1.29E-2</v>
      </c>
      <c r="M61" s="78">
        <v>2.9399999999999999E-2</v>
      </c>
      <c r="N61" s="77">
        <v>3608030.01</v>
      </c>
      <c r="O61" s="77">
        <v>90.58</v>
      </c>
      <c r="P61" s="77">
        <v>3268.1535830580001</v>
      </c>
      <c r="Q61" s="78">
        <v>1.4E-3</v>
      </c>
      <c r="R61" s="78">
        <v>1E-4</v>
      </c>
    </row>
    <row r="62" spans="2:18">
      <c r="B62" t="s">
        <v>3696</v>
      </c>
      <c r="C62" t="s">
        <v>2754</v>
      </c>
      <c r="D62" t="s">
        <v>2803</v>
      </c>
      <c r="E62"/>
      <c r="F62" t="s">
        <v>489</v>
      </c>
      <c r="G62" t="s">
        <v>2782</v>
      </c>
      <c r="H62" t="s">
        <v>490</v>
      </c>
      <c r="I62" s="77">
        <v>6.98</v>
      </c>
      <c r="J62" t="s">
        <v>479</v>
      </c>
      <c r="K62" t="s">
        <v>102</v>
      </c>
      <c r="L62" s="78">
        <v>5.4399999999999997E-2</v>
      </c>
      <c r="M62" s="78">
        <v>6.7000000000000004E-2</v>
      </c>
      <c r="N62" s="77">
        <v>427287.32</v>
      </c>
      <c r="O62" s="77">
        <v>96.66</v>
      </c>
      <c r="P62" s="77">
        <v>413.01592351199997</v>
      </c>
      <c r="Q62" s="78">
        <v>2.0000000000000001E-4</v>
      </c>
      <c r="R62" s="78">
        <v>0</v>
      </c>
    </row>
    <row r="63" spans="2:18">
      <c r="B63" t="s">
        <v>3697</v>
      </c>
      <c r="C63" t="s">
        <v>2754</v>
      </c>
      <c r="D63" t="s">
        <v>2793</v>
      </c>
      <c r="E63"/>
      <c r="F63" t="s">
        <v>489</v>
      </c>
      <c r="G63" t="s">
        <v>2782</v>
      </c>
      <c r="H63" t="s">
        <v>490</v>
      </c>
      <c r="I63" s="77">
        <v>5.89</v>
      </c>
      <c r="J63" t="s">
        <v>479</v>
      </c>
      <c r="K63" t="s">
        <v>102</v>
      </c>
      <c r="L63" s="78">
        <v>1.29E-2</v>
      </c>
      <c r="M63" s="78">
        <v>3.4099999999999998E-2</v>
      </c>
      <c r="N63" s="77">
        <v>7243370.9900000002</v>
      </c>
      <c r="O63" s="77">
        <v>96.29</v>
      </c>
      <c r="P63" s="77">
        <v>6974.6419262709996</v>
      </c>
      <c r="Q63" s="78">
        <v>3.0000000000000001E-3</v>
      </c>
      <c r="R63" s="78">
        <v>1E-4</v>
      </c>
    </row>
    <row r="64" spans="2:18">
      <c r="B64" t="s">
        <v>3697</v>
      </c>
      <c r="C64" t="s">
        <v>2754</v>
      </c>
      <c r="D64" t="s">
        <v>2792</v>
      </c>
      <c r="E64"/>
      <c r="F64" t="s">
        <v>489</v>
      </c>
      <c r="G64" t="s">
        <v>2782</v>
      </c>
      <c r="H64" t="s">
        <v>490</v>
      </c>
      <c r="I64" s="77">
        <v>11.4</v>
      </c>
      <c r="J64" t="s">
        <v>479</v>
      </c>
      <c r="K64" t="s">
        <v>102</v>
      </c>
      <c r="L64" s="78">
        <v>1.29E-2</v>
      </c>
      <c r="M64" s="78">
        <v>2.9399999999999999E-2</v>
      </c>
      <c r="N64" s="77">
        <v>8428153.6999999993</v>
      </c>
      <c r="O64" s="77">
        <v>90.58</v>
      </c>
      <c r="P64" s="77">
        <v>7634.2216214600003</v>
      </c>
      <c r="Q64" s="78">
        <v>3.3E-3</v>
      </c>
      <c r="R64" s="78">
        <v>1E-4</v>
      </c>
    </row>
    <row r="65" spans="2:18">
      <c r="B65" t="s">
        <v>3697</v>
      </c>
      <c r="C65" t="s">
        <v>2754</v>
      </c>
      <c r="D65" t="s">
        <v>2794</v>
      </c>
      <c r="E65"/>
      <c r="F65" t="s">
        <v>489</v>
      </c>
      <c r="G65" t="s">
        <v>2782</v>
      </c>
      <c r="H65" t="s">
        <v>490</v>
      </c>
      <c r="I65" s="77">
        <v>6.98</v>
      </c>
      <c r="J65" t="s">
        <v>479</v>
      </c>
      <c r="K65" t="s">
        <v>102</v>
      </c>
      <c r="L65" s="78">
        <v>5.4399999999999997E-2</v>
      </c>
      <c r="M65" s="78">
        <v>6.7000000000000004E-2</v>
      </c>
      <c r="N65" s="77">
        <v>998118.98</v>
      </c>
      <c r="O65" s="77">
        <v>96.66</v>
      </c>
      <c r="P65" s="77">
        <v>964.78180606800004</v>
      </c>
      <c r="Q65" s="78">
        <v>4.0000000000000002E-4</v>
      </c>
      <c r="R65" s="78">
        <v>0</v>
      </c>
    </row>
    <row r="66" spans="2:18">
      <c r="B66" t="s">
        <v>3698</v>
      </c>
      <c r="C66" t="s">
        <v>2754</v>
      </c>
      <c r="D66" t="s">
        <v>2799</v>
      </c>
      <c r="E66"/>
      <c r="F66" t="s">
        <v>489</v>
      </c>
      <c r="G66" t="s">
        <v>2782</v>
      </c>
      <c r="H66" t="s">
        <v>490</v>
      </c>
      <c r="I66" s="77">
        <v>5.89</v>
      </c>
      <c r="J66" t="s">
        <v>479</v>
      </c>
      <c r="K66" t="s">
        <v>102</v>
      </c>
      <c r="L66" s="78">
        <v>1.29E-2</v>
      </c>
      <c r="M66" s="78">
        <v>3.4099999999999998E-2</v>
      </c>
      <c r="N66" s="77">
        <v>288699.99</v>
      </c>
      <c r="O66" s="77">
        <v>96.29</v>
      </c>
      <c r="P66" s="77">
        <v>277.98922037099999</v>
      </c>
      <c r="Q66" s="78">
        <v>1E-4</v>
      </c>
      <c r="R66" s="78">
        <v>0</v>
      </c>
    </row>
    <row r="67" spans="2:18">
      <c r="B67" t="s">
        <v>3698</v>
      </c>
      <c r="C67" t="s">
        <v>2754</v>
      </c>
      <c r="D67" t="s">
        <v>2798</v>
      </c>
      <c r="E67"/>
      <c r="F67" t="s">
        <v>489</v>
      </c>
      <c r="G67" t="s">
        <v>2782</v>
      </c>
      <c r="H67" t="s">
        <v>490</v>
      </c>
      <c r="I67" s="77">
        <v>11.4</v>
      </c>
      <c r="J67" t="s">
        <v>479</v>
      </c>
      <c r="K67" t="s">
        <v>102</v>
      </c>
      <c r="L67" s="78">
        <v>1.29E-2</v>
      </c>
      <c r="M67" s="78">
        <v>2.9399999999999999E-2</v>
      </c>
      <c r="N67" s="77">
        <v>335922.02</v>
      </c>
      <c r="O67" s="77">
        <v>90.58</v>
      </c>
      <c r="P67" s="77">
        <v>304.27816571599999</v>
      </c>
      <c r="Q67" s="78">
        <v>1E-4</v>
      </c>
      <c r="R67" s="78">
        <v>0</v>
      </c>
    </row>
    <row r="68" spans="2:18">
      <c r="B68" t="s">
        <v>3698</v>
      </c>
      <c r="C68" t="s">
        <v>2754</v>
      </c>
      <c r="D68" t="s">
        <v>2800</v>
      </c>
      <c r="E68"/>
      <c r="F68" t="s">
        <v>489</v>
      </c>
      <c r="G68" t="s">
        <v>2782</v>
      </c>
      <c r="H68" t="s">
        <v>490</v>
      </c>
      <c r="I68" s="77">
        <v>6.98</v>
      </c>
      <c r="J68" t="s">
        <v>479</v>
      </c>
      <c r="K68" t="s">
        <v>102</v>
      </c>
      <c r="L68" s="78">
        <v>5.4399999999999997E-2</v>
      </c>
      <c r="M68" s="78">
        <v>6.7000000000000004E-2</v>
      </c>
      <c r="N68" s="77">
        <v>39782.19</v>
      </c>
      <c r="O68" s="77">
        <v>96.66</v>
      </c>
      <c r="P68" s="77">
        <v>38.453464854000003</v>
      </c>
      <c r="Q68" s="78">
        <v>0</v>
      </c>
      <c r="R68" s="78">
        <v>0</v>
      </c>
    </row>
    <row r="69" spans="2:18">
      <c r="B69" t="s">
        <v>3699</v>
      </c>
      <c r="C69" t="s">
        <v>2754</v>
      </c>
      <c r="D69" t="s">
        <v>2796</v>
      </c>
      <c r="E69"/>
      <c r="F69" t="s">
        <v>489</v>
      </c>
      <c r="G69" t="s">
        <v>2782</v>
      </c>
      <c r="H69" t="s">
        <v>490</v>
      </c>
      <c r="I69" s="77">
        <v>5.89</v>
      </c>
      <c r="J69" t="s">
        <v>479</v>
      </c>
      <c r="K69" t="s">
        <v>102</v>
      </c>
      <c r="L69" s="78">
        <v>1.29E-2</v>
      </c>
      <c r="M69" s="78">
        <v>3.4099999999999998E-2</v>
      </c>
      <c r="N69" s="77">
        <v>4856.7</v>
      </c>
      <c r="O69" s="77">
        <v>96.29</v>
      </c>
      <c r="P69" s="77">
        <v>4.6765164300000004</v>
      </c>
      <c r="Q69" s="78">
        <v>0</v>
      </c>
      <c r="R69" s="78">
        <v>0</v>
      </c>
    </row>
    <row r="70" spans="2:18">
      <c r="B70" t="s">
        <v>3699</v>
      </c>
      <c r="C70" t="s">
        <v>2754</v>
      </c>
      <c r="D70" t="s">
        <v>2795</v>
      </c>
      <c r="E70"/>
      <c r="F70" t="s">
        <v>489</v>
      </c>
      <c r="G70" t="s">
        <v>2782</v>
      </c>
      <c r="H70" t="s">
        <v>490</v>
      </c>
      <c r="I70" s="77">
        <v>11.4</v>
      </c>
      <c r="J70" t="s">
        <v>479</v>
      </c>
      <c r="K70" t="s">
        <v>102</v>
      </c>
      <c r="L70" s="78">
        <v>1.29E-2</v>
      </c>
      <c r="M70" s="78">
        <v>2.9399999999999999E-2</v>
      </c>
      <c r="N70" s="77">
        <v>5651.09</v>
      </c>
      <c r="O70" s="77">
        <v>90.58</v>
      </c>
      <c r="P70" s="77">
        <v>5.1187573220000004</v>
      </c>
      <c r="Q70" s="78">
        <v>0</v>
      </c>
      <c r="R70" s="78">
        <v>0</v>
      </c>
    </row>
    <row r="71" spans="2:18">
      <c r="B71" t="s">
        <v>3699</v>
      </c>
      <c r="C71" t="s">
        <v>2754</v>
      </c>
      <c r="D71" t="s">
        <v>2797</v>
      </c>
      <c r="E71"/>
      <c r="F71" t="s">
        <v>489</v>
      </c>
      <c r="G71" t="s">
        <v>2782</v>
      </c>
      <c r="H71" t="s">
        <v>490</v>
      </c>
      <c r="I71" s="77">
        <v>6.98</v>
      </c>
      <c r="J71" t="s">
        <v>479</v>
      </c>
      <c r="K71" t="s">
        <v>102</v>
      </c>
      <c r="L71" s="78">
        <v>5.4399999999999997E-2</v>
      </c>
      <c r="M71" s="78">
        <v>6.7000000000000004E-2</v>
      </c>
      <c r="N71" s="77">
        <v>669.25</v>
      </c>
      <c r="O71" s="77">
        <v>96.66</v>
      </c>
      <c r="P71" s="77">
        <v>0.64689704999999997</v>
      </c>
      <c r="Q71" s="78">
        <v>0</v>
      </c>
      <c r="R71" s="78">
        <v>0</v>
      </c>
    </row>
    <row r="72" spans="2:18">
      <c r="B72" t="s">
        <v>3674</v>
      </c>
      <c r="C72" t="s">
        <v>2754</v>
      </c>
      <c r="D72" t="s">
        <v>2804</v>
      </c>
      <c r="E72"/>
      <c r="F72" t="s">
        <v>489</v>
      </c>
      <c r="G72" t="s">
        <v>2805</v>
      </c>
      <c r="H72" t="s">
        <v>490</v>
      </c>
      <c r="I72" s="77">
        <v>3.3</v>
      </c>
      <c r="J72" t="s">
        <v>479</v>
      </c>
      <c r="K72" t="s">
        <v>102</v>
      </c>
      <c r="L72" s="78">
        <v>5.45E-2</v>
      </c>
      <c r="M72" s="78">
        <v>6.7400000000000002E-2</v>
      </c>
      <c r="N72" s="77">
        <v>26439420</v>
      </c>
      <c r="O72" s="77">
        <v>97.99</v>
      </c>
      <c r="P72" s="77">
        <v>25907.987657999998</v>
      </c>
      <c r="Q72" s="78">
        <v>1.12E-2</v>
      </c>
      <c r="R72" s="78">
        <v>4.0000000000000002E-4</v>
      </c>
    </row>
    <row r="73" spans="2:18">
      <c r="B73" t="s">
        <v>3674</v>
      </c>
      <c r="C73" t="s">
        <v>2754</v>
      </c>
      <c r="D73" t="s">
        <v>2806</v>
      </c>
      <c r="E73"/>
      <c r="F73" t="s">
        <v>489</v>
      </c>
      <c r="G73" t="s">
        <v>2807</v>
      </c>
      <c r="H73" t="s">
        <v>490</v>
      </c>
      <c r="I73" s="77">
        <v>3.3</v>
      </c>
      <c r="J73" t="s">
        <v>479</v>
      </c>
      <c r="K73" t="s">
        <v>102</v>
      </c>
      <c r="L73" s="78">
        <v>5.45E-2</v>
      </c>
      <c r="M73" s="78">
        <v>6.5600000000000006E-2</v>
      </c>
      <c r="N73" s="77">
        <v>12442080</v>
      </c>
      <c r="O73" s="77">
        <v>98.51</v>
      </c>
      <c r="P73" s="77">
        <v>12256.693008</v>
      </c>
      <c r="Q73" s="78">
        <v>5.3E-3</v>
      </c>
      <c r="R73" s="78">
        <v>2.0000000000000001E-4</v>
      </c>
    </row>
    <row r="74" spans="2:18">
      <c r="B74" t="s">
        <v>3674</v>
      </c>
      <c r="C74" t="s">
        <v>2754</v>
      </c>
      <c r="D74" t="s">
        <v>2808</v>
      </c>
      <c r="E74"/>
      <c r="F74" t="s">
        <v>489</v>
      </c>
      <c r="G74" t="s">
        <v>2809</v>
      </c>
      <c r="H74" t="s">
        <v>490</v>
      </c>
      <c r="I74" s="77">
        <v>5.93</v>
      </c>
      <c r="J74" t="s">
        <v>479</v>
      </c>
      <c r="K74" t="s">
        <v>102</v>
      </c>
      <c r="L74" s="78">
        <v>5.45E-2</v>
      </c>
      <c r="M74" s="78">
        <v>5.9900000000000002E-2</v>
      </c>
      <c r="N74" s="77">
        <v>1587000</v>
      </c>
      <c r="O74" s="77">
        <v>100.4</v>
      </c>
      <c r="P74" s="77">
        <v>1593.348</v>
      </c>
      <c r="Q74" s="78">
        <v>6.9999999999999999E-4</v>
      </c>
      <c r="R74" s="78">
        <v>0</v>
      </c>
    </row>
    <row r="75" spans="2:18">
      <c r="B75" t="s">
        <v>3700</v>
      </c>
      <c r="C75" t="s">
        <v>2754</v>
      </c>
      <c r="D75" t="s">
        <v>2831</v>
      </c>
      <c r="E75"/>
      <c r="F75" t="s">
        <v>509</v>
      </c>
      <c r="G75" t="s">
        <v>2832</v>
      </c>
      <c r="H75" t="s">
        <v>269</v>
      </c>
      <c r="I75" s="77">
        <v>3.92</v>
      </c>
      <c r="J75" t="s">
        <v>534</v>
      </c>
      <c r="K75" t="s">
        <v>102</v>
      </c>
      <c r="L75" s="78">
        <v>5.0999999999999997E-2</v>
      </c>
      <c r="M75" s="78">
        <v>2.06E-2</v>
      </c>
      <c r="N75" s="77">
        <v>18147297.039999999</v>
      </c>
      <c r="O75" s="77">
        <v>131.16999999999999</v>
      </c>
      <c r="P75" s="77">
        <v>23803.809527368001</v>
      </c>
      <c r="Q75" s="78">
        <v>1.03E-2</v>
      </c>
      <c r="R75" s="78">
        <v>4.0000000000000002E-4</v>
      </c>
    </row>
    <row r="76" spans="2:18">
      <c r="B76" t="s">
        <v>3700</v>
      </c>
      <c r="C76" t="s">
        <v>2754</v>
      </c>
      <c r="D76" t="s">
        <v>2839</v>
      </c>
      <c r="E76"/>
      <c r="F76" t="s">
        <v>509</v>
      </c>
      <c r="G76" t="s">
        <v>2840</v>
      </c>
      <c r="H76" t="s">
        <v>269</v>
      </c>
      <c r="I76" s="77">
        <v>3.88</v>
      </c>
      <c r="J76" t="s">
        <v>534</v>
      </c>
      <c r="K76" t="s">
        <v>102</v>
      </c>
      <c r="L76" s="78">
        <v>5.0999999999999997E-2</v>
      </c>
      <c r="M76" s="78">
        <v>2.7199999999999998E-2</v>
      </c>
      <c r="N76" s="77">
        <v>2858755.93</v>
      </c>
      <c r="O76" s="77">
        <v>123.65</v>
      </c>
      <c r="P76" s="77">
        <v>3534.8517074450001</v>
      </c>
      <c r="Q76" s="78">
        <v>1.5E-3</v>
      </c>
      <c r="R76" s="78">
        <v>1E-4</v>
      </c>
    </row>
    <row r="77" spans="2:18">
      <c r="B77" t="s">
        <v>3700</v>
      </c>
      <c r="C77" t="s">
        <v>2754</v>
      </c>
      <c r="D77" t="s">
        <v>2841</v>
      </c>
      <c r="E77"/>
      <c r="F77" t="s">
        <v>509</v>
      </c>
      <c r="G77" t="s">
        <v>2842</v>
      </c>
      <c r="H77" t="s">
        <v>269</v>
      </c>
      <c r="I77" s="77">
        <v>3.88</v>
      </c>
      <c r="J77" t="s">
        <v>534</v>
      </c>
      <c r="K77" t="s">
        <v>102</v>
      </c>
      <c r="L77" s="78">
        <v>5.0999999999999997E-2</v>
      </c>
      <c r="M77" s="78">
        <v>2.7400000000000001E-2</v>
      </c>
      <c r="N77" s="77">
        <v>1226628.57</v>
      </c>
      <c r="O77" s="77">
        <v>123.9</v>
      </c>
      <c r="P77" s="77">
        <v>1519.79279823</v>
      </c>
      <c r="Q77" s="78">
        <v>6.9999999999999999E-4</v>
      </c>
      <c r="R77" s="78">
        <v>0</v>
      </c>
    </row>
    <row r="78" spans="2:18">
      <c r="B78" t="s">
        <v>3700</v>
      </c>
      <c r="C78" t="s">
        <v>2754</v>
      </c>
      <c r="D78" t="s">
        <v>2845</v>
      </c>
      <c r="E78"/>
      <c r="F78" t="s">
        <v>509</v>
      </c>
      <c r="G78" t="s">
        <v>2846</v>
      </c>
      <c r="H78" t="s">
        <v>269</v>
      </c>
      <c r="I78" s="77">
        <v>3.92</v>
      </c>
      <c r="J78" t="s">
        <v>534</v>
      </c>
      <c r="K78" t="s">
        <v>102</v>
      </c>
      <c r="L78" s="78">
        <v>5.0999999999999997E-2</v>
      </c>
      <c r="M78" s="78">
        <v>2.0400000000000001E-2</v>
      </c>
      <c r="N78" s="77">
        <v>354294.85</v>
      </c>
      <c r="O78" s="77">
        <v>125.84</v>
      </c>
      <c r="P78" s="77">
        <v>445.84463923999999</v>
      </c>
      <c r="Q78" s="78">
        <v>2.0000000000000001E-4</v>
      </c>
      <c r="R78" s="78">
        <v>0</v>
      </c>
    </row>
    <row r="79" spans="2:18">
      <c r="B79" t="s">
        <v>3700</v>
      </c>
      <c r="C79" t="s">
        <v>2754</v>
      </c>
      <c r="D79" t="s">
        <v>2847</v>
      </c>
      <c r="E79"/>
      <c r="F79" t="s">
        <v>509</v>
      </c>
      <c r="G79" t="s">
        <v>2848</v>
      </c>
      <c r="H79" t="s">
        <v>269</v>
      </c>
      <c r="I79" s="77">
        <v>3.88</v>
      </c>
      <c r="J79" t="s">
        <v>534</v>
      </c>
      <c r="K79" t="s">
        <v>102</v>
      </c>
      <c r="L79" s="78">
        <v>5.0999999999999997E-2</v>
      </c>
      <c r="M79" s="78">
        <v>2.7199999999999998E-2</v>
      </c>
      <c r="N79" s="77">
        <v>3124333.23</v>
      </c>
      <c r="O79" s="77">
        <v>122.84</v>
      </c>
      <c r="P79" s="77">
        <v>3837.9309397319998</v>
      </c>
      <c r="Q79" s="78">
        <v>1.6999999999999999E-3</v>
      </c>
      <c r="R79" s="78">
        <v>1E-4</v>
      </c>
    </row>
    <row r="80" spans="2:18">
      <c r="B80" t="s">
        <v>3700</v>
      </c>
      <c r="C80" t="s">
        <v>2754</v>
      </c>
      <c r="D80" t="s">
        <v>2891</v>
      </c>
      <c r="E80"/>
      <c r="F80" t="s">
        <v>509</v>
      </c>
      <c r="G80" t="s">
        <v>2892</v>
      </c>
      <c r="H80" t="s">
        <v>269</v>
      </c>
      <c r="I80" s="77">
        <v>3.88</v>
      </c>
      <c r="J80" t="s">
        <v>534</v>
      </c>
      <c r="K80" t="s">
        <v>102</v>
      </c>
      <c r="L80" s="78">
        <v>5.0999999999999997E-2</v>
      </c>
      <c r="M80" s="78">
        <v>2.7199999999999998E-2</v>
      </c>
      <c r="N80" s="77">
        <v>4919978.99</v>
      </c>
      <c r="O80" s="77">
        <v>122.81</v>
      </c>
      <c r="P80" s="77">
        <v>6042.2261976190002</v>
      </c>
      <c r="Q80" s="78">
        <v>2.5999999999999999E-3</v>
      </c>
      <c r="R80" s="78">
        <v>1E-4</v>
      </c>
    </row>
    <row r="81" spans="2:18">
      <c r="B81" t="s">
        <v>3700</v>
      </c>
      <c r="C81" t="s">
        <v>2754</v>
      </c>
      <c r="D81" t="s">
        <v>2856</v>
      </c>
      <c r="E81"/>
      <c r="F81" t="s">
        <v>509</v>
      </c>
      <c r="G81" t="s">
        <v>2857</v>
      </c>
      <c r="H81" t="s">
        <v>269</v>
      </c>
      <c r="I81" s="77">
        <v>3.92</v>
      </c>
      <c r="J81" t="s">
        <v>534</v>
      </c>
      <c r="K81" t="s">
        <v>102</v>
      </c>
      <c r="L81" s="78">
        <v>5.0999999999999997E-2</v>
      </c>
      <c r="M81" s="78">
        <v>2.0899999999999998E-2</v>
      </c>
      <c r="N81" s="77">
        <v>427723.34</v>
      </c>
      <c r="O81" s="77">
        <v>125.65</v>
      </c>
      <c r="P81" s="77">
        <v>537.43437671000004</v>
      </c>
      <c r="Q81" s="78">
        <v>2.0000000000000001E-4</v>
      </c>
      <c r="R81" s="78">
        <v>0</v>
      </c>
    </row>
    <row r="82" spans="2:18">
      <c r="B82" t="s">
        <v>3700</v>
      </c>
      <c r="C82" t="s">
        <v>2754</v>
      </c>
      <c r="D82" t="s">
        <v>2858</v>
      </c>
      <c r="E82"/>
      <c r="F82" t="s">
        <v>509</v>
      </c>
      <c r="G82" t="s">
        <v>2859</v>
      </c>
      <c r="H82" t="s">
        <v>269</v>
      </c>
      <c r="I82" s="77">
        <v>3.92</v>
      </c>
      <c r="J82" t="s">
        <v>534</v>
      </c>
      <c r="K82" t="s">
        <v>102</v>
      </c>
      <c r="L82" s="78">
        <v>5.0999999999999997E-2</v>
      </c>
      <c r="M82" s="78">
        <v>2.1000000000000001E-2</v>
      </c>
      <c r="N82" s="77">
        <v>704981.84</v>
      </c>
      <c r="O82" s="77">
        <v>125.48</v>
      </c>
      <c r="P82" s="77">
        <v>884.61121283199998</v>
      </c>
      <c r="Q82" s="78">
        <v>4.0000000000000002E-4</v>
      </c>
      <c r="R82" s="78">
        <v>0</v>
      </c>
    </row>
    <row r="83" spans="2:18">
      <c r="B83" t="s">
        <v>3700</v>
      </c>
      <c r="C83" t="s">
        <v>2754</v>
      </c>
      <c r="D83" t="s">
        <v>2860</v>
      </c>
      <c r="E83"/>
      <c r="F83" t="s">
        <v>509</v>
      </c>
      <c r="G83" t="s">
        <v>2861</v>
      </c>
      <c r="H83" t="s">
        <v>269</v>
      </c>
      <c r="I83" s="77">
        <v>3.91</v>
      </c>
      <c r="J83" t="s">
        <v>534</v>
      </c>
      <c r="K83" t="s">
        <v>102</v>
      </c>
      <c r="L83" s="78">
        <v>5.0999999999999997E-2</v>
      </c>
      <c r="M83" s="78">
        <v>2.2700000000000001E-2</v>
      </c>
      <c r="N83" s="77">
        <v>619026.27</v>
      </c>
      <c r="O83" s="77">
        <v>123.69</v>
      </c>
      <c r="P83" s="77">
        <v>765.67359336300001</v>
      </c>
      <c r="Q83" s="78">
        <v>2.9999999999999997E-4</v>
      </c>
      <c r="R83" s="78">
        <v>0</v>
      </c>
    </row>
    <row r="84" spans="2:18">
      <c r="B84" t="s">
        <v>3700</v>
      </c>
      <c r="C84" t="s">
        <v>2754</v>
      </c>
      <c r="D84" t="s">
        <v>2862</v>
      </c>
      <c r="E84"/>
      <c r="F84" t="s">
        <v>509</v>
      </c>
      <c r="G84" t="s">
        <v>2863</v>
      </c>
      <c r="H84" t="s">
        <v>269</v>
      </c>
      <c r="I84" s="77">
        <v>3.82</v>
      </c>
      <c r="J84" t="s">
        <v>534</v>
      </c>
      <c r="K84" t="s">
        <v>102</v>
      </c>
      <c r="L84" s="78">
        <v>5.0999999999999997E-2</v>
      </c>
      <c r="M84" s="78">
        <v>3.7600000000000001E-2</v>
      </c>
      <c r="N84" s="77">
        <v>1930665.66</v>
      </c>
      <c r="O84" s="77">
        <v>116.6</v>
      </c>
      <c r="P84" s="77">
        <v>2251.1561595600001</v>
      </c>
      <c r="Q84" s="78">
        <v>1E-3</v>
      </c>
      <c r="R84" s="78">
        <v>0</v>
      </c>
    </row>
    <row r="85" spans="2:18">
      <c r="B85" t="s">
        <v>3700</v>
      </c>
      <c r="C85" t="s">
        <v>2754</v>
      </c>
      <c r="D85" t="s">
        <v>2895</v>
      </c>
      <c r="E85"/>
      <c r="F85" t="s">
        <v>509</v>
      </c>
      <c r="G85" t="s">
        <v>2896</v>
      </c>
      <c r="H85" t="s">
        <v>269</v>
      </c>
      <c r="I85" s="77">
        <v>3.91</v>
      </c>
      <c r="J85" t="s">
        <v>534</v>
      </c>
      <c r="K85" t="s">
        <v>102</v>
      </c>
      <c r="L85" s="78">
        <v>5.2900000000000003E-2</v>
      </c>
      <c r="M85" s="78">
        <v>2.0299999999999999E-2</v>
      </c>
      <c r="N85" s="77">
        <v>216184.26</v>
      </c>
      <c r="O85" s="77">
        <v>129.5</v>
      </c>
      <c r="P85" s="77">
        <v>279.95861669999999</v>
      </c>
      <c r="Q85" s="78">
        <v>1E-4</v>
      </c>
      <c r="R85" s="78">
        <v>0</v>
      </c>
    </row>
    <row r="86" spans="2:18">
      <c r="B86" t="s">
        <v>3700</v>
      </c>
      <c r="C86" t="s">
        <v>2754</v>
      </c>
      <c r="D86" t="s">
        <v>2899</v>
      </c>
      <c r="E86"/>
      <c r="F86" t="s">
        <v>509</v>
      </c>
      <c r="G86" t="s">
        <v>2896</v>
      </c>
      <c r="H86" t="s">
        <v>269</v>
      </c>
      <c r="I86" s="77">
        <v>3.87</v>
      </c>
      <c r="J86" t="s">
        <v>534</v>
      </c>
      <c r="K86" t="s">
        <v>102</v>
      </c>
      <c r="L86" s="78">
        <v>5.2900000000000003E-2</v>
      </c>
      <c r="M86" s="78">
        <v>2.7199999999999998E-2</v>
      </c>
      <c r="N86" s="77">
        <v>1019980.46</v>
      </c>
      <c r="O86" s="77">
        <v>126.16</v>
      </c>
      <c r="P86" s="77">
        <v>1286.8073483359999</v>
      </c>
      <c r="Q86" s="78">
        <v>5.9999999999999995E-4</v>
      </c>
      <c r="R86" s="78">
        <v>0</v>
      </c>
    </row>
    <row r="87" spans="2:18">
      <c r="B87" t="s">
        <v>3700</v>
      </c>
      <c r="C87" t="s">
        <v>2754</v>
      </c>
      <c r="D87" t="s">
        <v>2900</v>
      </c>
      <c r="E87"/>
      <c r="F87" t="s">
        <v>509</v>
      </c>
      <c r="G87" t="s">
        <v>2896</v>
      </c>
      <c r="H87" t="s">
        <v>269</v>
      </c>
      <c r="I87" s="77">
        <v>3.89</v>
      </c>
      <c r="J87" t="s">
        <v>534</v>
      </c>
      <c r="K87" t="s">
        <v>102</v>
      </c>
      <c r="L87" s="78">
        <v>5.1799999999999999E-2</v>
      </c>
      <c r="M87" s="78">
        <v>2.4299999999999999E-2</v>
      </c>
      <c r="N87" s="77">
        <v>46672.65</v>
      </c>
      <c r="O87" s="77">
        <v>126.89</v>
      </c>
      <c r="P87" s="77">
        <v>59.222925584999999</v>
      </c>
      <c r="Q87" s="78">
        <v>0</v>
      </c>
      <c r="R87" s="78">
        <v>0</v>
      </c>
    </row>
    <row r="88" spans="2:18">
      <c r="B88" t="s">
        <v>3700</v>
      </c>
      <c r="C88" t="s">
        <v>2754</v>
      </c>
      <c r="D88" t="s">
        <v>2901</v>
      </c>
      <c r="E88"/>
      <c r="F88" t="s">
        <v>509</v>
      </c>
      <c r="G88" t="s">
        <v>2896</v>
      </c>
      <c r="H88" t="s">
        <v>269</v>
      </c>
      <c r="I88" s="77">
        <v>3.89</v>
      </c>
      <c r="J88" t="s">
        <v>534</v>
      </c>
      <c r="K88" t="s">
        <v>102</v>
      </c>
      <c r="L88" s="78">
        <v>5.28E-2</v>
      </c>
      <c r="M88" s="78">
        <v>2.4199999999999999E-2</v>
      </c>
      <c r="N88" s="77">
        <v>93978.31</v>
      </c>
      <c r="O88" s="77">
        <v>127.38</v>
      </c>
      <c r="P88" s="77">
        <v>119.709571278</v>
      </c>
      <c r="Q88" s="78">
        <v>1E-4</v>
      </c>
      <c r="R88" s="78">
        <v>0</v>
      </c>
    </row>
    <row r="89" spans="2:18">
      <c r="B89" t="s">
        <v>3700</v>
      </c>
      <c r="C89" t="s">
        <v>2754</v>
      </c>
      <c r="D89" t="s">
        <v>2902</v>
      </c>
      <c r="E89"/>
      <c r="F89" t="s">
        <v>509</v>
      </c>
      <c r="G89" t="s">
        <v>2896</v>
      </c>
      <c r="H89" t="s">
        <v>269</v>
      </c>
      <c r="I89" s="77">
        <v>3.87</v>
      </c>
      <c r="J89" t="s">
        <v>534</v>
      </c>
      <c r="K89" t="s">
        <v>102</v>
      </c>
      <c r="L89" s="78">
        <v>5.2699999999999997E-2</v>
      </c>
      <c r="M89" s="78">
        <v>2.7199999999999998E-2</v>
      </c>
      <c r="N89" s="77">
        <v>1015573.43</v>
      </c>
      <c r="O89" s="77">
        <v>125.92</v>
      </c>
      <c r="P89" s="77">
        <v>1278.810063056</v>
      </c>
      <c r="Q89" s="78">
        <v>5.9999999999999995E-4</v>
      </c>
      <c r="R89" s="78">
        <v>0</v>
      </c>
    </row>
    <row r="90" spans="2:18">
      <c r="B90" t="s">
        <v>3700</v>
      </c>
      <c r="C90" t="s">
        <v>2754</v>
      </c>
      <c r="D90" t="s">
        <v>2903</v>
      </c>
      <c r="E90"/>
      <c r="F90" t="s">
        <v>509</v>
      </c>
      <c r="G90" t="s">
        <v>2896</v>
      </c>
      <c r="H90" t="s">
        <v>269</v>
      </c>
      <c r="I90" s="77">
        <v>3.89</v>
      </c>
      <c r="J90" t="s">
        <v>534</v>
      </c>
      <c r="K90" t="s">
        <v>102</v>
      </c>
      <c r="L90" s="78">
        <v>5.2400000000000002E-2</v>
      </c>
      <c r="M90" s="78">
        <v>2.41E-2</v>
      </c>
      <c r="N90" s="77">
        <v>56393.23</v>
      </c>
      <c r="O90" s="77">
        <v>127.37</v>
      </c>
      <c r="P90" s="77">
        <v>71.828057051000002</v>
      </c>
      <c r="Q90" s="78">
        <v>0</v>
      </c>
      <c r="R90" s="78">
        <v>0</v>
      </c>
    </row>
    <row r="91" spans="2:18">
      <c r="B91" t="s">
        <v>3700</v>
      </c>
      <c r="C91" t="s">
        <v>2754</v>
      </c>
      <c r="D91" t="s">
        <v>2904</v>
      </c>
      <c r="E91"/>
      <c r="F91" t="s">
        <v>509</v>
      </c>
      <c r="G91" t="s">
        <v>2896</v>
      </c>
      <c r="H91" t="s">
        <v>269</v>
      </c>
      <c r="I91" s="77">
        <v>3.88</v>
      </c>
      <c r="J91" t="s">
        <v>534</v>
      </c>
      <c r="K91" t="s">
        <v>102</v>
      </c>
      <c r="L91" s="78">
        <v>5.0999999999999997E-2</v>
      </c>
      <c r="M91" s="78">
        <v>2.7199999999999998E-2</v>
      </c>
      <c r="N91" s="77">
        <v>1042963.27</v>
      </c>
      <c r="O91" s="77">
        <v>125.2</v>
      </c>
      <c r="P91" s="77">
        <v>1305.79001404</v>
      </c>
      <c r="Q91" s="78">
        <v>5.9999999999999995E-4</v>
      </c>
      <c r="R91" s="78">
        <v>0</v>
      </c>
    </row>
    <row r="92" spans="2:18">
      <c r="B92" t="s">
        <v>3700</v>
      </c>
      <c r="C92" t="s">
        <v>2754</v>
      </c>
      <c r="D92" t="s">
        <v>2905</v>
      </c>
      <c r="E92"/>
      <c r="F92" t="s">
        <v>509</v>
      </c>
      <c r="G92" t="s">
        <v>2896</v>
      </c>
      <c r="H92" t="s">
        <v>269</v>
      </c>
      <c r="I92" s="77">
        <v>3.88</v>
      </c>
      <c r="J92" t="s">
        <v>534</v>
      </c>
      <c r="K92" t="s">
        <v>102</v>
      </c>
      <c r="L92" s="78">
        <v>5.0999999999999997E-2</v>
      </c>
      <c r="M92" s="78">
        <v>2.7199999999999998E-2</v>
      </c>
      <c r="N92" s="77">
        <v>1000629.1</v>
      </c>
      <c r="O92" s="77">
        <v>125.2</v>
      </c>
      <c r="P92" s="77">
        <v>1252.7876332000001</v>
      </c>
      <c r="Q92" s="78">
        <v>5.0000000000000001E-4</v>
      </c>
      <c r="R92" s="78">
        <v>0</v>
      </c>
    </row>
    <row r="93" spans="2:18">
      <c r="B93" t="s">
        <v>3700</v>
      </c>
      <c r="C93" t="s">
        <v>2754</v>
      </c>
      <c r="D93" t="s">
        <v>2906</v>
      </c>
      <c r="E93"/>
      <c r="F93" t="s">
        <v>509</v>
      </c>
      <c r="G93" t="s">
        <v>2896</v>
      </c>
      <c r="H93" t="s">
        <v>269</v>
      </c>
      <c r="I93" s="77">
        <v>3.9</v>
      </c>
      <c r="J93" t="s">
        <v>534</v>
      </c>
      <c r="K93" t="s">
        <v>102</v>
      </c>
      <c r="L93" s="78">
        <v>5.11E-2</v>
      </c>
      <c r="M93" s="78">
        <v>2.41E-2</v>
      </c>
      <c r="N93" s="77">
        <v>220187.36</v>
      </c>
      <c r="O93" s="77">
        <v>126.23</v>
      </c>
      <c r="P93" s="77">
        <v>277.94250452799997</v>
      </c>
      <c r="Q93" s="78">
        <v>1E-4</v>
      </c>
      <c r="R93" s="78">
        <v>0</v>
      </c>
    </row>
    <row r="94" spans="2:18">
      <c r="B94" t="s">
        <v>3700</v>
      </c>
      <c r="C94" t="s">
        <v>2754</v>
      </c>
      <c r="D94" t="s">
        <v>2897</v>
      </c>
      <c r="E94"/>
      <c r="F94" t="s">
        <v>509</v>
      </c>
      <c r="G94" t="s">
        <v>2896</v>
      </c>
      <c r="H94" t="s">
        <v>269</v>
      </c>
      <c r="I94" s="77">
        <v>3.88</v>
      </c>
      <c r="J94" t="s">
        <v>534</v>
      </c>
      <c r="K94" t="s">
        <v>102</v>
      </c>
      <c r="L94" s="78">
        <v>5.11E-2</v>
      </c>
      <c r="M94" s="78">
        <v>2.7199999999999998E-2</v>
      </c>
      <c r="N94" s="77">
        <v>1032450.54</v>
      </c>
      <c r="O94" s="77">
        <v>124.75</v>
      </c>
      <c r="P94" s="77">
        <v>1287.98204865</v>
      </c>
      <c r="Q94" s="78">
        <v>5.9999999999999995E-4</v>
      </c>
      <c r="R94" s="78">
        <v>0</v>
      </c>
    </row>
    <row r="95" spans="2:18">
      <c r="B95" t="s">
        <v>3700</v>
      </c>
      <c r="C95" t="s">
        <v>2754</v>
      </c>
      <c r="D95" t="s">
        <v>2898</v>
      </c>
      <c r="E95"/>
      <c r="F95" t="s">
        <v>509</v>
      </c>
      <c r="G95" t="s">
        <v>2896</v>
      </c>
      <c r="H95" t="s">
        <v>269</v>
      </c>
      <c r="I95" s="77">
        <v>3.88</v>
      </c>
      <c r="J95" t="s">
        <v>534</v>
      </c>
      <c r="K95" t="s">
        <v>102</v>
      </c>
      <c r="L95" s="78">
        <v>5.0999999999999997E-2</v>
      </c>
      <c r="M95" s="78">
        <v>2.7199999999999998E-2</v>
      </c>
      <c r="N95" s="77">
        <v>1006333.38</v>
      </c>
      <c r="O95" s="77">
        <v>123.65</v>
      </c>
      <c r="P95" s="77">
        <v>1244.33122437</v>
      </c>
      <c r="Q95" s="78">
        <v>5.0000000000000001E-4</v>
      </c>
      <c r="R95" s="78">
        <v>0</v>
      </c>
    </row>
    <row r="96" spans="2:18">
      <c r="B96" t="s">
        <v>3700</v>
      </c>
      <c r="C96" t="s">
        <v>2754</v>
      </c>
      <c r="D96" t="s">
        <v>2877</v>
      </c>
      <c r="E96"/>
      <c r="F96" t="s">
        <v>509</v>
      </c>
      <c r="G96" t="s">
        <v>2878</v>
      </c>
      <c r="H96" t="s">
        <v>269</v>
      </c>
      <c r="I96" s="77">
        <v>3.88</v>
      </c>
      <c r="J96" t="s">
        <v>534</v>
      </c>
      <c r="K96" t="s">
        <v>102</v>
      </c>
      <c r="L96" s="78">
        <v>5.1900000000000002E-2</v>
      </c>
      <c r="M96" s="78">
        <v>2.7199999999999998E-2</v>
      </c>
      <c r="N96" s="77">
        <v>1010788.27</v>
      </c>
      <c r="O96" s="77">
        <v>125.53</v>
      </c>
      <c r="P96" s="77">
        <v>1268.842515331</v>
      </c>
      <c r="Q96" s="78">
        <v>5.0000000000000001E-4</v>
      </c>
      <c r="R96" s="78">
        <v>0</v>
      </c>
    </row>
    <row r="97" spans="2:18">
      <c r="B97" t="s">
        <v>3700</v>
      </c>
      <c r="C97" t="s">
        <v>2754</v>
      </c>
      <c r="D97" t="s">
        <v>2835</v>
      </c>
      <c r="E97"/>
      <c r="F97" t="s">
        <v>509</v>
      </c>
      <c r="G97" t="s">
        <v>2836</v>
      </c>
      <c r="H97" t="s">
        <v>269</v>
      </c>
      <c r="I97" s="77">
        <v>3.88</v>
      </c>
      <c r="J97" t="s">
        <v>534</v>
      </c>
      <c r="K97" t="s">
        <v>102</v>
      </c>
      <c r="L97" s="78">
        <v>5.1499999999999997E-2</v>
      </c>
      <c r="M97" s="78">
        <v>2.7099999999999999E-2</v>
      </c>
      <c r="N97" s="77">
        <v>2366827.2400000002</v>
      </c>
      <c r="O97" s="77">
        <v>125.45</v>
      </c>
      <c r="P97" s="77">
        <v>2969.1847725799998</v>
      </c>
      <c r="Q97" s="78">
        <v>1.2999999999999999E-3</v>
      </c>
      <c r="R97" s="78">
        <v>0</v>
      </c>
    </row>
    <row r="98" spans="2:18">
      <c r="B98" t="s">
        <v>3700</v>
      </c>
      <c r="C98" t="s">
        <v>2754</v>
      </c>
      <c r="D98" t="s">
        <v>2893</v>
      </c>
      <c r="E98"/>
      <c r="F98" t="s">
        <v>509</v>
      </c>
      <c r="G98" t="s">
        <v>2894</v>
      </c>
      <c r="H98" t="s">
        <v>269</v>
      </c>
      <c r="I98" s="77">
        <v>3.81</v>
      </c>
      <c r="J98" t="s">
        <v>534</v>
      </c>
      <c r="K98" t="s">
        <v>102</v>
      </c>
      <c r="L98" s="78">
        <v>5.2600000000000001E-2</v>
      </c>
      <c r="M98" s="78">
        <v>3.7400000000000003E-2</v>
      </c>
      <c r="N98" s="77">
        <v>954798.38</v>
      </c>
      <c r="O98" s="77">
        <v>121.29</v>
      </c>
      <c r="P98" s="77">
        <v>1158.0749551020001</v>
      </c>
      <c r="Q98" s="78">
        <v>5.0000000000000001E-4</v>
      </c>
      <c r="R98" s="78">
        <v>0</v>
      </c>
    </row>
    <row r="99" spans="2:18">
      <c r="B99" t="s">
        <v>3700</v>
      </c>
      <c r="C99" t="s">
        <v>2754</v>
      </c>
      <c r="D99" t="s">
        <v>2833</v>
      </c>
      <c r="E99"/>
      <c r="F99" t="s">
        <v>509</v>
      </c>
      <c r="G99" t="s">
        <v>2834</v>
      </c>
      <c r="H99" t="s">
        <v>269</v>
      </c>
      <c r="I99" s="77">
        <v>3.88</v>
      </c>
      <c r="J99" t="s">
        <v>534</v>
      </c>
      <c r="K99" t="s">
        <v>102</v>
      </c>
      <c r="L99" s="78">
        <v>5.1299999999999998E-2</v>
      </c>
      <c r="M99" s="78">
        <v>2.7099999999999999E-2</v>
      </c>
      <c r="N99" s="77">
        <v>3646564.79</v>
      </c>
      <c r="O99" s="77">
        <v>125.38</v>
      </c>
      <c r="P99" s="77">
        <v>4572.062933702</v>
      </c>
      <c r="Q99" s="78">
        <v>2E-3</v>
      </c>
      <c r="R99" s="78">
        <v>1E-4</v>
      </c>
    </row>
    <row r="100" spans="2:18">
      <c r="B100" t="s">
        <v>3700</v>
      </c>
      <c r="C100" t="s">
        <v>2754</v>
      </c>
      <c r="D100" t="s">
        <v>2837</v>
      </c>
      <c r="E100"/>
      <c r="F100" t="s">
        <v>509</v>
      </c>
      <c r="G100" t="s">
        <v>2838</v>
      </c>
      <c r="H100" t="s">
        <v>269</v>
      </c>
      <c r="I100" s="77">
        <v>3.88</v>
      </c>
      <c r="J100" t="s">
        <v>534</v>
      </c>
      <c r="K100" t="s">
        <v>102</v>
      </c>
      <c r="L100" s="78">
        <v>5.0999999999999997E-2</v>
      </c>
      <c r="M100" s="78">
        <v>2.7199999999999998E-2</v>
      </c>
      <c r="N100" s="77">
        <v>1452043.15</v>
      </c>
      <c r="O100" s="77">
        <v>123.65</v>
      </c>
      <c r="P100" s="77">
        <v>1795.451354975</v>
      </c>
      <c r="Q100" s="78">
        <v>8.0000000000000004E-4</v>
      </c>
      <c r="R100" s="78">
        <v>0</v>
      </c>
    </row>
    <row r="101" spans="2:18">
      <c r="B101" t="s">
        <v>3700</v>
      </c>
      <c r="C101" t="s">
        <v>2754</v>
      </c>
      <c r="D101" t="s">
        <v>2843</v>
      </c>
      <c r="E101"/>
      <c r="F101" t="s">
        <v>509</v>
      </c>
      <c r="G101" t="s">
        <v>2844</v>
      </c>
      <c r="H101" t="s">
        <v>269</v>
      </c>
      <c r="I101" s="77">
        <v>3.88</v>
      </c>
      <c r="J101" t="s">
        <v>534</v>
      </c>
      <c r="K101" t="s">
        <v>102</v>
      </c>
      <c r="L101" s="78">
        <v>5.0999999999999997E-2</v>
      </c>
      <c r="M101" s="78">
        <v>2.7199999999999998E-2</v>
      </c>
      <c r="N101" s="77">
        <v>1553146.46</v>
      </c>
      <c r="O101" s="77">
        <v>122.61</v>
      </c>
      <c r="P101" s="77">
        <v>1904.3128746059999</v>
      </c>
      <c r="Q101" s="78">
        <v>8.0000000000000004E-4</v>
      </c>
      <c r="R101" s="78">
        <v>0</v>
      </c>
    </row>
    <row r="102" spans="2:18">
      <c r="B102" t="s">
        <v>3700</v>
      </c>
      <c r="C102" t="s">
        <v>2754</v>
      </c>
      <c r="D102" t="s">
        <v>2850</v>
      </c>
      <c r="E102"/>
      <c r="F102" t="s">
        <v>509</v>
      </c>
      <c r="G102" t="s">
        <v>2851</v>
      </c>
      <c r="H102" t="s">
        <v>269</v>
      </c>
      <c r="I102" s="77">
        <v>3.88</v>
      </c>
      <c r="J102" t="s">
        <v>534</v>
      </c>
      <c r="K102" t="s">
        <v>102</v>
      </c>
      <c r="L102" s="78">
        <v>5.0999999999999997E-2</v>
      </c>
      <c r="M102" s="78">
        <v>2.7199999999999998E-2</v>
      </c>
      <c r="N102" s="77">
        <v>1722350.74</v>
      </c>
      <c r="O102" s="77">
        <v>123.18</v>
      </c>
      <c r="P102" s="77">
        <v>2121.5916415319998</v>
      </c>
      <c r="Q102" s="78">
        <v>8.9999999999999998E-4</v>
      </c>
      <c r="R102" s="78">
        <v>0</v>
      </c>
    </row>
    <row r="103" spans="2:18">
      <c r="B103" t="s">
        <v>3700</v>
      </c>
      <c r="C103" t="s">
        <v>2754</v>
      </c>
      <c r="D103" t="s">
        <v>2854</v>
      </c>
      <c r="E103"/>
      <c r="F103" t="s">
        <v>509</v>
      </c>
      <c r="G103" t="s">
        <v>2855</v>
      </c>
      <c r="H103" t="s">
        <v>269</v>
      </c>
      <c r="I103" s="77">
        <v>3.92</v>
      </c>
      <c r="J103" t="s">
        <v>534</v>
      </c>
      <c r="K103" t="s">
        <v>102</v>
      </c>
      <c r="L103" s="78">
        <v>5.0999999999999997E-2</v>
      </c>
      <c r="M103" s="78">
        <v>2.06E-2</v>
      </c>
      <c r="N103" s="77">
        <v>1168186.3500000001</v>
      </c>
      <c r="O103" s="77">
        <v>126.32</v>
      </c>
      <c r="P103" s="77">
        <v>1475.6529973199999</v>
      </c>
      <c r="Q103" s="78">
        <v>5.9999999999999995E-4</v>
      </c>
      <c r="R103" s="78">
        <v>0</v>
      </c>
    </row>
    <row r="104" spans="2:18">
      <c r="B104" t="s">
        <v>3700</v>
      </c>
      <c r="C104" t="s">
        <v>2754</v>
      </c>
      <c r="D104" t="s">
        <v>2849</v>
      </c>
      <c r="E104"/>
      <c r="F104" t="s">
        <v>509</v>
      </c>
      <c r="G104" t="s">
        <v>2827</v>
      </c>
      <c r="H104" t="s">
        <v>269</v>
      </c>
      <c r="I104" s="77">
        <v>3.92</v>
      </c>
      <c r="J104" t="s">
        <v>534</v>
      </c>
      <c r="K104" t="s">
        <v>102</v>
      </c>
      <c r="L104" s="78">
        <v>5.0999999999999997E-2</v>
      </c>
      <c r="M104" s="78">
        <v>2.06E-2</v>
      </c>
      <c r="N104" s="77">
        <v>851076.01</v>
      </c>
      <c r="O104" s="77">
        <v>126.57</v>
      </c>
      <c r="P104" s="77">
        <v>1077.206905857</v>
      </c>
      <c r="Q104" s="78">
        <v>5.0000000000000001E-4</v>
      </c>
      <c r="R104" s="78">
        <v>0</v>
      </c>
    </row>
    <row r="105" spans="2:18">
      <c r="B105" t="s">
        <v>3700</v>
      </c>
      <c r="C105" t="s">
        <v>2754</v>
      </c>
      <c r="D105" t="s">
        <v>2852</v>
      </c>
      <c r="E105"/>
      <c r="F105" t="s">
        <v>509</v>
      </c>
      <c r="G105" t="s">
        <v>2853</v>
      </c>
      <c r="H105" t="s">
        <v>269</v>
      </c>
      <c r="I105" s="77">
        <v>3.88</v>
      </c>
      <c r="J105" t="s">
        <v>534</v>
      </c>
      <c r="K105" t="s">
        <v>102</v>
      </c>
      <c r="L105" s="78">
        <v>5.0999999999999997E-2</v>
      </c>
      <c r="M105" s="78">
        <v>2.7199999999999998E-2</v>
      </c>
      <c r="N105" s="77">
        <v>2670128.54</v>
      </c>
      <c r="O105" s="77">
        <v>123.41</v>
      </c>
      <c r="P105" s="77">
        <v>3295.2056312139998</v>
      </c>
      <c r="Q105" s="78">
        <v>1.4E-3</v>
      </c>
      <c r="R105" s="78">
        <v>1E-4</v>
      </c>
    </row>
    <row r="106" spans="2:18">
      <c r="B106" t="s">
        <v>3700</v>
      </c>
      <c r="C106" t="s">
        <v>2754</v>
      </c>
      <c r="D106" t="s">
        <v>2864</v>
      </c>
      <c r="E106"/>
      <c r="F106" t="s">
        <v>509</v>
      </c>
      <c r="G106" t="s">
        <v>2224</v>
      </c>
      <c r="H106" t="s">
        <v>269</v>
      </c>
      <c r="I106" s="77">
        <v>3.82</v>
      </c>
      <c r="J106" t="s">
        <v>534</v>
      </c>
      <c r="K106" t="s">
        <v>102</v>
      </c>
      <c r="L106" s="78">
        <v>5.0999999999999997E-2</v>
      </c>
      <c r="M106" s="78">
        <v>3.7699999999999997E-2</v>
      </c>
      <c r="N106" s="77">
        <v>1412718.48</v>
      </c>
      <c r="O106" s="77">
        <v>116.37</v>
      </c>
      <c r="P106" s="77">
        <v>1643.980495176</v>
      </c>
      <c r="Q106" s="78">
        <v>6.9999999999999999E-4</v>
      </c>
      <c r="R106" s="78">
        <v>0</v>
      </c>
    </row>
    <row r="107" spans="2:18">
      <c r="B107" t="s">
        <v>3700</v>
      </c>
      <c r="C107" t="s">
        <v>2754</v>
      </c>
      <c r="D107" t="s">
        <v>2865</v>
      </c>
      <c r="E107"/>
      <c r="F107" t="s">
        <v>509</v>
      </c>
      <c r="G107" t="s">
        <v>2866</v>
      </c>
      <c r="H107" t="s">
        <v>269</v>
      </c>
      <c r="I107" s="77">
        <v>3.9</v>
      </c>
      <c r="J107" t="s">
        <v>534</v>
      </c>
      <c r="K107" t="s">
        <v>102</v>
      </c>
      <c r="L107" s="78">
        <v>5.0999999999999997E-2</v>
      </c>
      <c r="M107" s="78">
        <v>2.3900000000000001E-2</v>
      </c>
      <c r="N107" s="77">
        <v>688960.94</v>
      </c>
      <c r="O107" s="77">
        <v>122.5</v>
      </c>
      <c r="P107" s="77">
        <v>843.97715149999999</v>
      </c>
      <c r="Q107" s="78">
        <v>4.0000000000000002E-4</v>
      </c>
      <c r="R107" s="78">
        <v>0</v>
      </c>
    </row>
    <row r="108" spans="2:18">
      <c r="B108" t="s">
        <v>3700</v>
      </c>
      <c r="C108" t="s">
        <v>2754</v>
      </c>
      <c r="D108" t="s">
        <v>2867</v>
      </c>
      <c r="E108"/>
      <c r="F108" t="s">
        <v>509</v>
      </c>
      <c r="G108" t="s">
        <v>2868</v>
      </c>
      <c r="H108" t="s">
        <v>269</v>
      </c>
      <c r="I108" s="77">
        <v>3.9</v>
      </c>
      <c r="J108" t="s">
        <v>534</v>
      </c>
      <c r="K108" t="s">
        <v>102</v>
      </c>
      <c r="L108" s="78">
        <v>5.0999999999999997E-2</v>
      </c>
      <c r="M108" s="78">
        <v>2.4299999999999999E-2</v>
      </c>
      <c r="N108" s="77">
        <v>177248.03</v>
      </c>
      <c r="O108" s="77">
        <v>121.98</v>
      </c>
      <c r="P108" s="77">
        <v>216.207146994</v>
      </c>
      <c r="Q108" s="78">
        <v>1E-4</v>
      </c>
      <c r="R108" s="78">
        <v>0</v>
      </c>
    </row>
    <row r="109" spans="2:18">
      <c r="B109" t="s">
        <v>3700</v>
      </c>
      <c r="C109" t="s">
        <v>2754</v>
      </c>
      <c r="D109" t="s">
        <v>2869</v>
      </c>
      <c r="E109"/>
      <c r="F109" t="s">
        <v>509</v>
      </c>
      <c r="G109" t="s">
        <v>2870</v>
      </c>
      <c r="H109" t="s">
        <v>269</v>
      </c>
      <c r="I109" s="77">
        <v>3.88</v>
      </c>
      <c r="J109" t="s">
        <v>534</v>
      </c>
      <c r="K109" t="s">
        <v>102</v>
      </c>
      <c r="L109" s="78">
        <v>5.0999999999999997E-2</v>
      </c>
      <c r="M109" s="78">
        <v>2.7199999999999998E-2</v>
      </c>
      <c r="N109" s="77">
        <v>2023919.63</v>
      </c>
      <c r="O109" s="77">
        <v>121.1</v>
      </c>
      <c r="P109" s="77">
        <v>2450.9666719299998</v>
      </c>
      <c r="Q109" s="78">
        <v>1.1000000000000001E-3</v>
      </c>
      <c r="R109" s="78">
        <v>0</v>
      </c>
    </row>
    <row r="110" spans="2:18">
      <c r="B110" t="s">
        <v>3700</v>
      </c>
      <c r="C110" t="s">
        <v>2754</v>
      </c>
      <c r="D110" t="s">
        <v>2871</v>
      </c>
      <c r="E110"/>
      <c r="F110" t="s">
        <v>509</v>
      </c>
      <c r="G110" t="s">
        <v>2872</v>
      </c>
      <c r="H110" t="s">
        <v>269</v>
      </c>
      <c r="I110" s="77">
        <v>3.88</v>
      </c>
      <c r="J110" t="s">
        <v>534</v>
      </c>
      <c r="K110" t="s">
        <v>102</v>
      </c>
      <c r="L110" s="78">
        <v>5.0999999999999997E-2</v>
      </c>
      <c r="M110" s="78">
        <v>2.7199999999999998E-2</v>
      </c>
      <c r="N110" s="77">
        <v>391023.6</v>
      </c>
      <c r="O110" s="77">
        <v>121</v>
      </c>
      <c r="P110" s="77">
        <v>473.13855599999999</v>
      </c>
      <c r="Q110" s="78">
        <v>2.0000000000000001E-4</v>
      </c>
      <c r="R110" s="78">
        <v>0</v>
      </c>
    </row>
    <row r="111" spans="2:18">
      <c r="B111" t="s">
        <v>3700</v>
      </c>
      <c r="C111" t="s">
        <v>2754</v>
      </c>
      <c r="D111" t="s">
        <v>2873</v>
      </c>
      <c r="E111"/>
      <c r="F111" t="s">
        <v>509</v>
      </c>
      <c r="G111" t="s">
        <v>2874</v>
      </c>
      <c r="H111" t="s">
        <v>269</v>
      </c>
      <c r="I111" s="77">
        <v>3.88</v>
      </c>
      <c r="J111" t="s">
        <v>534</v>
      </c>
      <c r="K111" t="s">
        <v>102</v>
      </c>
      <c r="L111" s="78">
        <v>5.0999999999999997E-2</v>
      </c>
      <c r="M111" s="78">
        <v>2.7199999999999998E-2</v>
      </c>
      <c r="N111" s="77">
        <v>376487.5</v>
      </c>
      <c r="O111" s="77">
        <v>121.72</v>
      </c>
      <c r="P111" s="77">
        <v>458.26058499999999</v>
      </c>
      <c r="Q111" s="78">
        <v>2.0000000000000001E-4</v>
      </c>
      <c r="R111" s="78">
        <v>0</v>
      </c>
    </row>
    <row r="112" spans="2:18">
      <c r="B112" t="s">
        <v>3700</v>
      </c>
      <c r="C112" t="s">
        <v>2754</v>
      </c>
      <c r="D112" t="s">
        <v>2875</v>
      </c>
      <c r="E112"/>
      <c r="F112" t="s">
        <v>509</v>
      </c>
      <c r="G112" t="s">
        <v>2876</v>
      </c>
      <c r="H112" t="s">
        <v>269</v>
      </c>
      <c r="I112" s="77">
        <v>3.88</v>
      </c>
      <c r="J112" t="s">
        <v>534</v>
      </c>
      <c r="K112" t="s">
        <v>102</v>
      </c>
      <c r="L112" s="78">
        <v>5.0999999999999997E-2</v>
      </c>
      <c r="M112" s="78">
        <v>2.7199999999999998E-2</v>
      </c>
      <c r="N112" s="77">
        <v>750201.32</v>
      </c>
      <c r="O112" s="77">
        <v>121.96</v>
      </c>
      <c r="P112" s="77">
        <v>914.94552987199995</v>
      </c>
      <c r="Q112" s="78">
        <v>4.0000000000000002E-4</v>
      </c>
      <c r="R112" s="78">
        <v>0</v>
      </c>
    </row>
    <row r="113" spans="2:18">
      <c r="B113" t="s">
        <v>3700</v>
      </c>
      <c r="C113" t="s">
        <v>2754</v>
      </c>
      <c r="D113" t="s">
        <v>2879</v>
      </c>
      <c r="E113"/>
      <c r="F113" t="s">
        <v>509</v>
      </c>
      <c r="G113" t="s">
        <v>2880</v>
      </c>
      <c r="H113" t="s">
        <v>269</v>
      </c>
      <c r="I113" s="77">
        <v>3.88</v>
      </c>
      <c r="J113" t="s">
        <v>534</v>
      </c>
      <c r="K113" t="s">
        <v>102</v>
      </c>
      <c r="L113" s="78">
        <v>5.0999999999999997E-2</v>
      </c>
      <c r="M113" s="78">
        <v>2.7199999999999998E-2</v>
      </c>
      <c r="N113" s="77">
        <v>471698.65</v>
      </c>
      <c r="O113" s="77">
        <v>121.48</v>
      </c>
      <c r="P113" s="77">
        <v>573.01952001999996</v>
      </c>
      <c r="Q113" s="78">
        <v>2.0000000000000001E-4</v>
      </c>
      <c r="R113" s="78">
        <v>0</v>
      </c>
    </row>
    <row r="114" spans="2:18">
      <c r="B114" t="s">
        <v>3700</v>
      </c>
      <c r="C114" t="s">
        <v>2754</v>
      </c>
      <c r="D114" t="s">
        <v>2881</v>
      </c>
      <c r="E114"/>
      <c r="F114" t="s">
        <v>509</v>
      </c>
      <c r="G114" t="s">
        <v>2882</v>
      </c>
      <c r="H114" t="s">
        <v>269</v>
      </c>
      <c r="I114" s="77">
        <v>3.88</v>
      </c>
      <c r="J114" t="s">
        <v>534</v>
      </c>
      <c r="K114" t="s">
        <v>102</v>
      </c>
      <c r="L114" s="78">
        <v>5.0999999999999997E-2</v>
      </c>
      <c r="M114" s="78">
        <v>2.7199999999999998E-2</v>
      </c>
      <c r="N114" s="77">
        <v>265324.78000000003</v>
      </c>
      <c r="O114" s="77">
        <v>121.37</v>
      </c>
      <c r="P114" s="77">
        <v>322.02468548600001</v>
      </c>
      <c r="Q114" s="78">
        <v>1E-4</v>
      </c>
      <c r="R114" s="78">
        <v>0</v>
      </c>
    </row>
    <row r="115" spans="2:18">
      <c r="B115" t="s">
        <v>3700</v>
      </c>
      <c r="C115" t="s">
        <v>2754</v>
      </c>
      <c r="D115" t="s">
        <v>2883</v>
      </c>
      <c r="E115"/>
      <c r="F115" t="s">
        <v>509</v>
      </c>
      <c r="G115" t="s">
        <v>2884</v>
      </c>
      <c r="H115" t="s">
        <v>269</v>
      </c>
      <c r="I115" s="77">
        <v>3.88</v>
      </c>
      <c r="J115" t="s">
        <v>534</v>
      </c>
      <c r="K115" t="s">
        <v>102</v>
      </c>
      <c r="L115" s="78">
        <v>5.0999999999999997E-2</v>
      </c>
      <c r="M115" s="78">
        <v>2.7199999999999998E-2</v>
      </c>
      <c r="N115" s="77">
        <v>789497.45</v>
      </c>
      <c r="O115" s="77">
        <v>121.01</v>
      </c>
      <c r="P115" s="77">
        <v>955.37086424500001</v>
      </c>
      <c r="Q115" s="78">
        <v>4.0000000000000002E-4</v>
      </c>
      <c r="R115" s="78">
        <v>0</v>
      </c>
    </row>
    <row r="116" spans="2:18">
      <c r="B116" t="s">
        <v>3700</v>
      </c>
      <c r="C116" t="s">
        <v>2754</v>
      </c>
      <c r="D116" t="s">
        <v>2885</v>
      </c>
      <c r="E116"/>
      <c r="F116" t="s">
        <v>509</v>
      </c>
      <c r="G116" t="s">
        <v>2886</v>
      </c>
      <c r="H116" t="s">
        <v>269</v>
      </c>
      <c r="I116" s="77">
        <v>3.88</v>
      </c>
      <c r="J116" t="s">
        <v>534</v>
      </c>
      <c r="K116" t="s">
        <v>102</v>
      </c>
      <c r="L116" s="78">
        <v>5.0999999999999997E-2</v>
      </c>
      <c r="M116" s="78">
        <v>2.7199999999999998E-2</v>
      </c>
      <c r="N116" s="77">
        <v>309185.62</v>
      </c>
      <c r="O116" s="77">
        <v>121.01</v>
      </c>
      <c r="P116" s="77">
        <v>374.14551876199999</v>
      </c>
      <c r="Q116" s="78">
        <v>2.0000000000000001E-4</v>
      </c>
      <c r="R116" s="78">
        <v>0</v>
      </c>
    </row>
    <row r="117" spans="2:18">
      <c r="B117" t="s">
        <v>3700</v>
      </c>
      <c r="C117" t="s">
        <v>2754</v>
      </c>
      <c r="D117" t="s">
        <v>2887</v>
      </c>
      <c r="E117"/>
      <c r="F117" t="s">
        <v>509</v>
      </c>
      <c r="G117" t="s">
        <v>2888</v>
      </c>
      <c r="H117" t="s">
        <v>269</v>
      </c>
      <c r="I117" s="77">
        <v>3.88</v>
      </c>
      <c r="J117" t="s">
        <v>534</v>
      </c>
      <c r="K117" t="s">
        <v>102</v>
      </c>
      <c r="L117" s="78">
        <v>5.0999999999999997E-2</v>
      </c>
      <c r="M117" s="78">
        <v>2.7199999999999998E-2</v>
      </c>
      <c r="N117" s="77">
        <v>2063458.97</v>
      </c>
      <c r="O117" s="77">
        <v>121.25</v>
      </c>
      <c r="P117" s="77">
        <v>2501.9440011249999</v>
      </c>
      <c r="Q117" s="78">
        <v>1.1000000000000001E-3</v>
      </c>
      <c r="R117" s="78">
        <v>0</v>
      </c>
    </row>
    <row r="118" spans="2:18">
      <c r="B118" t="s">
        <v>3700</v>
      </c>
      <c r="C118" t="s">
        <v>2754</v>
      </c>
      <c r="D118" t="s">
        <v>2889</v>
      </c>
      <c r="E118"/>
      <c r="F118" t="s">
        <v>509</v>
      </c>
      <c r="G118" t="s">
        <v>2890</v>
      </c>
      <c r="H118" t="s">
        <v>269</v>
      </c>
      <c r="I118" s="77">
        <v>3.88</v>
      </c>
      <c r="J118" t="s">
        <v>534</v>
      </c>
      <c r="K118" t="s">
        <v>102</v>
      </c>
      <c r="L118" s="78">
        <v>5.0999999999999997E-2</v>
      </c>
      <c r="M118" s="78">
        <v>2.7199999999999998E-2</v>
      </c>
      <c r="N118" s="77">
        <v>4030770.37</v>
      </c>
      <c r="O118" s="77">
        <v>122.32</v>
      </c>
      <c r="P118" s="77">
        <v>4930.4383165839999</v>
      </c>
      <c r="Q118" s="78">
        <v>2.0999999999999999E-3</v>
      </c>
      <c r="R118" s="78">
        <v>1E-4</v>
      </c>
    </row>
    <row r="119" spans="2:18">
      <c r="B119" t="s">
        <v>3701</v>
      </c>
      <c r="C119" t="s">
        <v>2754</v>
      </c>
      <c r="D119" t="s">
        <v>2910</v>
      </c>
      <c r="E119"/>
      <c r="F119" t="s">
        <v>1464</v>
      </c>
      <c r="G119" t="s">
        <v>2911</v>
      </c>
      <c r="H119" t="s">
        <v>150</v>
      </c>
      <c r="I119" s="77">
        <v>8.32</v>
      </c>
      <c r="J119" t="s">
        <v>534</v>
      </c>
      <c r="K119" t="s">
        <v>102</v>
      </c>
      <c r="L119" s="78">
        <v>2.98E-2</v>
      </c>
      <c r="M119" s="78">
        <v>3.5700000000000003E-2</v>
      </c>
      <c r="N119" s="77">
        <v>36406614.869999997</v>
      </c>
      <c r="O119" s="77">
        <v>103.19</v>
      </c>
      <c r="P119" s="77">
        <v>37567.985884353002</v>
      </c>
      <c r="Q119" s="78">
        <v>1.6199999999999999E-2</v>
      </c>
      <c r="R119" s="78">
        <v>5.9999999999999995E-4</v>
      </c>
    </row>
    <row r="120" spans="2:18">
      <c r="B120" t="s">
        <v>3702</v>
      </c>
      <c r="C120" t="s">
        <v>2754</v>
      </c>
      <c r="D120" t="s">
        <v>2934</v>
      </c>
      <c r="E120"/>
      <c r="F120" t="s">
        <v>1464</v>
      </c>
      <c r="G120" t="s">
        <v>2819</v>
      </c>
      <c r="H120" t="s">
        <v>150</v>
      </c>
      <c r="I120" s="77">
        <v>4.78</v>
      </c>
      <c r="J120" t="s">
        <v>465</v>
      </c>
      <c r="K120" t="s">
        <v>102</v>
      </c>
      <c r="L120" s="78">
        <v>5.3499999999999999E-2</v>
      </c>
      <c r="M120" s="78">
        <v>1.8499999999999999E-2</v>
      </c>
      <c r="N120" s="77">
        <v>1823646.35</v>
      </c>
      <c r="O120" s="77">
        <v>130.38</v>
      </c>
      <c r="P120" s="77">
        <v>2377.6701111299999</v>
      </c>
      <c r="Q120" s="78">
        <v>1E-3</v>
      </c>
      <c r="R120" s="78">
        <v>0</v>
      </c>
    </row>
    <row r="121" spans="2:18">
      <c r="B121" t="s">
        <v>3702</v>
      </c>
      <c r="C121" t="s">
        <v>2754</v>
      </c>
      <c r="D121" t="s">
        <v>2935</v>
      </c>
      <c r="E121"/>
      <c r="F121" t="s">
        <v>1464</v>
      </c>
      <c r="G121" t="s">
        <v>2821</v>
      </c>
      <c r="H121" t="s">
        <v>150</v>
      </c>
      <c r="I121" s="77">
        <v>4.72</v>
      </c>
      <c r="J121" t="s">
        <v>465</v>
      </c>
      <c r="K121" t="s">
        <v>102</v>
      </c>
      <c r="L121" s="78">
        <v>5.3499999999999999E-2</v>
      </c>
      <c r="M121" s="78">
        <v>2.6499999999999999E-2</v>
      </c>
      <c r="N121" s="77">
        <v>373598.38</v>
      </c>
      <c r="O121" s="77">
        <v>123.73</v>
      </c>
      <c r="P121" s="77">
        <v>462.25327557399999</v>
      </c>
      <c r="Q121" s="78">
        <v>2.0000000000000001E-4</v>
      </c>
      <c r="R121" s="78">
        <v>0</v>
      </c>
    </row>
    <row r="122" spans="2:18">
      <c r="B122" t="s">
        <v>3703</v>
      </c>
      <c r="C122" t="s">
        <v>2754</v>
      </c>
      <c r="D122" t="s">
        <v>2818</v>
      </c>
      <c r="E122"/>
      <c r="F122" t="s">
        <v>1464</v>
      </c>
      <c r="G122" t="s">
        <v>2819</v>
      </c>
      <c r="H122" t="s">
        <v>150</v>
      </c>
      <c r="I122" s="77">
        <v>4.78</v>
      </c>
      <c r="J122" t="s">
        <v>465</v>
      </c>
      <c r="K122" t="s">
        <v>102</v>
      </c>
      <c r="L122" s="78">
        <v>5.3499999999999999E-2</v>
      </c>
      <c r="M122" s="78">
        <v>1.8499999999999999E-2</v>
      </c>
      <c r="N122" s="77">
        <v>2190163.59</v>
      </c>
      <c r="O122" s="77">
        <v>130.38</v>
      </c>
      <c r="P122" s="77">
        <v>2855.5352886420001</v>
      </c>
      <c r="Q122" s="78">
        <v>1.1999999999999999E-3</v>
      </c>
      <c r="R122" s="78">
        <v>0</v>
      </c>
    </row>
    <row r="123" spans="2:18">
      <c r="B123" t="s">
        <v>3703</v>
      </c>
      <c r="C123" t="s">
        <v>2754</v>
      </c>
      <c r="D123" t="s">
        <v>2820</v>
      </c>
      <c r="E123"/>
      <c r="F123" t="s">
        <v>1464</v>
      </c>
      <c r="G123" t="s">
        <v>2821</v>
      </c>
      <c r="H123" t="s">
        <v>150</v>
      </c>
      <c r="I123" s="77">
        <v>4.72</v>
      </c>
      <c r="J123" t="s">
        <v>465</v>
      </c>
      <c r="K123" t="s">
        <v>102</v>
      </c>
      <c r="L123" s="78">
        <v>5.3499999999999999E-2</v>
      </c>
      <c r="M123" s="78">
        <v>2.6499999999999999E-2</v>
      </c>
      <c r="N123" s="77">
        <v>390580.1</v>
      </c>
      <c r="O123" s="77">
        <v>123.73</v>
      </c>
      <c r="P123" s="77">
        <v>483.26475772999999</v>
      </c>
      <c r="Q123" s="78">
        <v>2.0000000000000001E-4</v>
      </c>
      <c r="R123" s="78">
        <v>0</v>
      </c>
    </row>
    <row r="124" spans="2:18">
      <c r="B124" t="s">
        <v>3704</v>
      </c>
      <c r="C124" t="s">
        <v>2754</v>
      </c>
      <c r="D124" t="s">
        <v>2918</v>
      </c>
      <c r="E124"/>
      <c r="F124" t="s">
        <v>1464</v>
      </c>
      <c r="G124" t="s">
        <v>2819</v>
      </c>
      <c r="H124" t="s">
        <v>150</v>
      </c>
      <c r="I124" s="77">
        <v>4.78</v>
      </c>
      <c r="J124" t="s">
        <v>465</v>
      </c>
      <c r="K124" t="s">
        <v>102</v>
      </c>
      <c r="L124" s="78">
        <v>5.3499999999999999E-2</v>
      </c>
      <c r="M124" s="78">
        <v>1.8499999999999999E-2</v>
      </c>
      <c r="N124" s="77">
        <v>2531650.2799999998</v>
      </c>
      <c r="O124" s="77">
        <v>130.38</v>
      </c>
      <c r="P124" s="77">
        <v>3300.765635064</v>
      </c>
      <c r="Q124" s="78">
        <v>1.4E-3</v>
      </c>
      <c r="R124" s="78">
        <v>1E-4</v>
      </c>
    </row>
    <row r="125" spans="2:18">
      <c r="B125" t="s">
        <v>3704</v>
      </c>
      <c r="C125" t="s">
        <v>2754</v>
      </c>
      <c r="D125" t="s">
        <v>2919</v>
      </c>
      <c r="E125"/>
      <c r="F125" t="s">
        <v>1464</v>
      </c>
      <c r="G125" t="s">
        <v>2821</v>
      </c>
      <c r="H125" t="s">
        <v>150</v>
      </c>
      <c r="I125" s="77">
        <v>4.72</v>
      </c>
      <c r="J125" t="s">
        <v>465</v>
      </c>
      <c r="K125" t="s">
        <v>102</v>
      </c>
      <c r="L125" s="78">
        <v>5.3499999999999999E-2</v>
      </c>
      <c r="M125" s="78">
        <v>2.6499999999999999E-2</v>
      </c>
      <c r="N125" s="77">
        <v>458744.35</v>
      </c>
      <c r="O125" s="77">
        <v>123.73</v>
      </c>
      <c r="P125" s="77">
        <v>567.60438425500001</v>
      </c>
      <c r="Q125" s="78">
        <v>2.0000000000000001E-4</v>
      </c>
      <c r="R125" s="78">
        <v>0</v>
      </c>
    </row>
    <row r="126" spans="2:18">
      <c r="B126" t="s">
        <v>3705</v>
      </c>
      <c r="C126" t="s">
        <v>2754</v>
      </c>
      <c r="D126" t="s">
        <v>2909</v>
      </c>
      <c r="E126"/>
      <c r="F126" t="s">
        <v>1464</v>
      </c>
      <c r="G126" t="s">
        <v>2821</v>
      </c>
      <c r="H126" t="s">
        <v>150</v>
      </c>
      <c r="I126" s="77">
        <v>4.72</v>
      </c>
      <c r="J126" t="s">
        <v>465</v>
      </c>
      <c r="K126" t="s">
        <v>102</v>
      </c>
      <c r="L126" s="78">
        <v>5.3499999999999999E-2</v>
      </c>
      <c r="M126" s="78">
        <v>2.6499999999999999E-2</v>
      </c>
      <c r="N126" s="77">
        <v>390580.1</v>
      </c>
      <c r="O126" s="77">
        <v>123.73</v>
      </c>
      <c r="P126" s="77">
        <v>483.26475772999999</v>
      </c>
      <c r="Q126" s="78">
        <v>2.0000000000000001E-4</v>
      </c>
      <c r="R126" s="78">
        <v>0</v>
      </c>
    </row>
    <row r="127" spans="2:18">
      <c r="B127" t="s">
        <v>3705</v>
      </c>
      <c r="C127" t="s">
        <v>2754</v>
      </c>
      <c r="D127" t="s">
        <v>2908</v>
      </c>
      <c r="E127"/>
      <c r="F127" t="s">
        <v>1464</v>
      </c>
      <c r="G127" t="s">
        <v>2827</v>
      </c>
      <c r="H127" t="s">
        <v>150</v>
      </c>
      <c r="I127" s="77">
        <v>4.78</v>
      </c>
      <c r="J127" t="s">
        <v>465</v>
      </c>
      <c r="K127" t="s">
        <v>102</v>
      </c>
      <c r="L127" s="78">
        <v>5.3499999999999999E-2</v>
      </c>
      <c r="M127" s="78">
        <v>1.84E-2</v>
      </c>
      <c r="N127" s="77">
        <v>2009476.9</v>
      </c>
      <c r="O127" s="77">
        <v>130.44</v>
      </c>
      <c r="P127" s="77">
        <v>2621.16166836</v>
      </c>
      <c r="Q127" s="78">
        <v>1.1000000000000001E-3</v>
      </c>
      <c r="R127" s="78">
        <v>0</v>
      </c>
    </row>
    <row r="128" spans="2:18">
      <c r="B128" t="s">
        <v>3706</v>
      </c>
      <c r="C128" t="s">
        <v>2754</v>
      </c>
      <c r="D128" t="s">
        <v>2828</v>
      </c>
      <c r="E128"/>
      <c r="F128" t="s">
        <v>1464</v>
      </c>
      <c r="G128" t="s">
        <v>2821</v>
      </c>
      <c r="H128" t="s">
        <v>150</v>
      </c>
      <c r="I128" s="77">
        <v>4.72</v>
      </c>
      <c r="J128" t="s">
        <v>465</v>
      </c>
      <c r="K128" t="s">
        <v>102</v>
      </c>
      <c r="L128" s="78">
        <v>5.3499999999999999E-2</v>
      </c>
      <c r="M128" s="78">
        <v>2.6499999999999999E-2</v>
      </c>
      <c r="N128" s="77">
        <v>305671.25</v>
      </c>
      <c r="O128" s="77">
        <v>123.73</v>
      </c>
      <c r="P128" s="77">
        <v>378.207037625</v>
      </c>
      <c r="Q128" s="78">
        <v>2.0000000000000001E-4</v>
      </c>
      <c r="R128" s="78">
        <v>0</v>
      </c>
    </row>
    <row r="129" spans="2:18">
      <c r="B129" t="s">
        <v>3706</v>
      </c>
      <c r="C129" t="s">
        <v>2754</v>
      </c>
      <c r="D129" t="s">
        <v>2826</v>
      </c>
      <c r="E129"/>
      <c r="F129" t="s">
        <v>1464</v>
      </c>
      <c r="G129" t="s">
        <v>2827</v>
      </c>
      <c r="H129" t="s">
        <v>150</v>
      </c>
      <c r="I129" s="77">
        <v>4.78</v>
      </c>
      <c r="J129" t="s">
        <v>465</v>
      </c>
      <c r="K129" t="s">
        <v>102</v>
      </c>
      <c r="L129" s="78">
        <v>5.3499999999999999E-2</v>
      </c>
      <c r="M129" s="78">
        <v>1.84E-2</v>
      </c>
      <c r="N129" s="77">
        <v>1891270.75</v>
      </c>
      <c r="O129" s="77">
        <v>130.44</v>
      </c>
      <c r="P129" s="77">
        <v>2466.9735663000001</v>
      </c>
      <c r="Q129" s="78">
        <v>1.1000000000000001E-3</v>
      </c>
      <c r="R129" s="78">
        <v>0</v>
      </c>
    </row>
    <row r="130" spans="2:18">
      <c r="B130" t="s">
        <v>3707</v>
      </c>
      <c r="C130" t="s">
        <v>2754</v>
      </c>
      <c r="D130" t="s">
        <v>2829</v>
      </c>
      <c r="E130"/>
      <c r="F130" t="s">
        <v>1464</v>
      </c>
      <c r="G130" t="s">
        <v>2830</v>
      </c>
      <c r="H130" t="s">
        <v>150</v>
      </c>
      <c r="I130" s="77">
        <v>1.89</v>
      </c>
      <c r="J130" t="s">
        <v>465</v>
      </c>
      <c r="K130" t="s">
        <v>106</v>
      </c>
      <c r="L130" s="78">
        <v>8.72E-2</v>
      </c>
      <c r="M130" s="78">
        <v>6.5600000000000006E-2</v>
      </c>
      <c r="N130" s="77">
        <v>7429750</v>
      </c>
      <c r="O130" s="77">
        <v>102.94</v>
      </c>
      <c r="P130" s="77">
        <v>27648.187509750001</v>
      </c>
      <c r="Q130" s="78">
        <v>1.1900000000000001E-2</v>
      </c>
      <c r="R130" s="78">
        <v>4.0000000000000002E-4</v>
      </c>
    </row>
    <row r="131" spans="2:18">
      <c r="B131" t="s">
        <v>3708</v>
      </c>
      <c r="C131" t="s">
        <v>2742</v>
      </c>
      <c r="D131" t="s">
        <v>2936</v>
      </c>
      <c r="E131"/>
      <c r="F131" t="s">
        <v>1464</v>
      </c>
      <c r="G131" t="s">
        <v>2937</v>
      </c>
      <c r="H131" t="s">
        <v>150</v>
      </c>
      <c r="I131" s="77">
        <v>4.41</v>
      </c>
      <c r="J131" t="s">
        <v>465</v>
      </c>
      <c r="K131" t="s">
        <v>102</v>
      </c>
      <c r="L131" s="78">
        <v>3.5000000000000003E-2</v>
      </c>
      <c r="M131" s="78">
        <v>2.23E-2</v>
      </c>
      <c r="N131" s="77">
        <v>12025955.189999999</v>
      </c>
      <c r="O131" s="77">
        <v>114.9</v>
      </c>
      <c r="P131" s="77">
        <v>13817.82251331</v>
      </c>
      <c r="Q131" s="78">
        <v>6.0000000000000001E-3</v>
      </c>
      <c r="R131" s="78">
        <v>2.0000000000000001E-4</v>
      </c>
    </row>
    <row r="132" spans="2:18">
      <c r="B132" t="s">
        <v>3709</v>
      </c>
      <c r="C132" t="s">
        <v>2742</v>
      </c>
      <c r="D132" t="s">
        <v>2916</v>
      </c>
      <c r="E132"/>
      <c r="F132" t="s">
        <v>1464</v>
      </c>
      <c r="G132" t="s">
        <v>2917</v>
      </c>
      <c r="H132" t="s">
        <v>150</v>
      </c>
      <c r="I132" s="77">
        <v>7.29</v>
      </c>
      <c r="J132" t="s">
        <v>508</v>
      </c>
      <c r="K132" t="s">
        <v>102</v>
      </c>
      <c r="L132" s="78">
        <v>2.7799999999999998E-2</v>
      </c>
      <c r="M132" s="78">
        <v>4.0300000000000002E-2</v>
      </c>
      <c r="N132" s="77">
        <v>25000000</v>
      </c>
      <c r="O132" s="77">
        <v>102.68</v>
      </c>
      <c r="P132" s="77">
        <v>25670</v>
      </c>
      <c r="Q132" s="78">
        <v>1.11E-2</v>
      </c>
      <c r="R132" s="78">
        <v>4.0000000000000002E-4</v>
      </c>
    </row>
    <row r="133" spans="2:18">
      <c r="B133" t="s">
        <v>3710</v>
      </c>
      <c r="C133" t="s">
        <v>2742</v>
      </c>
      <c r="D133" t="s">
        <v>2914</v>
      </c>
      <c r="E133"/>
      <c r="F133" t="s">
        <v>1464</v>
      </c>
      <c r="G133" t="s">
        <v>2915</v>
      </c>
      <c r="H133" t="s">
        <v>150</v>
      </c>
      <c r="I133" s="77">
        <v>7.72</v>
      </c>
      <c r="J133" t="s">
        <v>508</v>
      </c>
      <c r="K133" t="s">
        <v>102</v>
      </c>
      <c r="L133" s="78">
        <v>1.34E-2</v>
      </c>
      <c r="M133" s="78">
        <v>4.2900000000000001E-2</v>
      </c>
      <c r="N133" s="77">
        <v>34500000</v>
      </c>
      <c r="O133" s="77">
        <v>87.22</v>
      </c>
      <c r="P133" s="77">
        <v>30090.9</v>
      </c>
      <c r="Q133" s="78">
        <v>1.2999999999999999E-2</v>
      </c>
      <c r="R133" s="78">
        <v>5.0000000000000001E-4</v>
      </c>
    </row>
    <row r="134" spans="2:18">
      <c r="B134" t="s">
        <v>3666</v>
      </c>
      <c r="C134" t="s">
        <v>2754</v>
      </c>
      <c r="D134" t="s">
        <v>2907</v>
      </c>
      <c r="E134"/>
      <c r="F134" t="s">
        <v>593</v>
      </c>
      <c r="G134" t="s">
        <v>675</v>
      </c>
      <c r="H134" t="s">
        <v>490</v>
      </c>
      <c r="I134" s="77">
        <v>7.59</v>
      </c>
      <c r="J134" t="s">
        <v>123</v>
      </c>
      <c r="K134" t="s">
        <v>102</v>
      </c>
      <c r="L134" s="78">
        <v>1.52E-2</v>
      </c>
      <c r="M134" s="78">
        <v>5.5399999999999998E-2</v>
      </c>
      <c r="N134" s="77">
        <v>8625000</v>
      </c>
      <c r="O134" s="77">
        <v>77.66</v>
      </c>
      <c r="P134" s="77">
        <v>6698.1750000000002</v>
      </c>
      <c r="Q134" s="78">
        <v>2.8999999999999998E-3</v>
      </c>
      <c r="R134" s="78">
        <v>1E-4</v>
      </c>
    </row>
    <row r="135" spans="2:18">
      <c r="B135" t="s">
        <v>3711</v>
      </c>
      <c r="C135" t="s">
        <v>2754</v>
      </c>
      <c r="D135" t="s">
        <v>2817</v>
      </c>
      <c r="E135"/>
      <c r="F135" t="s">
        <v>1464</v>
      </c>
      <c r="G135" t="s">
        <v>1495</v>
      </c>
      <c r="H135" t="s">
        <v>150</v>
      </c>
      <c r="I135" s="77">
        <v>10.77</v>
      </c>
      <c r="J135" t="s">
        <v>534</v>
      </c>
      <c r="K135" t="s">
        <v>102</v>
      </c>
      <c r="L135" s="78">
        <v>0.03</v>
      </c>
      <c r="M135" s="78">
        <v>3.6200000000000003E-2</v>
      </c>
      <c r="N135" s="77">
        <v>82931169.810000002</v>
      </c>
      <c r="O135" s="77">
        <v>102.36</v>
      </c>
      <c r="P135" s="77">
        <v>84888.345417516</v>
      </c>
      <c r="Q135" s="78">
        <v>3.6600000000000001E-2</v>
      </c>
      <c r="R135" s="78">
        <v>1.4E-3</v>
      </c>
    </row>
    <row r="136" spans="2:18">
      <c r="B136" t="s">
        <v>3711</v>
      </c>
      <c r="C136" t="s">
        <v>2754</v>
      </c>
      <c r="D136" t="s">
        <v>2816</v>
      </c>
      <c r="E136"/>
      <c r="F136" t="s">
        <v>1464</v>
      </c>
      <c r="G136" t="s">
        <v>1495</v>
      </c>
      <c r="H136" t="s">
        <v>150</v>
      </c>
      <c r="I136" s="77">
        <v>10.77</v>
      </c>
      <c r="J136" t="s">
        <v>534</v>
      </c>
      <c r="K136" t="s">
        <v>102</v>
      </c>
      <c r="L136" s="78">
        <v>0.03</v>
      </c>
      <c r="M136" s="78">
        <v>3.6200000000000003E-2</v>
      </c>
      <c r="N136" s="77">
        <v>5371357.4100000001</v>
      </c>
      <c r="O136" s="77">
        <v>102.36</v>
      </c>
      <c r="P136" s="77">
        <v>5498.1214448760002</v>
      </c>
      <c r="Q136" s="78">
        <v>2.3999999999999998E-3</v>
      </c>
      <c r="R136" s="78">
        <v>1E-4</v>
      </c>
    </row>
    <row r="137" spans="2:18">
      <c r="B137" t="s">
        <v>3712</v>
      </c>
      <c r="C137" t="s">
        <v>2742</v>
      </c>
      <c r="D137" t="s">
        <v>2824</v>
      </c>
      <c r="E137"/>
      <c r="F137" t="s">
        <v>1464</v>
      </c>
      <c r="G137" t="s">
        <v>1886</v>
      </c>
      <c r="H137" t="s">
        <v>150</v>
      </c>
      <c r="I137" s="77">
        <v>1.45</v>
      </c>
      <c r="J137" t="s">
        <v>128</v>
      </c>
      <c r="K137" t="s">
        <v>102</v>
      </c>
      <c r="L137" s="78">
        <v>5.4199999999999998E-2</v>
      </c>
      <c r="M137" s="78">
        <v>0.14499999999999999</v>
      </c>
      <c r="N137" s="77">
        <v>23000000</v>
      </c>
      <c r="O137" s="77">
        <v>89.26</v>
      </c>
      <c r="P137" s="77">
        <v>20529.8</v>
      </c>
      <c r="Q137" s="78">
        <v>8.8000000000000005E-3</v>
      </c>
      <c r="R137" s="78">
        <v>2.9999999999999997E-4</v>
      </c>
    </row>
    <row r="138" spans="2:18">
      <c r="B138" t="s">
        <v>3712</v>
      </c>
      <c r="C138" t="s">
        <v>2742</v>
      </c>
      <c r="D138" t="s">
        <v>2825</v>
      </c>
      <c r="E138"/>
      <c r="F138" t="s">
        <v>1464</v>
      </c>
      <c r="G138" t="s">
        <v>364</v>
      </c>
      <c r="H138" t="s">
        <v>150</v>
      </c>
      <c r="I138" s="77">
        <v>1.45</v>
      </c>
      <c r="J138" t="s">
        <v>128</v>
      </c>
      <c r="K138" t="s">
        <v>102</v>
      </c>
      <c r="L138" s="78">
        <v>5.4199999999999998E-2</v>
      </c>
      <c r="M138" s="78">
        <v>0.14649999999999999</v>
      </c>
      <c r="N138" s="77">
        <v>23000000</v>
      </c>
      <c r="O138" s="77">
        <v>89.09</v>
      </c>
      <c r="P138" s="77">
        <v>20490.7</v>
      </c>
      <c r="Q138" s="78">
        <v>8.8000000000000005E-3</v>
      </c>
      <c r="R138" s="78">
        <v>2.9999999999999997E-4</v>
      </c>
    </row>
    <row r="139" spans="2:18">
      <c r="B139" t="s">
        <v>3713</v>
      </c>
      <c r="C139" t="s">
        <v>2754</v>
      </c>
      <c r="D139" t="s">
        <v>2912</v>
      </c>
      <c r="E139"/>
      <c r="F139" t="s">
        <v>593</v>
      </c>
      <c r="G139" t="s">
        <v>2823</v>
      </c>
      <c r="H139" t="s">
        <v>490</v>
      </c>
      <c r="I139" s="77">
        <v>4.03</v>
      </c>
      <c r="J139" t="s">
        <v>479</v>
      </c>
      <c r="K139" t="s">
        <v>102</v>
      </c>
      <c r="L139" s="78">
        <v>2.9499999999999998E-2</v>
      </c>
      <c r="M139" s="78">
        <v>4.6100000000000002E-2</v>
      </c>
      <c r="N139" s="77">
        <v>9692200.0299999993</v>
      </c>
      <c r="O139" s="77">
        <v>103.89</v>
      </c>
      <c r="P139" s="77">
        <v>10069.226611167</v>
      </c>
      <c r="Q139" s="78">
        <v>4.3E-3</v>
      </c>
      <c r="R139" s="78">
        <v>2.0000000000000001E-4</v>
      </c>
    </row>
    <row r="140" spans="2:18">
      <c r="B140" t="s">
        <v>3714</v>
      </c>
      <c r="C140" t="s">
        <v>2754</v>
      </c>
      <c r="D140" t="s">
        <v>2822</v>
      </c>
      <c r="E140"/>
      <c r="F140" t="s">
        <v>593</v>
      </c>
      <c r="G140" t="s">
        <v>2823</v>
      </c>
      <c r="H140" t="s">
        <v>490</v>
      </c>
      <c r="I140" s="77">
        <v>6.56</v>
      </c>
      <c r="J140" t="s">
        <v>479</v>
      </c>
      <c r="K140" t="s">
        <v>102</v>
      </c>
      <c r="L140" s="78">
        <v>2.5000000000000001E-2</v>
      </c>
      <c r="M140" s="78">
        <v>4.36E-2</v>
      </c>
      <c r="N140" s="77">
        <v>9737280</v>
      </c>
      <c r="O140" s="77">
        <v>97.23</v>
      </c>
      <c r="P140" s="77">
        <v>9467.5573440000007</v>
      </c>
      <c r="Q140" s="78">
        <v>4.1000000000000003E-3</v>
      </c>
      <c r="R140" s="78">
        <v>2.0000000000000001E-4</v>
      </c>
    </row>
    <row r="141" spans="2:18">
      <c r="B141" t="s">
        <v>3715</v>
      </c>
      <c r="C141" t="s">
        <v>2754</v>
      </c>
      <c r="D141" t="s">
        <v>2923</v>
      </c>
      <c r="E141"/>
      <c r="F141" t="s">
        <v>593</v>
      </c>
      <c r="G141" t="s">
        <v>2823</v>
      </c>
      <c r="H141" t="s">
        <v>490</v>
      </c>
      <c r="I141" s="77">
        <v>5.44</v>
      </c>
      <c r="J141" t="s">
        <v>479</v>
      </c>
      <c r="K141" t="s">
        <v>102</v>
      </c>
      <c r="L141" s="78">
        <v>2.1999999999999999E-2</v>
      </c>
      <c r="M141" s="78">
        <v>4.2999999999999997E-2</v>
      </c>
      <c r="N141" s="77">
        <v>4057200</v>
      </c>
      <c r="O141" s="77">
        <v>97.95</v>
      </c>
      <c r="P141" s="77">
        <v>3974.0273999999999</v>
      </c>
      <c r="Q141" s="78">
        <v>1.6999999999999999E-3</v>
      </c>
      <c r="R141" s="78">
        <v>1E-4</v>
      </c>
    </row>
    <row r="142" spans="2:18">
      <c r="B142" t="s">
        <v>3715</v>
      </c>
      <c r="C142" t="s">
        <v>2754</v>
      </c>
      <c r="D142" t="s">
        <v>2922</v>
      </c>
      <c r="E142"/>
      <c r="F142" t="s">
        <v>593</v>
      </c>
      <c r="G142" t="s">
        <v>2823</v>
      </c>
      <c r="H142" t="s">
        <v>490</v>
      </c>
      <c r="I142" s="77">
        <v>5.03</v>
      </c>
      <c r="J142" t="s">
        <v>479</v>
      </c>
      <c r="K142" t="s">
        <v>102</v>
      </c>
      <c r="L142" s="78">
        <v>3.7499999999999999E-2</v>
      </c>
      <c r="M142" s="78">
        <v>7.3599999999999999E-2</v>
      </c>
      <c r="N142" s="77">
        <v>6085800</v>
      </c>
      <c r="O142" s="77">
        <v>84.78</v>
      </c>
      <c r="P142" s="77">
        <v>5159.5412399999996</v>
      </c>
      <c r="Q142" s="78">
        <v>2.2000000000000001E-3</v>
      </c>
      <c r="R142" s="78">
        <v>1E-4</v>
      </c>
    </row>
    <row r="143" spans="2:18">
      <c r="B143" t="s">
        <v>3715</v>
      </c>
      <c r="C143" t="s">
        <v>2754</v>
      </c>
      <c r="D143" t="s">
        <v>2921</v>
      </c>
      <c r="E143"/>
      <c r="F143" t="s">
        <v>593</v>
      </c>
      <c r="G143" t="s">
        <v>2823</v>
      </c>
      <c r="H143" t="s">
        <v>490</v>
      </c>
      <c r="I143" s="77">
        <v>4.5199999999999996</v>
      </c>
      <c r="J143" t="s">
        <v>479</v>
      </c>
      <c r="K143" t="s">
        <v>102</v>
      </c>
      <c r="L143" s="78">
        <v>5.7299999999999997E-2</v>
      </c>
      <c r="M143" s="78">
        <v>0.10290000000000001</v>
      </c>
      <c r="N143" s="77">
        <v>3042900</v>
      </c>
      <c r="O143" s="77">
        <v>89.47</v>
      </c>
      <c r="P143" s="77">
        <v>2722.48263</v>
      </c>
      <c r="Q143" s="78">
        <v>1.1999999999999999E-3</v>
      </c>
      <c r="R143" s="78">
        <v>0</v>
      </c>
    </row>
    <row r="144" spans="2:18">
      <c r="B144" t="s">
        <v>3716</v>
      </c>
      <c r="C144" t="s">
        <v>2754</v>
      </c>
      <c r="D144" t="s">
        <v>2913</v>
      </c>
      <c r="E144"/>
      <c r="F144" t="s">
        <v>593</v>
      </c>
      <c r="G144" t="s">
        <v>2823</v>
      </c>
      <c r="H144" t="s">
        <v>490</v>
      </c>
      <c r="I144" s="77">
        <v>2.48</v>
      </c>
      <c r="J144" t="s">
        <v>479</v>
      </c>
      <c r="K144" t="s">
        <v>102</v>
      </c>
      <c r="L144" s="78">
        <v>3.0499999999999999E-2</v>
      </c>
      <c r="M144" s="78">
        <v>8.1799999999999998E-2</v>
      </c>
      <c r="N144" s="77">
        <v>23588110</v>
      </c>
      <c r="O144" s="77">
        <v>88.69</v>
      </c>
      <c r="P144" s="77">
        <v>20920.294759</v>
      </c>
      <c r="Q144" s="78">
        <v>8.9999999999999993E-3</v>
      </c>
      <c r="R144" s="78">
        <v>2.9999999999999997E-4</v>
      </c>
    </row>
    <row r="145" spans="2:18">
      <c r="B145" t="s">
        <v>3717</v>
      </c>
      <c r="C145" t="s">
        <v>2754</v>
      </c>
      <c r="D145" t="s">
        <v>2932</v>
      </c>
      <c r="E145"/>
      <c r="F145" t="s">
        <v>593</v>
      </c>
      <c r="G145" t="s">
        <v>2823</v>
      </c>
      <c r="H145" t="s">
        <v>490</v>
      </c>
      <c r="I145" s="77">
        <v>2.5099999999999998</v>
      </c>
      <c r="J145" t="s">
        <v>479</v>
      </c>
      <c r="K145" t="s">
        <v>102</v>
      </c>
      <c r="L145" s="78">
        <v>6.6500000000000004E-2</v>
      </c>
      <c r="M145" s="78">
        <v>0.1106</v>
      </c>
      <c r="N145" s="77">
        <v>10650150</v>
      </c>
      <c r="O145" s="77">
        <v>91.44</v>
      </c>
      <c r="P145" s="77">
        <v>9738.4971600000008</v>
      </c>
      <c r="Q145" s="78">
        <v>4.1999999999999997E-3</v>
      </c>
      <c r="R145" s="78">
        <v>2.0000000000000001E-4</v>
      </c>
    </row>
    <row r="146" spans="2:18">
      <c r="B146" t="s">
        <v>3718</v>
      </c>
      <c r="C146" t="s">
        <v>2754</v>
      </c>
      <c r="D146" t="s">
        <v>2920</v>
      </c>
      <c r="E146"/>
      <c r="F146" t="s">
        <v>593</v>
      </c>
      <c r="G146" t="s">
        <v>2823</v>
      </c>
      <c r="H146" t="s">
        <v>490</v>
      </c>
      <c r="I146" s="77">
        <v>0.14000000000000001</v>
      </c>
      <c r="J146" t="s">
        <v>479</v>
      </c>
      <c r="K146" t="s">
        <v>102</v>
      </c>
      <c r="L146" s="78">
        <v>5.3800000000000001E-2</v>
      </c>
      <c r="M146" s="78">
        <v>6.9599999999999995E-2</v>
      </c>
      <c r="N146" s="77">
        <v>8565200</v>
      </c>
      <c r="O146" s="77">
        <v>99.7</v>
      </c>
      <c r="P146" s="77">
        <v>8539.5043999999998</v>
      </c>
      <c r="Q146" s="78">
        <v>3.7000000000000002E-3</v>
      </c>
      <c r="R146" s="78">
        <v>1E-4</v>
      </c>
    </row>
    <row r="147" spans="2:18">
      <c r="B147" t="s">
        <v>3719</v>
      </c>
      <c r="C147" t="s">
        <v>2754</v>
      </c>
      <c r="D147" t="s">
        <v>2933</v>
      </c>
      <c r="E147"/>
      <c r="F147" t="s">
        <v>593</v>
      </c>
      <c r="G147" t="s">
        <v>2823</v>
      </c>
      <c r="H147" t="s">
        <v>490</v>
      </c>
      <c r="I147" s="77">
        <v>0.74</v>
      </c>
      <c r="J147" t="s">
        <v>479</v>
      </c>
      <c r="K147" t="s">
        <v>102</v>
      </c>
      <c r="L147" s="78">
        <v>6.0999999999999999E-2</v>
      </c>
      <c r="M147" s="78">
        <v>0.1318</v>
      </c>
      <c r="N147" s="77">
        <v>7325500</v>
      </c>
      <c r="O147" s="77">
        <v>96.39</v>
      </c>
      <c r="P147" s="77">
        <v>7061.0494500000004</v>
      </c>
      <c r="Q147" s="78">
        <v>3.0000000000000001E-3</v>
      </c>
      <c r="R147" s="78">
        <v>1E-4</v>
      </c>
    </row>
    <row r="148" spans="2:18">
      <c r="B148" t="s">
        <v>3679</v>
      </c>
      <c r="C148" t="s">
        <v>2742</v>
      </c>
      <c r="D148" t="s">
        <v>2924</v>
      </c>
      <c r="E148"/>
      <c r="F148" t="s">
        <v>593</v>
      </c>
      <c r="G148" t="s">
        <v>1851</v>
      </c>
      <c r="H148" t="s">
        <v>490</v>
      </c>
      <c r="I148" s="77">
        <v>5.17</v>
      </c>
      <c r="J148" t="s">
        <v>479</v>
      </c>
      <c r="K148" t="s">
        <v>102</v>
      </c>
      <c r="L148" s="78">
        <v>4.5100000000000001E-2</v>
      </c>
      <c r="M148" s="78">
        <v>7.3999999999999996E-2</v>
      </c>
      <c r="N148" s="77">
        <v>5129000</v>
      </c>
      <c r="O148" s="77">
        <v>87.6</v>
      </c>
      <c r="P148" s="77">
        <v>4493.0039999999999</v>
      </c>
      <c r="Q148" s="78">
        <v>1.9E-3</v>
      </c>
      <c r="R148" s="78">
        <v>1E-4</v>
      </c>
    </row>
    <row r="149" spans="2:18">
      <c r="B149" t="s">
        <v>3679</v>
      </c>
      <c r="C149" t="s">
        <v>2742</v>
      </c>
      <c r="D149" t="s">
        <v>2925</v>
      </c>
      <c r="E149"/>
      <c r="F149" t="s">
        <v>593</v>
      </c>
      <c r="G149" t="s">
        <v>2926</v>
      </c>
      <c r="H149" t="s">
        <v>490</v>
      </c>
      <c r="I149" s="77">
        <v>5.0999999999999996</v>
      </c>
      <c r="J149" t="s">
        <v>479</v>
      </c>
      <c r="K149" t="s">
        <v>102</v>
      </c>
      <c r="L149" s="78">
        <v>5.2400000000000002E-2</v>
      </c>
      <c r="M149" s="78">
        <v>7.0199999999999999E-2</v>
      </c>
      <c r="N149" s="77">
        <v>6782700</v>
      </c>
      <c r="O149" s="77">
        <v>92.92</v>
      </c>
      <c r="P149" s="77">
        <v>6302.4848400000001</v>
      </c>
      <c r="Q149" s="78">
        <v>2.7000000000000001E-3</v>
      </c>
      <c r="R149" s="78">
        <v>1E-4</v>
      </c>
    </row>
    <row r="150" spans="2:18">
      <c r="B150" t="s">
        <v>3679</v>
      </c>
      <c r="C150" t="s">
        <v>2742</v>
      </c>
      <c r="D150" t="s">
        <v>2927</v>
      </c>
      <c r="E150"/>
      <c r="F150" t="s">
        <v>593</v>
      </c>
      <c r="G150" t="s">
        <v>2562</v>
      </c>
      <c r="H150" t="s">
        <v>490</v>
      </c>
      <c r="I150" s="77">
        <v>5.09</v>
      </c>
      <c r="J150" t="s">
        <v>479</v>
      </c>
      <c r="K150" t="s">
        <v>102</v>
      </c>
      <c r="L150" s="78">
        <v>5.4800000000000001E-2</v>
      </c>
      <c r="M150" s="78">
        <v>6.5199999999999994E-2</v>
      </c>
      <c r="N150" s="77">
        <v>4113090</v>
      </c>
      <c r="O150" s="77">
        <v>96.42</v>
      </c>
      <c r="P150" s="77">
        <v>3965.8413780000001</v>
      </c>
      <c r="Q150" s="78">
        <v>1.6999999999999999E-3</v>
      </c>
      <c r="R150" s="78">
        <v>1E-4</v>
      </c>
    </row>
    <row r="151" spans="2:18">
      <c r="B151" t="s">
        <v>3679</v>
      </c>
      <c r="C151" t="s">
        <v>2742</v>
      </c>
      <c r="D151" t="s">
        <v>2928</v>
      </c>
      <c r="E151"/>
      <c r="F151" t="s">
        <v>593</v>
      </c>
      <c r="G151" t="s">
        <v>2929</v>
      </c>
      <c r="H151" t="s">
        <v>490</v>
      </c>
      <c r="I151" s="77">
        <v>5.08</v>
      </c>
      <c r="J151" t="s">
        <v>479</v>
      </c>
      <c r="K151" t="s">
        <v>102</v>
      </c>
      <c r="L151" s="78">
        <v>5.57E-2</v>
      </c>
      <c r="M151" s="78">
        <v>6.6199999999999995E-2</v>
      </c>
      <c r="N151" s="77">
        <v>2713310</v>
      </c>
      <c r="O151" s="77">
        <v>96.42</v>
      </c>
      <c r="P151" s="77">
        <v>2616.1735020000001</v>
      </c>
      <c r="Q151" s="78">
        <v>1.1000000000000001E-3</v>
      </c>
      <c r="R151" s="78">
        <v>0</v>
      </c>
    </row>
    <row r="152" spans="2:18">
      <c r="B152" t="s">
        <v>3679</v>
      </c>
      <c r="C152" t="s">
        <v>2754</v>
      </c>
      <c r="D152" t="s">
        <v>2930</v>
      </c>
      <c r="E152"/>
      <c r="F152" t="s">
        <v>593</v>
      </c>
      <c r="G152" t="s">
        <v>2931</v>
      </c>
      <c r="H152" t="s">
        <v>490</v>
      </c>
      <c r="I152" s="77">
        <v>0</v>
      </c>
      <c r="J152" t="s">
        <v>479</v>
      </c>
      <c r="K152" t="s">
        <v>102</v>
      </c>
      <c r="L152" s="78">
        <v>5.6000000000000001E-2</v>
      </c>
      <c r="M152" s="78">
        <v>0</v>
      </c>
      <c r="N152" s="77">
        <v>941850</v>
      </c>
      <c r="O152" s="77">
        <v>93.41</v>
      </c>
      <c r="P152" s="77">
        <v>879.78208500000005</v>
      </c>
      <c r="Q152" s="78">
        <v>4.0000000000000002E-4</v>
      </c>
      <c r="R152" s="78">
        <v>0</v>
      </c>
    </row>
    <row r="153" spans="2:18">
      <c r="B153" t="s">
        <v>3701</v>
      </c>
      <c r="C153" t="s">
        <v>2754</v>
      </c>
      <c r="D153" t="s">
        <v>2965</v>
      </c>
      <c r="E153"/>
      <c r="F153" t="s">
        <v>529</v>
      </c>
      <c r="G153" t="s">
        <v>2911</v>
      </c>
      <c r="H153" t="s">
        <v>150</v>
      </c>
      <c r="I153" s="77">
        <v>3.04</v>
      </c>
      <c r="J153" t="s">
        <v>534</v>
      </c>
      <c r="K153" t="s">
        <v>102</v>
      </c>
      <c r="L153" s="78">
        <v>2.1100000000000001E-2</v>
      </c>
      <c r="M153" s="78">
        <v>4.3200000000000002E-2</v>
      </c>
      <c r="N153" s="77">
        <v>4812484.7300000004</v>
      </c>
      <c r="O153" s="77">
        <v>101.19</v>
      </c>
      <c r="P153" s="77">
        <v>4869.7532982869998</v>
      </c>
      <c r="Q153" s="78">
        <v>2.0999999999999999E-3</v>
      </c>
      <c r="R153" s="78">
        <v>1E-4</v>
      </c>
    </row>
    <row r="154" spans="2:18">
      <c r="B154" t="s">
        <v>3720</v>
      </c>
      <c r="C154" t="s">
        <v>2754</v>
      </c>
      <c r="D154" t="s">
        <v>2956</v>
      </c>
      <c r="E154"/>
      <c r="F154" t="s">
        <v>524</v>
      </c>
      <c r="G154" t="s">
        <v>2954</v>
      </c>
      <c r="H154" t="s">
        <v>269</v>
      </c>
      <c r="I154" s="77">
        <v>4.1900000000000004</v>
      </c>
      <c r="J154" t="s">
        <v>465</v>
      </c>
      <c r="K154" t="s">
        <v>102</v>
      </c>
      <c r="L154" s="78">
        <v>3.9899999999999998E-2</v>
      </c>
      <c r="M154" s="78">
        <v>2.4799999999999999E-2</v>
      </c>
      <c r="N154" s="77">
        <v>2458437.4700000002</v>
      </c>
      <c r="O154" s="77">
        <v>117.08</v>
      </c>
      <c r="P154" s="77">
        <v>2878.3385898759998</v>
      </c>
      <c r="Q154" s="78">
        <v>1.1999999999999999E-3</v>
      </c>
      <c r="R154" s="78">
        <v>0</v>
      </c>
    </row>
    <row r="155" spans="2:18">
      <c r="B155" t="s">
        <v>3720</v>
      </c>
      <c r="C155" t="s">
        <v>2754</v>
      </c>
      <c r="D155" t="s">
        <v>2953</v>
      </c>
      <c r="E155"/>
      <c r="F155" t="s">
        <v>524</v>
      </c>
      <c r="G155" t="s">
        <v>2954</v>
      </c>
      <c r="H155" t="s">
        <v>269</v>
      </c>
      <c r="I155" s="77">
        <v>4.53</v>
      </c>
      <c r="J155" t="s">
        <v>465</v>
      </c>
      <c r="K155" t="s">
        <v>102</v>
      </c>
      <c r="L155" s="78">
        <v>3.9899999999999998E-2</v>
      </c>
      <c r="M155" s="78">
        <v>2.4799999999999999E-2</v>
      </c>
      <c r="N155" s="77">
        <v>2568366</v>
      </c>
      <c r="O155" s="77">
        <v>117.7</v>
      </c>
      <c r="P155" s="77">
        <v>3022.966782</v>
      </c>
      <c r="Q155" s="78">
        <v>1.2999999999999999E-3</v>
      </c>
      <c r="R155" s="78">
        <v>0</v>
      </c>
    </row>
    <row r="156" spans="2:18">
      <c r="B156" t="s">
        <v>3720</v>
      </c>
      <c r="C156" t="s">
        <v>2754</v>
      </c>
      <c r="D156" t="s">
        <v>2955</v>
      </c>
      <c r="E156"/>
      <c r="F156" t="s">
        <v>524</v>
      </c>
      <c r="G156" t="s">
        <v>2954</v>
      </c>
      <c r="H156" t="s">
        <v>269</v>
      </c>
      <c r="I156" s="77">
        <v>0.39</v>
      </c>
      <c r="J156" t="s">
        <v>465</v>
      </c>
      <c r="K156" t="s">
        <v>102</v>
      </c>
      <c r="L156" s="78">
        <v>3.9899999999999998E-2</v>
      </c>
      <c r="M156" s="78">
        <v>2.1399999999999999E-2</v>
      </c>
      <c r="N156" s="77">
        <v>173468.24</v>
      </c>
      <c r="O156" s="77">
        <v>110.83</v>
      </c>
      <c r="P156" s="77">
        <v>192.25485039200001</v>
      </c>
      <c r="Q156" s="78">
        <v>1E-4</v>
      </c>
      <c r="R156" s="78">
        <v>0</v>
      </c>
    </row>
    <row r="157" spans="2:18">
      <c r="B157" t="s">
        <v>3721</v>
      </c>
      <c r="C157" t="s">
        <v>2754</v>
      </c>
      <c r="D157" t="s">
        <v>2962</v>
      </c>
      <c r="E157"/>
      <c r="F157" t="s">
        <v>524</v>
      </c>
      <c r="G157" t="s">
        <v>2954</v>
      </c>
      <c r="H157" t="s">
        <v>269</v>
      </c>
      <c r="I157" s="77">
        <v>4.3099999999999996</v>
      </c>
      <c r="J157" t="s">
        <v>465</v>
      </c>
      <c r="K157" t="s">
        <v>102</v>
      </c>
      <c r="L157" s="78">
        <v>3.5099999999999999E-2</v>
      </c>
      <c r="M157" s="78">
        <v>2.5100000000000001E-2</v>
      </c>
      <c r="N157" s="77">
        <v>8349496.4100000001</v>
      </c>
      <c r="O157" s="77">
        <v>114.86</v>
      </c>
      <c r="P157" s="77">
        <v>9590.2315765259991</v>
      </c>
      <c r="Q157" s="78">
        <v>4.1000000000000003E-3</v>
      </c>
      <c r="R157" s="78">
        <v>2.0000000000000001E-4</v>
      </c>
    </row>
    <row r="158" spans="2:18">
      <c r="B158" t="s">
        <v>3722</v>
      </c>
      <c r="C158" t="s">
        <v>2754</v>
      </c>
      <c r="D158" t="s">
        <v>2983</v>
      </c>
      <c r="E158"/>
      <c r="F158" t="s">
        <v>524</v>
      </c>
      <c r="G158" t="s">
        <v>2954</v>
      </c>
      <c r="H158" t="s">
        <v>269</v>
      </c>
      <c r="I158" s="77">
        <v>4.7699999999999996</v>
      </c>
      <c r="J158" t="s">
        <v>465</v>
      </c>
      <c r="K158" t="s">
        <v>102</v>
      </c>
      <c r="L158" s="78">
        <v>3.5799999999999998E-2</v>
      </c>
      <c r="M158" s="78">
        <v>2.5000000000000001E-2</v>
      </c>
      <c r="N158" s="77">
        <v>5430243.1799999997</v>
      </c>
      <c r="O158" s="77">
        <v>115.81</v>
      </c>
      <c r="P158" s="77">
        <v>6288.7646267580003</v>
      </c>
      <c r="Q158" s="78">
        <v>2.7000000000000001E-3</v>
      </c>
      <c r="R158" s="78">
        <v>1E-4</v>
      </c>
    </row>
    <row r="159" spans="2:18">
      <c r="B159" t="s">
        <v>3723</v>
      </c>
      <c r="C159" t="s">
        <v>2754</v>
      </c>
      <c r="D159" t="s">
        <v>3016</v>
      </c>
      <c r="E159"/>
      <c r="F159" t="s">
        <v>524</v>
      </c>
      <c r="G159" t="s">
        <v>2954</v>
      </c>
      <c r="H159" t="s">
        <v>269</v>
      </c>
      <c r="I159" s="77">
        <v>4.3099999999999996</v>
      </c>
      <c r="J159" t="s">
        <v>465</v>
      </c>
      <c r="K159" t="s">
        <v>102</v>
      </c>
      <c r="L159" s="78">
        <v>3.5099999999999999E-2</v>
      </c>
      <c r="M159" s="78">
        <v>2.5100000000000001E-2</v>
      </c>
      <c r="N159" s="77">
        <v>7370780.8200000003</v>
      </c>
      <c r="O159" s="77">
        <v>114.85</v>
      </c>
      <c r="P159" s="77">
        <v>8465.3417717699995</v>
      </c>
      <c r="Q159" s="78">
        <v>3.5999999999999999E-3</v>
      </c>
      <c r="R159" s="78">
        <v>1E-4</v>
      </c>
    </row>
    <row r="160" spans="2:18">
      <c r="B160" t="s">
        <v>3660</v>
      </c>
      <c r="C160" t="s">
        <v>2754</v>
      </c>
      <c r="D160" t="s">
        <v>2989</v>
      </c>
      <c r="E160"/>
      <c r="F160" t="s">
        <v>529</v>
      </c>
      <c r="G160" t="s">
        <v>2990</v>
      </c>
      <c r="H160" t="s">
        <v>150</v>
      </c>
      <c r="I160" s="77">
        <v>2.25</v>
      </c>
      <c r="J160" t="s">
        <v>534</v>
      </c>
      <c r="K160" t="s">
        <v>102</v>
      </c>
      <c r="L160" s="78">
        <v>5.96E-2</v>
      </c>
      <c r="M160" s="78">
        <v>8.7099999999999997E-2</v>
      </c>
      <c r="N160" s="77">
        <v>1331634</v>
      </c>
      <c r="O160" s="77">
        <v>95.55</v>
      </c>
      <c r="P160" s="77">
        <v>1272.376287</v>
      </c>
      <c r="Q160" s="78">
        <v>5.0000000000000001E-4</v>
      </c>
      <c r="R160" s="78">
        <v>0</v>
      </c>
    </row>
    <row r="161" spans="2:18">
      <c r="B161" t="s">
        <v>3660</v>
      </c>
      <c r="C161" t="s">
        <v>2754</v>
      </c>
      <c r="D161" t="s">
        <v>2986</v>
      </c>
      <c r="E161"/>
      <c r="F161" t="s">
        <v>529</v>
      </c>
      <c r="G161" t="s">
        <v>2987</v>
      </c>
      <c r="H161" t="s">
        <v>150</v>
      </c>
      <c r="I161" s="77">
        <v>2.2599999999999998</v>
      </c>
      <c r="J161" t="s">
        <v>534</v>
      </c>
      <c r="K161" t="s">
        <v>102</v>
      </c>
      <c r="L161" s="78">
        <v>5.96E-2</v>
      </c>
      <c r="M161" s="78">
        <v>8.6900000000000005E-2</v>
      </c>
      <c r="N161" s="77">
        <v>874141</v>
      </c>
      <c r="O161" s="77">
        <v>94.74</v>
      </c>
      <c r="P161" s="77">
        <v>828.16118340000003</v>
      </c>
      <c r="Q161" s="78">
        <v>4.0000000000000002E-4</v>
      </c>
      <c r="R161" s="78">
        <v>0</v>
      </c>
    </row>
    <row r="162" spans="2:18">
      <c r="B162" t="s">
        <v>3660</v>
      </c>
      <c r="C162" t="s">
        <v>2754</v>
      </c>
      <c r="D162" t="s">
        <v>2991</v>
      </c>
      <c r="E162"/>
      <c r="F162" t="s">
        <v>529</v>
      </c>
      <c r="G162" t="s">
        <v>536</v>
      </c>
      <c r="H162" t="s">
        <v>150</v>
      </c>
      <c r="I162" s="77">
        <v>2.25</v>
      </c>
      <c r="J162" t="s">
        <v>534</v>
      </c>
      <c r="K162" t="s">
        <v>102</v>
      </c>
      <c r="L162" s="78">
        <v>5.96E-2</v>
      </c>
      <c r="M162" s="78">
        <v>7.4399999999999994E-2</v>
      </c>
      <c r="N162" s="77">
        <v>1263531</v>
      </c>
      <c r="O162" s="77">
        <v>98.12</v>
      </c>
      <c r="P162" s="77">
        <v>1239.7766171999999</v>
      </c>
      <c r="Q162" s="78">
        <v>5.0000000000000001E-4</v>
      </c>
      <c r="R162" s="78">
        <v>0</v>
      </c>
    </row>
    <row r="163" spans="2:18">
      <c r="B163" t="s">
        <v>3660</v>
      </c>
      <c r="C163" t="s">
        <v>2754</v>
      </c>
      <c r="D163" t="s">
        <v>2992</v>
      </c>
      <c r="E163"/>
      <c r="F163" t="s">
        <v>529</v>
      </c>
      <c r="G163" t="s">
        <v>2993</v>
      </c>
      <c r="H163" t="s">
        <v>150</v>
      </c>
      <c r="I163" s="77">
        <v>2.25</v>
      </c>
      <c r="J163" t="s">
        <v>534</v>
      </c>
      <c r="K163" t="s">
        <v>102</v>
      </c>
      <c r="L163" s="78">
        <v>5.96E-2</v>
      </c>
      <c r="M163" s="78">
        <v>7.4800000000000005E-2</v>
      </c>
      <c r="N163" s="77">
        <v>1462199</v>
      </c>
      <c r="O163" s="77">
        <v>98.03</v>
      </c>
      <c r="P163" s="77">
        <v>1433.3936796999999</v>
      </c>
      <c r="Q163" s="78">
        <v>5.9999999999999995E-4</v>
      </c>
      <c r="R163" s="78">
        <v>0</v>
      </c>
    </row>
    <row r="164" spans="2:18">
      <c r="B164" t="s">
        <v>3660</v>
      </c>
      <c r="C164" t="s">
        <v>2754</v>
      </c>
      <c r="D164" t="s">
        <v>2994</v>
      </c>
      <c r="E164"/>
      <c r="F164" t="s">
        <v>529</v>
      </c>
      <c r="G164" t="s">
        <v>2995</v>
      </c>
      <c r="H164" t="s">
        <v>150</v>
      </c>
      <c r="I164" s="77">
        <v>2.2599999999999998</v>
      </c>
      <c r="J164" t="s">
        <v>534</v>
      </c>
      <c r="K164" t="s">
        <v>102</v>
      </c>
      <c r="L164" s="78">
        <v>5.96E-2</v>
      </c>
      <c r="M164" s="78">
        <v>7.0800000000000002E-2</v>
      </c>
      <c r="N164" s="77">
        <v>171332</v>
      </c>
      <c r="O164" s="77">
        <v>98.86</v>
      </c>
      <c r="P164" s="77">
        <v>169.37881519999999</v>
      </c>
      <c r="Q164" s="78">
        <v>1E-4</v>
      </c>
      <c r="R164" s="78">
        <v>0</v>
      </c>
    </row>
    <row r="165" spans="2:18">
      <c r="B165" t="s">
        <v>3660</v>
      </c>
      <c r="C165" t="s">
        <v>2754</v>
      </c>
      <c r="D165" t="s">
        <v>2996</v>
      </c>
      <c r="E165"/>
      <c r="F165" t="s">
        <v>529</v>
      </c>
      <c r="G165" t="s">
        <v>2206</v>
      </c>
      <c r="H165" t="s">
        <v>150</v>
      </c>
      <c r="I165" s="77">
        <v>2.2599999999999998</v>
      </c>
      <c r="J165" t="s">
        <v>534</v>
      </c>
      <c r="K165" t="s">
        <v>102</v>
      </c>
      <c r="L165" s="78">
        <v>5.96E-2</v>
      </c>
      <c r="M165" s="78">
        <v>7.1199999999999999E-2</v>
      </c>
      <c r="N165" s="77">
        <v>1966817</v>
      </c>
      <c r="O165" s="77">
        <v>98.78</v>
      </c>
      <c r="P165" s="77">
        <v>1942.8218326000001</v>
      </c>
      <c r="Q165" s="78">
        <v>8.0000000000000004E-4</v>
      </c>
      <c r="R165" s="78">
        <v>0</v>
      </c>
    </row>
    <row r="166" spans="2:18">
      <c r="B166" t="s">
        <v>3660</v>
      </c>
      <c r="C166" t="s">
        <v>2754</v>
      </c>
      <c r="D166" t="s">
        <v>2997</v>
      </c>
      <c r="E166"/>
      <c r="F166" t="s">
        <v>529</v>
      </c>
      <c r="G166" t="s">
        <v>2998</v>
      </c>
      <c r="H166" t="s">
        <v>150</v>
      </c>
      <c r="I166" s="77">
        <v>2.2599999999999998</v>
      </c>
      <c r="J166" t="s">
        <v>534</v>
      </c>
      <c r="K166" t="s">
        <v>102</v>
      </c>
      <c r="L166" s="78">
        <v>5.96E-2</v>
      </c>
      <c r="M166" s="78">
        <v>7.1599999999999997E-2</v>
      </c>
      <c r="N166" s="77">
        <v>1589347</v>
      </c>
      <c r="O166" s="77">
        <v>98.69</v>
      </c>
      <c r="P166" s="77">
        <v>1568.5265543</v>
      </c>
      <c r="Q166" s="78">
        <v>6.9999999999999999E-4</v>
      </c>
      <c r="R166" s="78">
        <v>0</v>
      </c>
    </row>
    <row r="167" spans="2:18">
      <c r="B167" t="s">
        <v>3660</v>
      </c>
      <c r="C167" t="s">
        <v>2754</v>
      </c>
      <c r="D167" t="s">
        <v>2999</v>
      </c>
      <c r="E167"/>
      <c r="F167" t="s">
        <v>529</v>
      </c>
      <c r="G167" t="s">
        <v>2931</v>
      </c>
      <c r="H167" t="s">
        <v>150</v>
      </c>
      <c r="I167" s="77">
        <v>2.25</v>
      </c>
      <c r="J167" t="s">
        <v>534</v>
      </c>
      <c r="K167" t="s">
        <v>102</v>
      </c>
      <c r="L167" s="78">
        <v>5.9900000000000002E-2</v>
      </c>
      <c r="M167" s="78">
        <v>7.9899999999999999E-2</v>
      </c>
      <c r="N167" s="77">
        <v>2900558</v>
      </c>
      <c r="O167" s="77">
        <v>96.99</v>
      </c>
      <c r="P167" s="77">
        <v>2813.2512041999998</v>
      </c>
      <c r="Q167" s="78">
        <v>1.1999999999999999E-3</v>
      </c>
      <c r="R167" s="78">
        <v>0</v>
      </c>
    </row>
    <row r="168" spans="2:18">
      <c r="B168" t="s">
        <v>3660</v>
      </c>
      <c r="C168" t="s">
        <v>2754</v>
      </c>
      <c r="D168" t="s">
        <v>3000</v>
      </c>
      <c r="E168"/>
      <c r="F168" t="s">
        <v>529</v>
      </c>
      <c r="G168" t="s">
        <v>3001</v>
      </c>
      <c r="H168" t="s">
        <v>150</v>
      </c>
      <c r="I168" s="77">
        <v>2.25</v>
      </c>
      <c r="J168" t="s">
        <v>534</v>
      </c>
      <c r="K168" t="s">
        <v>102</v>
      </c>
      <c r="L168" s="78">
        <v>6.2399999999999997E-2</v>
      </c>
      <c r="M168" s="78">
        <v>7.8700000000000006E-2</v>
      </c>
      <c r="N168" s="77">
        <v>2288660</v>
      </c>
      <c r="O168" s="77">
        <v>97.23</v>
      </c>
      <c r="P168" s="77">
        <v>2225.2641180000001</v>
      </c>
      <c r="Q168" s="78">
        <v>1E-3</v>
      </c>
      <c r="R168" s="78">
        <v>0</v>
      </c>
    </row>
    <row r="169" spans="2:18">
      <c r="B169" t="s">
        <v>3660</v>
      </c>
      <c r="C169" t="s">
        <v>2754</v>
      </c>
      <c r="D169" t="s">
        <v>2988</v>
      </c>
      <c r="E169"/>
      <c r="F169" t="s">
        <v>529</v>
      </c>
      <c r="G169" t="s">
        <v>329</v>
      </c>
      <c r="H169" t="s">
        <v>150</v>
      </c>
      <c r="I169" s="77">
        <v>2.2599999999999998</v>
      </c>
      <c r="J169" t="s">
        <v>534</v>
      </c>
      <c r="K169" t="s">
        <v>102</v>
      </c>
      <c r="L169" s="78">
        <v>6.3500000000000001E-2</v>
      </c>
      <c r="M169" s="78">
        <v>6.6299999999999998E-2</v>
      </c>
      <c r="N169" s="77">
        <v>3357496</v>
      </c>
      <c r="O169" s="77">
        <v>99.8</v>
      </c>
      <c r="P169" s="77">
        <v>3350.7810079999999</v>
      </c>
      <c r="Q169" s="78">
        <v>1.4E-3</v>
      </c>
      <c r="R169" s="78">
        <v>1E-4</v>
      </c>
    </row>
    <row r="170" spans="2:18">
      <c r="B170" t="s">
        <v>3724</v>
      </c>
      <c r="C170" t="s">
        <v>2754</v>
      </c>
      <c r="D170" t="s">
        <v>2944</v>
      </c>
      <c r="E170"/>
      <c r="F170" t="s">
        <v>524</v>
      </c>
      <c r="G170" t="s">
        <v>2668</v>
      </c>
      <c r="H170" t="s">
        <v>269</v>
      </c>
      <c r="I170" s="77">
        <v>4.7</v>
      </c>
      <c r="J170" t="s">
        <v>2945</v>
      </c>
      <c r="K170" t="s">
        <v>110</v>
      </c>
      <c r="L170" s="78">
        <v>2.3599999999999999E-2</v>
      </c>
      <c r="M170" s="78">
        <v>7.0499999999999993E-2</v>
      </c>
      <c r="N170" s="77">
        <v>21827571.68</v>
      </c>
      <c r="O170" s="77">
        <v>80.44999999999996</v>
      </c>
      <c r="P170" s="77">
        <v>69050.538586197203</v>
      </c>
      <c r="Q170" s="78">
        <v>2.98E-2</v>
      </c>
      <c r="R170" s="78">
        <v>1.1000000000000001E-3</v>
      </c>
    </row>
    <row r="171" spans="2:18">
      <c r="B171" t="s">
        <v>3661</v>
      </c>
      <c r="C171" t="s">
        <v>2754</v>
      </c>
      <c r="D171" t="s">
        <v>3002</v>
      </c>
      <c r="E171"/>
      <c r="F171" t="s">
        <v>529</v>
      </c>
      <c r="G171" t="s">
        <v>3003</v>
      </c>
      <c r="H171" t="s">
        <v>150</v>
      </c>
      <c r="I171" s="77">
        <v>8.61</v>
      </c>
      <c r="J171" t="s">
        <v>2945</v>
      </c>
      <c r="K171" t="s">
        <v>102</v>
      </c>
      <c r="L171" s="78">
        <v>2.35E-2</v>
      </c>
      <c r="M171" s="78">
        <v>4.0500000000000001E-2</v>
      </c>
      <c r="N171" s="77">
        <v>19325993.16</v>
      </c>
      <c r="O171" s="77">
        <v>94.28</v>
      </c>
      <c r="P171" s="77">
        <v>18220.546351247998</v>
      </c>
      <c r="Q171" s="78">
        <v>7.9000000000000008E-3</v>
      </c>
      <c r="R171" s="78">
        <v>2.9999999999999997E-4</v>
      </c>
    </row>
    <row r="172" spans="2:18">
      <c r="B172" t="s">
        <v>3661</v>
      </c>
      <c r="C172" t="s">
        <v>2754</v>
      </c>
      <c r="D172" t="s">
        <v>3004</v>
      </c>
      <c r="E172"/>
      <c r="F172" t="s">
        <v>529</v>
      </c>
      <c r="G172" t="s">
        <v>3005</v>
      </c>
      <c r="H172" t="s">
        <v>150</v>
      </c>
      <c r="I172" s="77">
        <v>8.5</v>
      </c>
      <c r="J172" t="s">
        <v>2945</v>
      </c>
      <c r="K172" t="s">
        <v>102</v>
      </c>
      <c r="L172" s="78">
        <v>2.47E-2</v>
      </c>
      <c r="M172" s="78">
        <v>4.3299999999999998E-2</v>
      </c>
      <c r="N172" s="77">
        <v>2411069.9700000002</v>
      </c>
      <c r="O172" s="77">
        <v>93.28</v>
      </c>
      <c r="P172" s="77">
        <v>2249.0460680159999</v>
      </c>
      <c r="Q172" s="78">
        <v>1E-3</v>
      </c>
      <c r="R172" s="78">
        <v>0</v>
      </c>
    </row>
    <row r="173" spans="2:18">
      <c r="B173" t="s">
        <v>3661</v>
      </c>
      <c r="C173" t="s">
        <v>2754</v>
      </c>
      <c r="D173" t="s">
        <v>3006</v>
      </c>
      <c r="E173"/>
      <c r="F173" t="s">
        <v>529</v>
      </c>
      <c r="G173" t="s">
        <v>3007</v>
      </c>
      <c r="H173" t="s">
        <v>150</v>
      </c>
      <c r="I173" s="77">
        <v>8.33</v>
      </c>
      <c r="J173" t="s">
        <v>2945</v>
      </c>
      <c r="K173" t="s">
        <v>102</v>
      </c>
      <c r="L173" s="78">
        <v>2.5600000000000001E-2</v>
      </c>
      <c r="M173" s="78">
        <v>4.8800000000000003E-2</v>
      </c>
      <c r="N173" s="77">
        <v>11094406.779999999</v>
      </c>
      <c r="O173" s="77">
        <v>89.4</v>
      </c>
      <c r="P173" s="77">
        <v>9918.3996613199997</v>
      </c>
      <c r="Q173" s="78">
        <v>4.3E-3</v>
      </c>
      <c r="R173" s="78">
        <v>2.0000000000000001E-4</v>
      </c>
    </row>
    <row r="174" spans="2:18">
      <c r="B174" t="s">
        <v>3661</v>
      </c>
      <c r="C174" t="s">
        <v>2754</v>
      </c>
      <c r="D174" t="s">
        <v>3008</v>
      </c>
      <c r="E174"/>
      <c r="F174" t="s">
        <v>529</v>
      </c>
      <c r="G174" t="s">
        <v>3009</v>
      </c>
      <c r="H174" t="s">
        <v>150</v>
      </c>
      <c r="I174" s="77">
        <v>8.4600000000000009</v>
      </c>
      <c r="J174" t="s">
        <v>2945</v>
      </c>
      <c r="K174" t="s">
        <v>102</v>
      </c>
      <c r="L174" s="78">
        <v>2.2700000000000001E-2</v>
      </c>
      <c r="M174" s="78">
        <v>4.6800000000000001E-2</v>
      </c>
      <c r="N174" s="77">
        <v>11072160.08</v>
      </c>
      <c r="O174" s="77">
        <v>87.65</v>
      </c>
      <c r="P174" s="77">
        <v>9704.7483101199996</v>
      </c>
      <c r="Q174" s="78">
        <v>4.1999999999999997E-3</v>
      </c>
      <c r="R174" s="78">
        <v>2.0000000000000001E-4</v>
      </c>
    </row>
    <row r="175" spans="2:18">
      <c r="B175" t="s">
        <v>3661</v>
      </c>
      <c r="C175" t="s">
        <v>2754</v>
      </c>
      <c r="D175" t="s">
        <v>3010</v>
      </c>
      <c r="E175"/>
      <c r="F175" t="s">
        <v>529</v>
      </c>
      <c r="G175" t="s">
        <v>3011</v>
      </c>
      <c r="H175" t="s">
        <v>150</v>
      </c>
      <c r="I175" s="77">
        <v>8.5</v>
      </c>
      <c r="J175" t="s">
        <v>2945</v>
      </c>
      <c r="K175" t="s">
        <v>102</v>
      </c>
      <c r="L175" s="78">
        <v>1.7899999999999999E-2</v>
      </c>
      <c r="M175" s="78">
        <v>4.9799999999999997E-2</v>
      </c>
      <c r="N175" s="77">
        <v>9185766.0600000005</v>
      </c>
      <c r="O175" s="77">
        <v>80.78</v>
      </c>
      <c r="P175" s="77">
        <v>7420.2618232679997</v>
      </c>
      <c r="Q175" s="78">
        <v>3.2000000000000002E-3</v>
      </c>
      <c r="R175" s="78">
        <v>1E-4</v>
      </c>
    </row>
    <row r="176" spans="2:18">
      <c r="B176" t="s">
        <v>3661</v>
      </c>
      <c r="C176" t="s">
        <v>2754</v>
      </c>
      <c r="D176" t="s">
        <v>3012</v>
      </c>
      <c r="E176"/>
      <c r="F176" t="s">
        <v>529</v>
      </c>
      <c r="G176" t="s">
        <v>3013</v>
      </c>
      <c r="H176" t="s">
        <v>150</v>
      </c>
      <c r="I176" s="77">
        <v>8.2799999999999994</v>
      </c>
      <c r="J176" t="s">
        <v>2945</v>
      </c>
      <c r="K176" t="s">
        <v>102</v>
      </c>
      <c r="L176" s="78">
        <v>2.3599999999999999E-2</v>
      </c>
      <c r="M176" s="78">
        <v>5.2299999999999999E-2</v>
      </c>
      <c r="N176" s="77">
        <v>10756581.67</v>
      </c>
      <c r="O176" s="77">
        <v>83.46</v>
      </c>
      <c r="P176" s="77">
        <v>8977.4430617819999</v>
      </c>
      <c r="Q176" s="78">
        <v>3.8999999999999998E-3</v>
      </c>
      <c r="R176" s="78">
        <v>1E-4</v>
      </c>
    </row>
    <row r="177" spans="2:18">
      <c r="B177" t="s">
        <v>3661</v>
      </c>
      <c r="C177" t="s">
        <v>2754</v>
      </c>
      <c r="D177" t="s">
        <v>3014</v>
      </c>
      <c r="E177"/>
      <c r="F177" t="s">
        <v>529</v>
      </c>
      <c r="G177" t="s">
        <v>434</v>
      </c>
      <c r="H177" t="s">
        <v>150</v>
      </c>
      <c r="I177" s="77">
        <v>8.35</v>
      </c>
      <c r="J177" t="s">
        <v>2945</v>
      </c>
      <c r="K177" t="s">
        <v>102</v>
      </c>
      <c r="L177" s="78">
        <v>2.4E-2</v>
      </c>
      <c r="M177" s="78">
        <v>4.9399999999999999E-2</v>
      </c>
      <c r="N177" s="77">
        <v>12177992.970000001</v>
      </c>
      <c r="O177" s="77">
        <v>85.14</v>
      </c>
      <c r="P177" s="77">
        <v>10368.343214658</v>
      </c>
      <c r="Q177" s="78">
        <v>4.4999999999999997E-3</v>
      </c>
      <c r="R177" s="78">
        <v>2.0000000000000001E-4</v>
      </c>
    </row>
    <row r="178" spans="2:18">
      <c r="B178" t="s">
        <v>3725</v>
      </c>
      <c r="C178" t="s">
        <v>2742</v>
      </c>
      <c r="D178" t="s">
        <v>2957</v>
      </c>
      <c r="E178"/>
      <c r="F178" t="s">
        <v>529</v>
      </c>
      <c r="G178" t="s">
        <v>2958</v>
      </c>
      <c r="H178" t="s">
        <v>150</v>
      </c>
      <c r="I178" s="77">
        <v>8.81</v>
      </c>
      <c r="J178" t="s">
        <v>2945</v>
      </c>
      <c r="K178" t="s">
        <v>102</v>
      </c>
      <c r="L178" s="78">
        <v>2.1499999999999998E-2</v>
      </c>
      <c r="M178" s="78">
        <v>4.07E-2</v>
      </c>
      <c r="N178" s="77">
        <v>4942345.08</v>
      </c>
      <c r="O178" s="77">
        <v>91.86</v>
      </c>
      <c r="P178" s="77">
        <v>4540.0381904879996</v>
      </c>
      <c r="Q178" s="78">
        <v>2E-3</v>
      </c>
      <c r="R178" s="78">
        <v>1E-4</v>
      </c>
    </row>
    <row r="179" spans="2:18">
      <c r="B179" t="s">
        <v>3725</v>
      </c>
      <c r="C179" t="s">
        <v>2742</v>
      </c>
      <c r="D179" t="s">
        <v>2959</v>
      </c>
      <c r="E179"/>
      <c r="F179" t="s">
        <v>529</v>
      </c>
      <c r="G179" t="s">
        <v>2960</v>
      </c>
      <c r="H179" t="s">
        <v>150</v>
      </c>
      <c r="I179" s="77">
        <v>8.74</v>
      </c>
      <c r="J179" t="s">
        <v>2945</v>
      </c>
      <c r="K179" t="s">
        <v>102</v>
      </c>
      <c r="L179" s="78">
        <v>2.1499999999999998E-2</v>
      </c>
      <c r="M179" s="78">
        <v>4.2999999999999997E-2</v>
      </c>
      <c r="N179" s="77">
        <v>1881870.61</v>
      </c>
      <c r="O179" s="77">
        <v>90.48</v>
      </c>
      <c r="P179" s="77">
        <v>1702.716527928</v>
      </c>
      <c r="Q179" s="78">
        <v>6.9999999999999999E-4</v>
      </c>
      <c r="R179" s="78">
        <v>0</v>
      </c>
    </row>
    <row r="180" spans="2:18">
      <c r="B180" t="s">
        <v>3725</v>
      </c>
      <c r="C180" t="s">
        <v>2742</v>
      </c>
      <c r="D180" t="s">
        <v>2963</v>
      </c>
      <c r="E180"/>
      <c r="F180" t="s">
        <v>529</v>
      </c>
      <c r="G180" t="s">
        <v>2964</v>
      </c>
      <c r="H180" t="s">
        <v>150</v>
      </c>
      <c r="I180" s="77">
        <v>7.77</v>
      </c>
      <c r="J180" t="s">
        <v>2945</v>
      </c>
      <c r="K180" t="s">
        <v>102</v>
      </c>
      <c r="L180" s="78">
        <v>2.1499999999999998E-2</v>
      </c>
      <c r="M180" s="78">
        <v>7.1199999999999999E-2</v>
      </c>
      <c r="N180" s="77">
        <v>1103236.1599999999</v>
      </c>
      <c r="O180" s="77">
        <v>71.03</v>
      </c>
      <c r="P180" s="77">
        <v>783.62864444800005</v>
      </c>
      <c r="Q180" s="78">
        <v>2.9999999999999997E-4</v>
      </c>
      <c r="R180" s="78">
        <v>0</v>
      </c>
    </row>
    <row r="181" spans="2:18">
      <c r="B181" t="s">
        <v>3664</v>
      </c>
      <c r="C181" t="s">
        <v>2742</v>
      </c>
      <c r="D181" t="s">
        <v>2946</v>
      </c>
      <c r="E181"/>
      <c r="F181" t="s">
        <v>529</v>
      </c>
      <c r="G181" t="s">
        <v>2947</v>
      </c>
      <c r="H181" t="s">
        <v>150</v>
      </c>
      <c r="I181" s="77">
        <v>8.67</v>
      </c>
      <c r="J181" t="s">
        <v>2945</v>
      </c>
      <c r="K181" t="s">
        <v>102</v>
      </c>
      <c r="L181" s="78">
        <v>2.76E-2</v>
      </c>
      <c r="M181" s="78">
        <v>3.9199999999999999E-2</v>
      </c>
      <c r="N181" s="77">
        <v>3504979.01</v>
      </c>
      <c r="O181" s="77">
        <v>91.84</v>
      </c>
      <c r="P181" s="77">
        <v>3218.9727227839999</v>
      </c>
      <c r="Q181" s="78">
        <v>1.4E-3</v>
      </c>
      <c r="R181" s="78">
        <v>1E-4</v>
      </c>
    </row>
    <row r="182" spans="2:18">
      <c r="B182" t="s">
        <v>3664</v>
      </c>
      <c r="C182" t="s">
        <v>2742</v>
      </c>
      <c r="D182" t="s">
        <v>2948</v>
      </c>
      <c r="E182"/>
      <c r="F182" t="s">
        <v>529</v>
      </c>
      <c r="G182" t="s">
        <v>2947</v>
      </c>
      <c r="H182" t="s">
        <v>150</v>
      </c>
      <c r="I182" s="77">
        <v>8.7200000000000006</v>
      </c>
      <c r="J182" t="s">
        <v>2945</v>
      </c>
      <c r="K182" t="s">
        <v>102</v>
      </c>
      <c r="L182" s="78">
        <v>2.76E-2</v>
      </c>
      <c r="M182" s="78">
        <v>3.8600000000000002E-2</v>
      </c>
      <c r="N182" s="77">
        <v>7088423.0599999996</v>
      </c>
      <c r="O182" s="77">
        <v>92.23</v>
      </c>
      <c r="P182" s="77">
        <v>6537.6525882380001</v>
      </c>
      <c r="Q182" s="78">
        <v>2.8E-3</v>
      </c>
      <c r="R182" s="78">
        <v>1E-4</v>
      </c>
    </row>
    <row r="183" spans="2:18">
      <c r="B183" t="s">
        <v>3659</v>
      </c>
      <c r="C183" t="s">
        <v>2754</v>
      </c>
      <c r="D183" t="s">
        <v>2951</v>
      </c>
      <c r="E183"/>
      <c r="F183" t="s">
        <v>529</v>
      </c>
      <c r="G183" t="s">
        <v>2952</v>
      </c>
      <c r="H183" t="s">
        <v>150</v>
      </c>
      <c r="I183" s="77">
        <v>8.6199999999999992</v>
      </c>
      <c r="J183" t="s">
        <v>2945</v>
      </c>
      <c r="K183" t="s">
        <v>102</v>
      </c>
      <c r="L183" s="78">
        <v>2.9100000000000001E-2</v>
      </c>
      <c r="M183" s="78">
        <v>3.7600000000000001E-2</v>
      </c>
      <c r="N183" s="77">
        <v>2530752.98</v>
      </c>
      <c r="O183" s="77">
        <v>95.03</v>
      </c>
      <c r="P183" s="77">
        <v>2404.9745568940002</v>
      </c>
      <c r="Q183" s="78">
        <v>1E-3</v>
      </c>
      <c r="R183" s="78">
        <v>0</v>
      </c>
    </row>
    <row r="184" spans="2:18">
      <c r="B184" t="s">
        <v>3659</v>
      </c>
      <c r="C184" t="s">
        <v>2754</v>
      </c>
      <c r="D184" t="s">
        <v>2949</v>
      </c>
      <c r="E184"/>
      <c r="F184" t="s">
        <v>529</v>
      </c>
      <c r="G184" t="s">
        <v>2950</v>
      </c>
      <c r="H184" t="s">
        <v>150</v>
      </c>
      <c r="I184" s="77">
        <v>8.73</v>
      </c>
      <c r="J184" t="s">
        <v>2945</v>
      </c>
      <c r="K184" t="s">
        <v>102</v>
      </c>
      <c r="L184" s="78">
        <v>2.53E-2</v>
      </c>
      <c r="M184" s="78">
        <v>3.6499999999999998E-2</v>
      </c>
      <c r="N184" s="77">
        <v>22724427.57</v>
      </c>
      <c r="O184" s="77">
        <v>94.41</v>
      </c>
      <c r="P184" s="77">
        <v>21454.132068837</v>
      </c>
      <c r="Q184" s="78">
        <v>9.1999999999999998E-3</v>
      </c>
      <c r="R184" s="78">
        <v>2.9999999999999997E-4</v>
      </c>
    </row>
    <row r="185" spans="2:18">
      <c r="B185" t="s">
        <v>3726</v>
      </c>
      <c r="C185" t="s">
        <v>2754</v>
      </c>
      <c r="D185" t="s">
        <v>2980</v>
      </c>
      <c r="E185"/>
      <c r="F185" t="s">
        <v>603</v>
      </c>
      <c r="G185" t="s">
        <v>2981</v>
      </c>
      <c r="H185" t="s">
        <v>490</v>
      </c>
      <c r="I185" s="77">
        <v>3.25</v>
      </c>
      <c r="J185" t="s">
        <v>479</v>
      </c>
      <c r="K185" t="s">
        <v>102</v>
      </c>
      <c r="L185" s="78">
        <v>2.9000000000000001E-2</v>
      </c>
      <c r="M185" s="78">
        <v>8.1000000000000003E-2</v>
      </c>
      <c r="N185" s="77">
        <v>16690548.810000001</v>
      </c>
      <c r="O185" s="77">
        <v>85.18</v>
      </c>
      <c r="P185" s="77">
        <v>14217.009476358</v>
      </c>
      <c r="Q185" s="78">
        <v>6.1000000000000004E-3</v>
      </c>
      <c r="R185" s="78">
        <v>2.0000000000000001E-4</v>
      </c>
    </row>
    <row r="186" spans="2:18">
      <c r="B186" t="s">
        <v>3727</v>
      </c>
      <c r="C186" t="s">
        <v>2754</v>
      </c>
      <c r="D186" t="s">
        <v>2984</v>
      </c>
      <c r="E186"/>
      <c r="F186" t="s">
        <v>603</v>
      </c>
      <c r="G186" t="s">
        <v>2782</v>
      </c>
      <c r="H186" t="s">
        <v>490</v>
      </c>
      <c r="I186" s="77">
        <v>3.25</v>
      </c>
      <c r="J186" t="s">
        <v>479</v>
      </c>
      <c r="K186" t="s">
        <v>102</v>
      </c>
      <c r="L186" s="78">
        <v>2.9000000000000001E-2</v>
      </c>
      <c r="M186" s="78">
        <v>8.1000000000000003E-2</v>
      </c>
      <c r="N186" s="77">
        <v>13352439.039999999</v>
      </c>
      <c r="O186" s="77">
        <v>85.18</v>
      </c>
      <c r="P186" s="77">
        <v>11373.607574272</v>
      </c>
      <c r="Q186" s="78">
        <v>4.8999999999999998E-3</v>
      </c>
      <c r="R186" s="78">
        <v>2.0000000000000001E-4</v>
      </c>
    </row>
    <row r="187" spans="2:18">
      <c r="B187" t="s">
        <v>3728</v>
      </c>
      <c r="C187" t="s">
        <v>2754</v>
      </c>
      <c r="D187" t="s">
        <v>3015</v>
      </c>
      <c r="E187"/>
      <c r="F187" t="s">
        <v>603</v>
      </c>
      <c r="G187" t="s">
        <v>2782</v>
      </c>
      <c r="H187" t="s">
        <v>490</v>
      </c>
      <c r="I187" s="77">
        <v>3.25</v>
      </c>
      <c r="J187" t="s">
        <v>479</v>
      </c>
      <c r="K187" t="s">
        <v>102</v>
      </c>
      <c r="L187" s="78">
        <v>2.9000000000000001E-2</v>
      </c>
      <c r="M187" s="78">
        <v>8.1000000000000003E-2</v>
      </c>
      <c r="N187" s="77">
        <v>834527.46</v>
      </c>
      <c r="O187" s="77">
        <v>85.18</v>
      </c>
      <c r="P187" s="77">
        <v>710.85049042799994</v>
      </c>
      <c r="Q187" s="78">
        <v>2.9999999999999997E-4</v>
      </c>
      <c r="R187" s="78">
        <v>0</v>
      </c>
    </row>
    <row r="188" spans="2:18">
      <c r="B188" t="s">
        <v>3729</v>
      </c>
      <c r="C188" t="s">
        <v>2754</v>
      </c>
      <c r="D188" t="s">
        <v>2982</v>
      </c>
      <c r="E188"/>
      <c r="F188" t="s">
        <v>603</v>
      </c>
      <c r="G188" t="s">
        <v>2782</v>
      </c>
      <c r="H188" t="s">
        <v>490</v>
      </c>
      <c r="I188" s="77">
        <v>3.25</v>
      </c>
      <c r="J188" t="s">
        <v>479</v>
      </c>
      <c r="K188" t="s">
        <v>102</v>
      </c>
      <c r="L188" s="78">
        <v>2.9000000000000001E-2</v>
      </c>
      <c r="M188" s="78">
        <v>8.1000000000000003E-2</v>
      </c>
      <c r="N188" s="77">
        <v>834527.45</v>
      </c>
      <c r="O188" s="77">
        <v>85.18</v>
      </c>
      <c r="P188" s="77">
        <v>710.85048190999998</v>
      </c>
      <c r="Q188" s="78">
        <v>2.9999999999999997E-4</v>
      </c>
      <c r="R188" s="78">
        <v>0</v>
      </c>
    </row>
    <row r="189" spans="2:18">
      <c r="B189" t="s">
        <v>3730</v>
      </c>
      <c r="C189" t="s">
        <v>2754</v>
      </c>
      <c r="D189" t="s">
        <v>2985</v>
      </c>
      <c r="E189"/>
      <c r="F189" t="s">
        <v>603</v>
      </c>
      <c r="G189" t="s">
        <v>2782</v>
      </c>
      <c r="H189" t="s">
        <v>490</v>
      </c>
      <c r="I189" s="77">
        <v>3.25</v>
      </c>
      <c r="J189" t="s">
        <v>479</v>
      </c>
      <c r="K189" t="s">
        <v>102</v>
      </c>
      <c r="L189" s="78">
        <v>2.9000000000000001E-2</v>
      </c>
      <c r="M189" s="78">
        <v>8.1000000000000003E-2</v>
      </c>
      <c r="N189" s="77">
        <v>834527.45</v>
      </c>
      <c r="O189" s="77">
        <v>85.18</v>
      </c>
      <c r="P189" s="77">
        <v>710.85048190999998</v>
      </c>
      <c r="Q189" s="78">
        <v>2.9999999999999997E-4</v>
      </c>
      <c r="R189" s="78">
        <v>0</v>
      </c>
    </row>
    <row r="190" spans="2:18">
      <c r="B190" t="s">
        <v>3731</v>
      </c>
      <c r="C190" t="s">
        <v>2754</v>
      </c>
      <c r="D190" t="s">
        <v>2961</v>
      </c>
      <c r="E190"/>
      <c r="F190" t="s">
        <v>603</v>
      </c>
      <c r="G190" t="s">
        <v>2782</v>
      </c>
      <c r="H190" t="s">
        <v>490</v>
      </c>
      <c r="I190" s="77">
        <v>3.25</v>
      </c>
      <c r="J190" t="s">
        <v>479</v>
      </c>
      <c r="K190" t="s">
        <v>102</v>
      </c>
      <c r="L190" s="78">
        <v>2.9000000000000001E-2</v>
      </c>
      <c r="M190" s="78">
        <v>8.1000000000000003E-2</v>
      </c>
      <c r="N190" s="77">
        <v>834527.45</v>
      </c>
      <c r="O190" s="77">
        <v>85.18</v>
      </c>
      <c r="P190" s="77">
        <v>710.85048190999998</v>
      </c>
      <c r="Q190" s="78">
        <v>2.9999999999999997E-4</v>
      </c>
      <c r="R190" s="78">
        <v>0</v>
      </c>
    </row>
    <row r="191" spans="2:18">
      <c r="B191" t="s">
        <v>3732</v>
      </c>
      <c r="C191" t="s">
        <v>2742</v>
      </c>
      <c r="D191" t="s">
        <v>2938</v>
      </c>
      <c r="E191"/>
      <c r="F191" t="s">
        <v>524</v>
      </c>
      <c r="G191" t="s">
        <v>2939</v>
      </c>
      <c r="H191" t="s">
        <v>269</v>
      </c>
      <c r="I191" s="77">
        <v>1.7</v>
      </c>
      <c r="J191" t="s">
        <v>123</v>
      </c>
      <c r="K191" t="s">
        <v>102</v>
      </c>
      <c r="L191" s="78">
        <v>4.02E-2</v>
      </c>
      <c r="M191" s="78">
        <v>6.3399999999999998E-2</v>
      </c>
      <c r="N191" s="77">
        <v>9108000.3800000008</v>
      </c>
      <c r="O191" s="77">
        <v>96.4</v>
      </c>
      <c r="P191" s="77">
        <v>8780.1123663199996</v>
      </c>
      <c r="Q191" s="78">
        <v>3.8E-3</v>
      </c>
      <c r="R191" s="78">
        <v>1E-4</v>
      </c>
    </row>
    <row r="192" spans="2:18">
      <c r="B192" t="s">
        <v>3669</v>
      </c>
      <c r="C192" t="s">
        <v>2754</v>
      </c>
      <c r="D192" t="s">
        <v>2966</v>
      </c>
      <c r="E192"/>
      <c r="F192" t="s">
        <v>529</v>
      </c>
      <c r="G192" t="s">
        <v>2967</v>
      </c>
      <c r="H192" t="s">
        <v>150</v>
      </c>
      <c r="I192" s="77">
        <v>0.25</v>
      </c>
      <c r="J192" t="s">
        <v>534</v>
      </c>
      <c r="K192" t="s">
        <v>110</v>
      </c>
      <c r="L192" s="78">
        <v>4.24E-2</v>
      </c>
      <c r="M192" s="78">
        <v>4.0800000000000003E-2</v>
      </c>
      <c r="N192" s="77">
        <v>102827</v>
      </c>
      <c r="O192" s="77">
        <v>99.84</v>
      </c>
      <c r="P192" s="77">
        <v>403.68939127295999</v>
      </c>
      <c r="Q192" s="78">
        <v>2.0000000000000001E-4</v>
      </c>
      <c r="R192" s="78">
        <v>0</v>
      </c>
    </row>
    <row r="193" spans="2:18">
      <c r="B193" t="s">
        <v>3669</v>
      </c>
      <c r="C193" t="s">
        <v>2754</v>
      </c>
      <c r="D193" t="s">
        <v>2968</v>
      </c>
      <c r="E193"/>
      <c r="F193" t="s">
        <v>529</v>
      </c>
      <c r="G193" t="s">
        <v>2969</v>
      </c>
      <c r="H193" t="s">
        <v>150</v>
      </c>
      <c r="I193" s="77">
        <v>0.25</v>
      </c>
      <c r="J193" t="s">
        <v>534</v>
      </c>
      <c r="K193" t="s">
        <v>110</v>
      </c>
      <c r="L193" s="78">
        <v>4.24E-2</v>
      </c>
      <c r="M193" s="78">
        <v>4.0800000000000003E-2</v>
      </c>
      <c r="N193" s="77">
        <v>54831</v>
      </c>
      <c r="O193" s="77">
        <v>99.88</v>
      </c>
      <c r="P193" s="77">
        <v>215.34773045015999</v>
      </c>
      <c r="Q193" s="78">
        <v>1E-4</v>
      </c>
      <c r="R193" s="78">
        <v>0</v>
      </c>
    </row>
    <row r="194" spans="2:18">
      <c r="B194" t="s">
        <v>3669</v>
      </c>
      <c r="C194" t="s">
        <v>2754</v>
      </c>
      <c r="D194" t="s">
        <v>2970</v>
      </c>
      <c r="E194"/>
      <c r="F194" t="s">
        <v>529</v>
      </c>
      <c r="G194" t="s">
        <v>2971</v>
      </c>
      <c r="H194" t="s">
        <v>150</v>
      </c>
      <c r="I194" s="77">
        <v>0.25</v>
      </c>
      <c r="J194" t="s">
        <v>534</v>
      </c>
      <c r="K194" t="s">
        <v>110</v>
      </c>
      <c r="L194" s="78">
        <v>4.24E-2</v>
      </c>
      <c r="M194" s="78">
        <v>4.1799999999999997E-2</v>
      </c>
      <c r="N194" s="77">
        <v>230457</v>
      </c>
      <c r="O194" s="77">
        <v>100.3</v>
      </c>
      <c r="P194" s="77">
        <v>908.92162444619998</v>
      </c>
      <c r="Q194" s="78">
        <v>4.0000000000000002E-4</v>
      </c>
      <c r="R194" s="78">
        <v>0</v>
      </c>
    </row>
    <row r="195" spans="2:18">
      <c r="B195" t="s">
        <v>3669</v>
      </c>
      <c r="C195" t="s">
        <v>2754</v>
      </c>
      <c r="D195" t="s">
        <v>2972</v>
      </c>
      <c r="E195"/>
      <c r="F195" t="s">
        <v>529</v>
      </c>
      <c r="G195" t="s">
        <v>1669</v>
      </c>
      <c r="H195" t="s">
        <v>150</v>
      </c>
      <c r="I195" s="77">
        <v>0.25</v>
      </c>
      <c r="J195" t="s">
        <v>534</v>
      </c>
      <c r="K195" t="s">
        <v>110</v>
      </c>
      <c r="L195" s="78">
        <v>4.24E-2</v>
      </c>
      <c r="M195" s="78">
        <v>3.8800000000000001E-2</v>
      </c>
      <c r="N195" s="77">
        <v>158018</v>
      </c>
      <c r="O195" s="77">
        <v>100.39</v>
      </c>
      <c r="P195" s="77">
        <v>623.78167728044002</v>
      </c>
      <c r="Q195" s="78">
        <v>2.9999999999999997E-4</v>
      </c>
      <c r="R195" s="78">
        <v>0</v>
      </c>
    </row>
    <row r="196" spans="2:18">
      <c r="B196" t="s">
        <v>3669</v>
      </c>
      <c r="C196" t="s">
        <v>2754</v>
      </c>
      <c r="D196" t="s">
        <v>2973</v>
      </c>
      <c r="E196"/>
      <c r="F196" t="s">
        <v>529</v>
      </c>
      <c r="G196" t="s">
        <v>2974</v>
      </c>
      <c r="H196" t="s">
        <v>150</v>
      </c>
      <c r="I196" s="77">
        <v>0.25</v>
      </c>
      <c r="J196" t="s">
        <v>534</v>
      </c>
      <c r="K196" t="s">
        <v>110</v>
      </c>
      <c r="L196" s="78">
        <v>4.24E-2</v>
      </c>
      <c r="M196" s="78">
        <v>2.46E-2</v>
      </c>
      <c r="N196" s="77">
        <v>33861</v>
      </c>
      <c r="O196" s="77">
        <v>100.32</v>
      </c>
      <c r="P196" s="77">
        <v>133.57429851744001</v>
      </c>
      <c r="Q196" s="78">
        <v>1E-4</v>
      </c>
      <c r="R196" s="78">
        <v>0</v>
      </c>
    </row>
    <row r="197" spans="2:18">
      <c r="B197" t="s">
        <v>3669</v>
      </c>
      <c r="C197" t="s">
        <v>2754</v>
      </c>
      <c r="D197" t="s">
        <v>2975</v>
      </c>
      <c r="E197"/>
      <c r="F197" t="s">
        <v>529</v>
      </c>
      <c r="G197" t="s">
        <v>2976</v>
      </c>
      <c r="H197" t="s">
        <v>150</v>
      </c>
      <c r="I197" s="77">
        <v>0.25</v>
      </c>
      <c r="J197" t="s">
        <v>534</v>
      </c>
      <c r="K197" t="s">
        <v>110</v>
      </c>
      <c r="L197" s="78">
        <v>4.24E-2</v>
      </c>
      <c r="M197" s="78">
        <v>4.2500000000000003E-2</v>
      </c>
      <c r="N197" s="77">
        <v>183519</v>
      </c>
      <c r="O197" s="77">
        <v>100.29</v>
      </c>
      <c r="P197" s="77">
        <v>723.72614869422</v>
      </c>
      <c r="Q197" s="78">
        <v>2.9999999999999997E-4</v>
      </c>
      <c r="R197" s="78">
        <v>0</v>
      </c>
    </row>
    <row r="198" spans="2:18">
      <c r="B198" t="s">
        <v>3669</v>
      </c>
      <c r="C198" t="s">
        <v>2754</v>
      </c>
      <c r="D198" t="s">
        <v>2977</v>
      </c>
      <c r="E198"/>
      <c r="F198" t="s">
        <v>529</v>
      </c>
      <c r="G198" t="s">
        <v>2978</v>
      </c>
      <c r="H198" t="s">
        <v>150</v>
      </c>
      <c r="I198" s="77">
        <v>0.25</v>
      </c>
      <c r="J198" t="s">
        <v>534</v>
      </c>
      <c r="K198" t="s">
        <v>110</v>
      </c>
      <c r="L198" s="78">
        <v>4.24E-2</v>
      </c>
      <c r="M198" s="78">
        <v>5.6899999999999999E-2</v>
      </c>
      <c r="N198" s="77">
        <v>168489</v>
      </c>
      <c r="O198" s="77">
        <v>99.92</v>
      </c>
      <c r="P198" s="77">
        <v>662.00241984336003</v>
      </c>
      <c r="Q198" s="78">
        <v>2.9999999999999997E-4</v>
      </c>
      <c r="R198" s="78">
        <v>0</v>
      </c>
    </row>
    <row r="199" spans="2:18">
      <c r="B199" t="s">
        <v>3669</v>
      </c>
      <c r="C199" t="s">
        <v>2754</v>
      </c>
      <c r="D199" t="s">
        <v>2979</v>
      </c>
      <c r="E199"/>
      <c r="F199" t="s">
        <v>529</v>
      </c>
      <c r="G199" t="s">
        <v>2567</v>
      </c>
      <c r="H199" t="s">
        <v>150</v>
      </c>
      <c r="I199" s="77">
        <v>0.25</v>
      </c>
      <c r="J199" t="s">
        <v>534</v>
      </c>
      <c r="K199" t="s">
        <v>110</v>
      </c>
      <c r="L199" s="78">
        <v>4.24E-2</v>
      </c>
      <c r="M199" s="78">
        <v>5.0500000000000003E-2</v>
      </c>
      <c r="N199" s="77">
        <v>73083</v>
      </c>
      <c r="O199" s="77">
        <v>100.1</v>
      </c>
      <c r="P199" s="77">
        <v>287.66434957259997</v>
      </c>
      <c r="Q199" s="78">
        <v>1E-4</v>
      </c>
      <c r="R199" s="78">
        <v>0</v>
      </c>
    </row>
    <row r="200" spans="2:18">
      <c r="B200" t="s">
        <v>3733</v>
      </c>
      <c r="C200" t="s">
        <v>2742</v>
      </c>
      <c r="D200" t="s">
        <v>2940</v>
      </c>
      <c r="E200"/>
      <c r="F200" t="s">
        <v>524</v>
      </c>
      <c r="G200" t="s">
        <v>2941</v>
      </c>
      <c r="H200" t="s">
        <v>269</v>
      </c>
      <c r="I200" s="77">
        <v>1.81</v>
      </c>
      <c r="J200" t="s">
        <v>123</v>
      </c>
      <c r="K200" t="s">
        <v>102</v>
      </c>
      <c r="L200" s="78">
        <v>0.05</v>
      </c>
      <c r="M200" s="78">
        <v>6.3399999999999998E-2</v>
      </c>
      <c r="N200" s="77">
        <v>10580000.32</v>
      </c>
      <c r="O200" s="77">
        <v>97.88</v>
      </c>
      <c r="P200" s="77">
        <v>10355.704313216</v>
      </c>
      <c r="Q200" s="78">
        <v>4.4999999999999997E-3</v>
      </c>
      <c r="R200" s="78">
        <v>2.0000000000000001E-4</v>
      </c>
    </row>
    <row r="201" spans="2:18">
      <c r="B201" t="s">
        <v>3733</v>
      </c>
      <c r="C201" t="s">
        <v>2742</v>
      </c>
      <c r="D201" t="s">
        <v>2942</v>
      </c>
      <c r="E201"/>
      <c r="F201" t="s">
        <v>524</v>
      </c>
      <c r="G201" t="s">
        <v>2943</v>
      </c>
      <c r="H201" t="s">
        <v>269</v>
      </c>
      <c r="I201" s="77">
        <v>1.93</v>
      </c>
      <c r="J201" t="s">
        <v>123</v>
      </c>
      <c r="K201" t="s">
        <v>102</v>
      </c>
      <c r="L201" s="78">
        <v>5.45E-2</v>
      </c>
      <c r="M201" s="78">
        <v>6.3200000000000006E-2</v>
      </c>
      <c r="N201" s="77">
        <v>6547333.4299999997</v>
      </c>
      <c r="O201" s="77">
        <v>98.62</v>
      </c>
      <c r="P201" s="77">
        <v>6456.9802286659997</v>
      </c>
      <c r="Q201" s="78">
        <v>2.8E-3</v>
      </c>
      <c r="R201" s="78">
        <v>1E-4</v>
      </c>
    </row>
    <row r="202" spans="2:18">
      <c r="B202" t="s">
        <v>3734</v>
      </c>
      <c r="C202" t="s">
        <v>2742</v>
      </c>
      <c r="D202" t="s">
        <v>3061</v>
      </c>
      <c r="E202"/>
      <c r="F202" t="s">
        <v>1502</v>
      </c>
      <c r="G202" t="s">
        <v>3062</v>
      </c>
      <c r="H202" t="s">
        <v>490</v>
      </c>
      <c r="I202" s="77">
        <v>1.19</v>
      </c>
      <c r="J202" t="s">
        <v>479</v>
      </c>
      <c r="K202" t="s">
        <v>102</v>
      </c>
      <c r="L202" s="78">
        <v>3.4500000000000003E-2</v>
      </c>
      <c r="M202" s="78">
        <v>4.6399999999999997E-2</v>
      </c>
      <c r="N202" s="77">
        <v>28875000</v>
      </c>
      <c r="O202" s="77">
        <v>107.64</v>
      </c>
      <c r="P202" s="77">
        <v>31081.05</v>
      </c>
      <c r="Q202" s="78">
        <v>1.34E-2</v>
      </c>
      <c r="R202" s="78">
        <v>5.0000000000000001E-4</v>
      </c>
    </row>
    <row r="203" spans="2:18">
      <c r="B203" t="s">
        <v>3734</v>
      </c>
      <c r="C203" t="s">
        <v>2742</v>
      </c>
      <c r="D203" t="s">
        <v>3063</v>
      </c>
      <c r="E203"/>
      <c r="F203" t="s">
        <v>1502</v>
      </c>
      <c r="G203" t="s">
        <v>3064</v>
      </c>
      <c r="H203" t="s">
        <v>490</v>
      </c>
      <c r="I203" s="77">
        <v>1.1499999999999999</v>
      </c>
      <c r="J203" t="s">
        <v>479</v>
      </c>
      <c r="K203" t="s">
        <v>102</v>
      </c>
      <c r="L203" s="78">
        <v>2.4E-2</v>
      </c>
      <c r="M203" s="78">
        <v>4.8500000000000001E-2</v>
      </c>
      <c r="N203" s="77">
        <v>8250000</v>
      </c>
      <c r="O203" s="77">
        <v>107.02</v>
      </c>
      <c r="P203" s="77">
        <v>8829.15</v>
      </c>
      <c r="Q203" s="78">
        <v>3.8E-3</v>
      </c>
      <c r="R203" s="78">
        <v>1E-4</v>
      </c>
    </row>
    <row r="204" spans="2:18">
      <c r="B204" t="s">
        <v>3735</v>
      </c>
      <c r="C204" t="s">
        <v>2742</v>
      </c>
      <c r="D204" t="s">
        <v>3099</v>
      </c>
      <c r="E204"/>
      <c r="F204" t="s">
        <v>1502</v>
      </c>
      <c r="G204" t="s">
        <v>3100</v>
      </c>
      <c r="H204" t="s">
        <v>490</v>
      </c>
      <c r="I204" s="77">
        <v>0.73</v>
      </c>
      <c r="J204" t="s">
        <v>1549</v>
      </c>
      <c r="K204" t="s">
        <v>102</v>
      </c>
      <c r="L204" s="78">
        <v>0.05</v>
      </c>
      <c r="M204" s="78">
        <v>2.3099999999999999E-2</v>
      </c>
      <c r="N204" s="77">
        <v>5021853.49</v>
      </c>
      <c r="O204" s="77">
        <v>113.55</v>
      </c>
      <c r="P204" s="77">
        <v>5702.3146378949996</v>
      </c>
      <c r="Q204" s="78">
        <v>2.5000000000000001E-3</v>
      </c>
      <c r="R204" s="78">
        <v>1E-4</v>
      </c>
    </row>
    <row r="205" spans="2:18">
      <c r="B205" t="s">
        <v>3736</v>
      </c>
      <c r="C205" t="s">
        <v>2754</v>
      </c>
      <c r="D205" t="s">
        <v>3102</v>
      </c>
      <c r="E205"/>
      <c r="F205" t="s">
        <v>3095</v>
      </c>
      <c r="G205" t="s">
        <v>3103</v>
      </c>
      <c r="H205" t="s">
        <v>269</v>
      </c>
      <c r="I205" s="77">
        <v>0.26</v>
      </c>
      <c r="J205" t="s">
        <v>2945</v>
      </c>
      <c r="K205" t="s">
        <v>102</v>
      </c>
      <c r="L205" s="78">
        <v>0.04</v>
      </c>
      <c r="M205" s="78">
        <v>3.1E-2</v>
      </c>
      <c r="N205" s="77">
        <v>16599998.48</v>
      </c>
      <c r="O205" s="77">
        <v>110.25</v>
      </c>
      <c r="P205" s="77">
        <v>18301.498324200002</v>
      </c>
      <c r="Q205" s="78">
        <v>7.9000000000000008E-3</v>
      </c>
      <c r="R205" s="78">
        <v>2.9999999999999997E-4</v>
      </c>
    </row>
    <row r="206" spans="2:18">
      <c r="B206" t="s">
        <v>3737</v>
      </c>
      <c r="C206" t="s">
        <v>2742</v>
      </c>
      <c r="D206" t="s">
        <v>3097</v>
      </c>
      <c r="E206"/>
      <c r="F206" t="s">
        <v>1502</v>
      </c>
      <c r="G206" t="s">
        <v>3098</v>
      </c>
      <c r="H206" t="s">
        <v>490</v>
      </c>
      <c r="I206" s="77">
        <v>0.06</v>
      </c>
      <c r="J206" t="s">
        <v>123</v>
      </c>
      <c r="K206" t="s">
        <v>102</v>
      </c>
      <c r="L206" s="78">
        <v>2.24E-2</v>
      </c>
      <c r="M206" s="78">
        <v>2.1499999999999998E-2</v>
      </c>
      <c r="N206" s="77">
        <v>3450004.84</v>
      </c>
      <c r="O206" s="77">
        <v>108.99</v>
      </c>
      <c r="P206" s="77">
        <v>3760.1602751159999</v>
      </c>
      <c r="Q206" s="78">
        <v>1.6000000000000001E-3</v>
      </c>
      <c r="R206" s="78">
        <v>1E-4</v>
      </c>
    </row>
    <row r="207" spans="2:18">
      <c r="B207" t="s">
        <v>3738</v>
      </c>
      <c r="C207" t="s">
        <v>2742</v>
      </c>
      <c r="D207" t="s">
        <v>3092</v>
      </c>
      <c r="E207"/>
      <c r="F207" t="s">
        <v>555</v>
      </c>
      <c r="G207" t="s">
        <v>3093</v>
      </c>
      <c r="H207" t="s">
        <v>150</v>
      </c>
      <c r="I207" s="77">
        <v>8.3000000000000007</v>
      </c>
      <c r="J207" t="s">
        <v>2945</v>
      </c>
      <c r="K207" t="s">
        <v>102</v>
      </c>
      <c r="L207" s="78">
        <v>2.7199999999999998E-2</v>
      </c>
      <c r="M207" s="78">
        <v>4.87E-2</v>
      </c>
      <c r="N207" s="77">
        <v>1017947.63</v>
      </c>
      <c r="O207" s="77">
        <v>84.96</v>
      </c>
      <c r="P207" s="77">
        <v>864.84830644800002</v>
      </c>
      <c r="Q207" s="78">
        <v>4.0000000000000002E-4</v>
      </c>
      <c r="R207" s="78">
        <v>0</v>
      </c>
    </row>
    <row r="208" spans="2:18">
      <c r="B208" t="s">
        <v>3739</v>
      </c>
      <c r="C208" t="s">
        <v>2742</v>
      </c>
      <c r="D208" t="s">
        <v>3070</v>
      </c>
      <c r="E208"/>
      <c r="F208" t="s">
        <v>1502</v>
      </c>
      <c r="G208" t="s">
        <v>3071</v>
      </c>
      <c r="H208" t="s">
        <v>490</v>
      </c>
      <c r="I208" s="77">
        <v>4.96</v>
      </c>
      <c r="J208" t="s">
        <v>479</v>
      </c>
      <c r="K208" t="s">
        <v>102</v>
      </c>
      <c r="L208" s="78">
        <v>2.8899999999999999E-2</v>
      </c>
      <c r="M208" s="78">
        <v>7.1999999999999995E-2</v>
      </c>
      <c r="N208" s="77">
        <v>30015000</v>
      </c>
      <c r="O208" s="77">
        <v>81.93</v>
      </c>
      <c r="P208" s="77">
        <v>24591.289499999999</v>
      </c>
      <c r="Q208" s="78">
        <v>1.06E-2</v>
      </c>
      <c r="R208" s="78">
        <v>4.0000000000000002E-4</v>
      </c>
    </row>
    <row r="209" spans="2:18">
      <c r="B209" t="s">
        <v>3739</v>
      </c>
      <c r="C209" t="s">
        <v>2742</v>
      </c>
      <c r="D209" t="s">
        <v>3072</v>
      </c>
      <c r="E209"/>
      <c r="F209" t="s">
        <v>1502</v>
      </c>
      <c r="G209" t="s">
        <v>3073</v>
      </c>
      <c r="H209" t="s">
        <v>490</v>
      </c>
      <c r="I209" s="77">
        <v>4.96</v>
      </c>
      <c r="J209" t="s">
        <v>479</v>
      </c>
      <c r="K209" t="s">
        <v>102</v>
      </c>
      <c r="L209" s="78">
        <v>2.8899999999999999E-2</v>
      </c>
      <c r="M209" s="78">
        <v>7.1999999999999995E-2</v>
      </c>
      <c r="N209" s="77">
        <v>1078125.01</v>
      </c>
      <c r="O209" s="77">
        <v>81.93</v>
      </c>
      <c r="P209" s="77">
        <v>883.30782069300005</v>
      </c>
      <c r="Q209" s="78">
        <v>4.0000000000000002E-4</v>
      </c>
      <c r="R209" s="78">
        <v>0</v>
      </c>
    </row>
    <row r="210" spans="2:18">
      <c r="B210" t="s">
        <v>3663</v>
      </c>
      <c r="C210" t="s">
        <v>2742</v>
      </c>
      <c r="D210" t="s">
        <v>3078</v>
      </c>
      <c r="E210"/>
      <c r="F210" t="s">
        <v>1502</v>
      </c>
      <c r="G210" t="s">
        <v>3079</v>
      </c>
      <c r="H210" t="s">
        <v>490</v>
      </c>
      <c r="I210" s="77">
        <v>4.37</v>
      </c>
      <c r="J210" t="s">
        <v>479</v>
      </c>
      <c r="K210" t="s">
        <v>102</v>
      </c>
      <c r="L210" s="78">
        <v>2.0299999999999999E-2</v>
      </c>
      <c r="M210" s="78">
        <v>3.7699999999999997E-2</v>
      </c>
      <c r="N210" s="77">
        <v>8134755</v>
      </c>
      <c r="O210" s="77">
        <v>101.38</v>
      </c>
      <c r="P210" s="77">
        <v>8247.0146189999996</v>
      </c>
      <c r="Q210" s="78">
        <v>3.5999999999999999E-3</v>
      </c>
      <c r="R210" s="78">
        <v>1E-4</v>
      </c>
    </row>
    <row r="211" spans="2:18">
      <c r="B211" t="s">
        <v>3663</v>
      </c>
      <c r="C211" t="s">
        <v>2742</v>
      </c>
      <c r="D211" t="s">
        <v>3089</v>
      </c>
      <c r="E211"/>
      <c r="F211" t="s">
        <v>1502</v>
      </c>
      <c r="G211" t="s">
        <v>3085</v>
      </c>
      <c r="H211" t="s">
        <v>490</v>
      </c>
      <c r="I211" s="77">
        <v>4.37</v>
      </c>
      <c r="J211" t="s">
        <v>479</v>
      </c>
      <c r="K211" t="s">
        <v>102</v>
      </c>
      <c r="L211" s="78">
        <v>2.0299999999999999E-2</v>
      </c>
      <c r="M211" s="78">
        <v>4.5100000000000001E-2</v>
      </c>
      <c r="N211" s="77">
        <v>1074560</v>
      </c>
      <c r="O211" s="77">
        <v>95.85</v>
      </c>
      <c r="P211" s="77">
        <v>1029.96576</v>
      </c>
      <c r="Q211" s="78">
        <v>4.0000000000000002E-4</v>
      </c>
      <c r="R211" s="78">
        <v>0</v>
      </c>
    </row>
    <row r="212" spans="2:18">
      <c r="B212" t="s">
        <v>3663</v>
      </c>
      <c r="C212" t="s">
        <v>2742</v>
      </c>
      <c r="D212" t="s">
        <v>3075</v>
      </c>
      <c r="E212"/>
      <c r="F212" t="s">
        <v>1502</v>
      </c>
      <c r="G212" t="s">
        <v>3076</v>
      </c>
      <c r="H212" t="s">
        <v>490</v>
      </c>
      <c r="I212" s="77">
        <v>4.37</v>
      </c>
      <c r="J212" t="s">
        <v>479</v>
      </c>
      <c r="K212" t="s">
        <v>102</v>
      </c>
      <c r="L212" s="78">
        <v>2.0299999999999999E-2</v>
      </c>
      <c r="M212" s="78">
        <v>4.3400000000000001E-2</v>
      </c>
      <c r="N212" s="77">
        <v>6678222.5</v>
      </c>
      <c r="O212" s="77">
        <v>99.08</v>
      </c>
      <c r="P212" s="77">
        <v>6616.7828529999997</v>
      </c>
      <c r="Q212" s="78">
        <v>2.8999999999999998E-3</v>
      </c>
      <c r="R212" s="78">
        <v>1E-4</v>
      </c>
    </row>
    <row r="213" spans="2:18">
      <c r="B213" t="s">
        <v>3663</v>
      </c>
      <c r="C213" t="s">
        <v>2742</v>
      </c>
      <c r="D213" t="s">
        <v>3077</v>
      </c>
      <c r="E213"/>
      <c r="F213" t="s">
        <v>1502</v>
      </c>
      <c r="G213" t="s">
        <v>2108</v>
      </c>
      <c r="H213" t="s">
        <v>490</v>
      </c>
      <c r="I213" s="77">
        <v>4.37</v>
      </c>
      <c r="J213" t="s">
        <v>479</v>
      </c>
      <c r="K213" t="s">
        <v>102</v>
      </c>
      <c r="L213" s="78">
        <v>2.0299999999999999E-2</v>
      </c>
      <c r="M213" s="78">
        <v>4.3400000000000001E-2</v>
      </c>
      <c r="N213" s="77">
        <v>1104614.1000000001</v>
      </c>
      <c r="O213" s="77">
        <v>98.78</v>
      </c>
      <c r="P213" s="77">
        <v>1091.1378079799999</v>
      </c>
      <c r="Q213" s="78">
        <v>5.0000000000000001E-4</v>
      </c>
      <c r="R213" s="78">
        <v>0</v>
      </c>
    </row>
    <row r="214" spans="2:18">
      <c r="B214" t="s">
        <v>3663</v>
      </c>
      <c r="C214" t="s">
        <v>2742</v>
      </c>
      <c r="D214" t="s">
        <v>3082</v>
      </c>
      <c r="E214"/>
      <c r="F214" t="s">
        <v>1502</v>
      </c>
      <c r="G214" t="s">
        <v>3079</v>
      </c>
      <c r="H214" t="s">
        <v>490</v>
      </c>
      <c r="I214" s="77">
        <v>4.3499999999999996</v>
      </c>
      <c r="J214" t="s">
        <v>479</v>
      </c>
      <c r="K214" t="s">
        <v>102</v>
      </c>
      <c r="L214" s="78">
        <v>2.2800000000000001E-2</v>
      </c>
      <c r="M214" s="78">
        <v>4.0300000000000002E-2</v>
      </c>
      <c r="N214" s="77">
        <v>5204900</v>
      </c>
      <c r="O214" s="77">
        <v>101.38</v>
      </c>
      <c r="P214" s="77">
        <v>5276.7276199999997</v>
      </c>
      <c r="Q214" s="78">
        <v>2.3E-3</v>
      </c>
      <c r="R214" s="78">
        <v>1E-4</v>
      </c>
    </row>
    <row r="215" spans="2:18">
      <c r="B215" t="s">
        <v>3663</v>
      </c>
      <c r="C215" t="s">
        <v>2742</v>
      </c>
      <c r="D215" t="s">
        <v>3083</v>
      </c>
      <c r="E215"/>
      <c r="F215" t="s">
        <v>1502</v>
      </c>
      <c r="G215" t="s">
        <v>2108</v>
      </c>
      <c r="H215" t="s">
        <v>490</v>
      </c>
      <c r="I215" s="77">
        <v>4.3499999999999996</v>
      </c>
      <c r="J215" t="s">
        <v>479</v>
      </c>
      <c r="K215" t="s">
        <v>102</v>
      </c>
      <c r="L215" s="78">
        <v>2.2800000000000001E-2</v>
      </c>
      <c r="M215" s="78">
        <v>4.3700000000000003E-2</v>
      </c>
      <c r="N215" s="77">
        <v>839361.31</v>
      </c>
      <c r="O215" s="77">
        <v>99.76</v>
      </c>
      <c r="P215" s="77">
        <v>837.34684285599997</v>
      </c>
      <c r="Q215" s="78">
        <v>4.0000000000000002E-4</v>
      </c>
      <c r="R215" s="78">
        <v>0</v>
      </c>
    </row>
    <row r="216" spans="2:18">
      <c r="B216" t="s">
        <v>3663</v>
      </c>
      <c r="C216" t="s">
        <v>2742</v>
      </c>
      <c r="D216" t="s">
        <v>3084</v>
      </c>
      <c r="E216"/>
      <c r="F216" t="s">
        <v>1502</v>
      </c>
      <c r="G216" t="s">
        <v>3085</v>
      </c>
      <c r="H216" t="s">
        <v>490</v>
      </c>
      <c r="I216" s="77">
        <v>4.3499999999999996</v>
      </c>
      <c r="J216" t="s">
        <v>479</v>
      </c>
      <c r="K216" t="s">
        <v>102</v>
      </c>
      <c r="L216" s="78">
        <v>2.2800000000000001E-2</v>
      </c>
      <c r="M216" s="78">
        <v>4.53E-2</v>
      </c>
      <c r="N216" s="77">
        <v>839500</v>
      </c>
      <c r="O216" s="77">
        <v>96.87</v>
      </c>
      <c r="P216" s="77">
        <v>813.22365000000002</v>
      </c>
      <c r="Q216" s="78">
        <v>4.0000000000000002E-4</v>
      </c>
      <c r="R216" s="78">
        <v>0</v>
      </c>
    </row>
    <row r="217" spans="2:18">
      <c r="B217" t="s">
        <v>3663</v>
      </c>
      <c r="C217" t="s">
        <v>2742</v>
      </c>
      <c r="D217" t="s">
        <v>3086</v>
      </c>
      <c r="E217"/>
      <c r="F217" t="s">
        <v>1502</v>
      </c>
      <c r="G217" t="s">
        <v>3087</v>
      </c>
      <c r="H217" t="s">
        <v>490</v>
      </c>
      <c r="I217" s="77">
        <v>4.34</v>
      </c>
      <c r="J217" t="s">
        <v>479</v>
      </c>
      <c r="K217" t="s">
        <v>102</v>
      </c>
      <c r="L217" s="78">
        <v>2.2800000000000001E-2</v>
      </c>
      <c r="M217" s="78">
        <v>5.8500000000000003E-2</v>
      </c>
      <c r="N217" s="77">
        <v>1956391</v>
      </c>
      <c r="O217" s="77">
        <v>91.3</v>
      </c>
      <c r="P217" s="77">
        <v>1786.1849830000001</v>
      </c>
      <c r="Q217" s="78">
        <v>8.0000000000000004E-4</v>
      </c>
      <c r="R217" s="78">
        <v>0</v>
      </c>
    </row>
    <row r="218" spans="2:18">
      <c r="B218" t="s">
        <v>3663</v>
      </c>
      <c r="C218" t="s">
        <v>2742</v>
      </c>
      <c r="D218" t="s">
        <v>3080</v>
      </c>
      <c r="E218"/>
      <c r="F218" t="s">
        <v>1502</v>
      </c>
      <c r="G218" t="s">
        <v>3079</v>
      </c>
      <c r="H218" t="s">
        <v>490</v>
      </c>
      <c r="I218" s="77">
        <v>4.3499999999999996</v>
      </c>
      <c r="J218" t="s">
        <v>479</v>
      </c>
      <c r="K218" t="s">
        <v>102</v>
      </c>
      <c r="L218" s="78">
        <v>2.2800000000000001E-2</v>
      </c>
      <c r="M218" s="78">
        <v>4.0300000000000002E-2</v>
      </c>
      <c r="N218" s="77">
        <v>4759965</v>
      </c>
      <c r="O218" s="77">
        <v>101.39</v>
      </c>
      <c r="P218" s="77">
        <v>4826.1285134999998</v>
      </c>
      <c r="Q218" s="78">
        <v>2.0999999999999999E-3</v>
      </c>
      <c r="R218" s="78">
        <v>1E-4</v>
      </c>
    </row>
    <row r="219" spans="2:18">
      <c r="B219" t="s">
        <v>3663</v>
      </c>
      <c r="C219" t="s">
        <v>2742</v>
      </c>
      <c r="D219" t="s">
        <v>3081</v>
      </c>
      <c r="E219"/>
      <c r="F219" t="s">
        <v>1502</v>
      </c>
      <c r="G219" t="s">
        <v>3076</v>
      </c>
      <c r="H219" t="s">
        <v>490</v>
      </c>
      <c r="I219" s="77">
        <v>4.3499999999999996</v>
      </c>
      <c r="J219" t="s">
        <v>479</v>
      </c>
      <c r="K219" t="s">
        <v>102</v>
      </c>
      <c r="L219" s="78">
        <v>2.2800000000000001E-2</v>
      </c>
      <c r="M219" s="78">
        <v>4.3700000000000003E-2</v>
      </c>
      <c r="N219" s="77">
        <v>3189932.1</v>
      </c>
      <c r="O219" s="77">
        <v>100.07</v>
      </c>
      <c r="P219" s="77">
        <v>3192.1650524699999</v>
      </c>
      <c r="Q219" s="78">
        <v>1.4E-3</v>
      </c>
      <c r="R219" s="78">
        <v>1E-4</v>
      </c>
    </row>
    <row r="220" spans="2:18">
      <c r="B220" t="s">
        <v>3663</v>
      </c>
      <c r="C220" t="s">
        <v>2742</v>
      </c>
      <c r="D220" t="s">
        <v>3074</v>
      </c>
      <c r="E220"/>
      <c r="F220" t="s">
        <v>1502</v>
      </c>
      <c r="G220" t="s">
        <v>2108</v>
      </c>
      <c r="H220" t="s">
        <v>490</v>
      </c>
      <c r="I220" s="77">
        <v>4.37</v>
      </c>
      <c r="J220" t="s">
        <v>479</v>
      </c>
      <c r="K220" t="s">
        <v>102</v>
      </c>
      <c r="L220" s="78">
        <v>2.0299999999999999E-2</v>
      </c>
      <c r="M220" s="78">
        <v>4.3400000000000001E-2</v>
      </c>
      <c r="N220" s="77">
        <v>6380200</v>
      </c>
      <c r="O220" s="77">
        <v>98.78</v>
      </c>
      <c r="P220" s="77">
        <v>6302.3615600000003</v>
      </c>
      <c r="Q220" s="78">
        <v>2.7000000000000001E-3</v>
      </c>
      <c r="R220" s="78">
        <v>1E-4</v>
      </c>
    </row>
    <row r="221" spans="2:18">
      <c r="B221" t="s">
        <v>3663</v>
      </c>
      <c r="C221" t="s">
        <v>2742</v>
      </c>
      <c r="D221" t="s">
        <v>3090</v>
      </c>
      <c r="E221"/>
      <c r="F221" t="s">
        <v>1502</v>
      </c>
      <c r="G221" t="s">
        <v>3087</v>
      </c>
      <c r="H221" t="s">
        <v>490</v>
      </c>
      <c r="I221" s="77">
        <v>4.34</v>
      </c>
      <c r="J221" t="s">
        <v>479</v>
      </c>
      <c r="K221" t="s">
        <v>102</v>
      </c>
      <c r="L221" s="78">
        <v>2.2800000000000001E-2</v>
      </c>
      <c r="M221" s="78">
        <v>5.8500000000000003E-2</v>
      </c>
      <c r="N221" s="77">
        <v>3367311</v>
      </c>
      <c r="O221" s="77">
        <v>91.3</v>
      </c>
      <c r="P221" s="77">
        <v>3074.3549429999998</v>
      </c>
      <c r="Q221" s="78">
        <v>1.2999999999999999E-3</v>
      </c>
      <c r="R221" s="78">
        <v>1E-4</v>
      </c>
    </row>
    <row r="222" spans="2:18">
      <c r="B222" t="s">
        <v>3663</v>
      </c>
      <c r="C222" t="s">
        <v>2742</v>
      </c>
      <c r="D222" t="s">
        <v>3091</v>
      </c>
      <c r="E222"/>
      <c r="F222" t="s">
        <v>1502</v>
      </c>
      <c r="G222" t="s">
        <v>1967</v>
      </c>
      <c r="H222" t="s">
        <v>490</v>
      </c>
      <c r="I222" s="77">
        <v>4.3499999999999996</v>
      </c>
      <c r="J222" t="s">
        <v>479</v>
      </c>
      <c r="K222" t="s">
        <v>102</v>
      </c>
      <c r="L222" s="78">
        <v>2.2800000000000001E-2</v>
      </c>
      <c r="M222" s="78">
        <v>3.9100000000000003E-2</v>
      </c>
      <c r="N222" s="77">
        <v>3514198</v>
      </c>
      <c r="O222" s="77">
        <v>95.22</v>
      </c>
      <c r="P222" s="77">
        <v>3346.2193355999998</v>
      </c>
      <c r="Q222" s="78">
        <v>1.4E-3</v>
      </c>
      <c r="R222" s="78">
        <v>1E-4</v>
      </c>
    </row>
    <row r="223" spans="2:18">
      <c r="B223" t="s">
        <v>3663</v>
      </c>
      <c r="C223" t="s">
        <v>2742</v>
      </c>
      <c r="D223" t="s">
        <v>3088</v>
      </c>
      <c r="E223"/>
      <c r="F223" t="s">
        <v>1502</v>
      </c>
      <c r="G223" t="s">
        <v>1967</v>
      </c>
      <c r="H223" t="s">
        <v>490</v>
      </c>
      <c r="I223" s="77">
        <v>4.3499999999999996</v>
      </c>
      <c r="J223" t="s">
        <v>479</v>
      </c>
      <c r="K223" t="s">
        <v>102</v>
      </c>
      <c r="L223" s="78">
        <v>2.2800000000000001E-2</v>
      </c>
      <c r="M223" s="78">
        <v>3.9100000000000003E-2</v>
      </c>
      <c r="N223" s="77">
        <v>922938</v>
      </c>
      <c r="O223" s="77">
        <v>95.22</v>
      </c>
      <c r="P223" s="77">
        <v>878.82156359999999</v>
      </c>
      <c r="Q223" s="78">
        <v>4.0000000000000002E-4</v>
      </c>
      <c r="R223" s="78">
        <v>0</v>
      </c>
    </row>
    <row r="224" spans="2:18">
      <c r="B224" t="s">
        <v>3740</v>
      </c>
      <c r="C224" t="s">
        <v>2742</v>
      </c>
      <c r="D224" t="s">
        <v>3017</v>
      </c>
      <c r="E224"/>
      <c r="F224" t="s">
        <v>555</v>
      </c>
      <c r="G224" t="s">
        <v>1830</v>
      </c>
      <c r="H224" t="s">
        <v>150</v>
      </c>
      <c r="I224" s="77">
        <v>8.75</v>
      </c>
      <c r="J224" t="s">
        <v>2945</v>
      </c>
      <c r="K224" t="s">
        <v>102</v>
      </c>
      <c r="L224" s="78">
        <v>3.3300000000000003E-2</v>
      </c>
      <c r="M224" s="78">
        <v>3.1399999999999997E-2</v>
      </c>
      <c r="N224" s="77">
        <v>271066.46000000002</v>
      </c>
      <c r="O224" s="77">
        <v>101.95</v>
      </c>
      <c r="P224" s="77">
        <v>276.35225596999999</v>
      </c>
      <c r="Q224" s="78">
        <v>1E-4</v>
      </c>
      <c r="R224" s="78">
        <v>0</v>
      </c>
    </row>
    <row r="225" spans="2:18">
      <c r="B225" t="s">
        <v>3740</v>
      </c>
      <c r="C225" t="s">
        <v>2742</v>
      </c>
      <c r="D225" t="s">
        <v>3018</v>
      </c>
      <c r="E225"/>
      <c r="F225" t="s">
        <v>555</v>
      </c>
      <c r="G225" t="s">
        <v>3019</v>
      </c>
      <c r="H225" t="s">
        <v>150</v>
      </c>
      <c r="I225" s="77">
        <v>8.93</v>
      </c>
      <c r="J225" t="s">
        <v>2945</v>
      </c>
      <c r="K225" t="s">
        <v>102</v>
      </c>
      <c r="L225" s="78">
        <v>2.1499999999999998E-2</v>
      </c>
      <c r="M225" s="78">
        <v>3.3799999999999997E-2</v>
      </c>
      <c r="N225" s="77">
        <v>2437609.9900000002</v>
      </c>
      <c r="O225" s="77">
        <v>97.9</v>
      </c>
      <c r="P225" s="77">
        <v>2386.4201802100001</v>
      </c>
      <c r="Q225" s="78">
        <v>1E-3</v>
      </c>
      <c r="R225" s="78">
        <v>0</v>
      </c>
    </row>
    <row r="226" spans="2:18">
      <c r="B226" t="s">
        <v>3740</v>
      </c>
      <c r="C226" t="s">
        <v>2742</v>
      </c>
      <c r="D226" t="s">
        <v>3020</v>
      </c>
      <c r="E226"/>
      <c r="F226" t="s">
        <v>555</v>
      </c>
      <c r="G226" t="s">
        <v>2960</v>
      </c>
      <c r="H226" t="s">
        <v>150</v>
      </c>
      <c r="I226" s="77">
        <v>8.64</v>
      </c>
      <c r="J226" t="s">
        <v>2945</v>
      </c>
      <c r="K226" t="s">
        <v>102</v>
      </c>
      <c r="L226" s="78">
        <v>2.1499999999999998E-2</v>
      </c>
      <c r="M226" s="78">
        <v>4.2799999999999998E-2</v>
      </c>
      <c r="N226" s="77">
        <v>1142392.6000000001</v>
      </c>
      <c r="O226" s="77">
        <v>90.82</v>
      </c>
      <c r="P226" s="77">
        <v>1037.52095932</v>
      </c>
      <c r="Q226" s="78">
        <v>4.0000000000000002E-4</v>
      </c>
      <c r="R226" s="78">
        <v>0</v>
      </c>
    </row>
    <row r="227" spans="2:18">
      <c r="B227" t="s">
        <v>3740</v>
      </c>
      <c r="C227" t="s">
        <v>2742</v>
      </c>
      <c r="D227" t="s">
        <v>3021</v>
      </c>
      <c r="E227"/>
      <c r="F227" t="s">
        <v>555</v>
      </c>
      <c r="G227" t="s">
        <v>2964</v>
      </c>
      <c r="H227" t="s">
        <v>150</v>
      </c>
      <c r="I227" s="77">
        <v>7.76</v>
      </c>
      <c r="J227" t="s">
        <v>2945</v>
      </c>
      <c r="K227" t="s">
        <v>102</v>
      </c>
      <c r="L227" s="78">
        <v>2.1499999999999998E-2</v>
      </c>
      <c r="M227" s="78">
        <v>7.1800000000000003E-2</v>
      </c>
      <c r="N227" s="77">
        <v>581485.05000000005</v>
      </c>
      <c r="O227" s="77">
        <v>70.709999999999994</v>
      </c>
      <c r="P227" s="77">
        <v>411.16807885499998</v>
      </c>
      <c r="Q227" s="78">
        <v>2.0000000000000001E-4</v>
      </c>
      <c r="R227" s="78">
        <v>0</v>
      </c>
    </row>
    <row r="228" spans="2:18">
      <c r="B228" t="s">
        <v>3741</v>
      </c>
      <c r="C228" t="s">
        <v>2742</v>
      </c>
      <c r="D228" t="s">
        <v>3065</v>
      </c>
      <c r="E228"/>
      <c r="F228" t="s">
        <v>555</v>
      </c>
      <c r="G228" t="s">
        <v>3019</v>
      </c>
      <c r="H228" t="s">
        <v>150</v>
      </c>
      <c r="I228" s="77">
        <v>8.91</v>
      </c>
      <c r="J228" t="s">
        <v>2945</v>
      </c>
      <c r="K228" t="s">
        <v>102</v>
      </c>
      <c r="L228" s="78">
        <v>2.1499999999999998E-2</v>
      </c>
      <c r="M228" s="78">
        <v>3.4500000000000003E-2</v>
      </c>
      <c r="N228" s="77">
        <v>2541960.39</v>
      </c>
      <c r="O228" s="77">
        <v>97.35</v>
      </c>
      <c r="P228" s="77">
        <v>2474.5984396650001</v>
      </c>
      <c r="Q228" s="78">
        <v>1.1000000000000001E-3</v>
      </c>
      <c r="R228" s="78">
        <v>0</v>
      </c>
    </row>
    <row r="229" spans="2:18">
      <c r="B229" t="s">
        <v>3741</v>
      </c>
      <c r="C229" t="s">
        <v>2742</v>
      </c>
      <c r="D229" t="s">
        <v>3066</v>
      </c>
      <c r="E229"/>
      <c r="F229" t="s">
        <v>555</v>
      </c>
      <c r="G229" t="s">
        <v>2960</v>
      </c>
      <c r="H229" t="s">
        <v>150</v>
      </c>
      <c r="I229" s="77">
        <v>8.64</v>
      </c>
      <c r="J229" t="s">
        <v>2945</v>
      </c>
      <c r="K229" t="s">
        <v>102</v>
      </c>
      <c r="L229" s="78">
        <v>2.1499999999999998E-2</v>
      </c>
      <c r="M229" s="78">
        <v>4.2799999999999998E-2</v>
      </c>
      <c r="N229" s="77">
        <v>1120679.03</v>
      </c>
      <c r="O229" s="77">
        <v>90.82</v>
      </c>
      <c r="P229" s="77">
        <v>1017.800695046</v>
      </c>
      <c r="Q229" s="78">
        <v>4.0000000000000002E-4</v>
      </c>
      <c r="R229" s="78">
        <v>0</v>
      </c>
    </row>
    <row r="230" spans="2:18">
      <c r="B230" t="s">
        <v>3741</v>
      </c>
      <c r="C230" t="s">
        <v>2742</v>
      </c>
      <c r="D230" t="s">
        <v>3067</v>
      </c>
      <c r="E230"/>
      <c r="F230" t="s">
        <v>555</v>
      </c>
      <c r="G230" t="s">
        <v>3068</v>
      </c>
      <c r="H230" t="s">
        <v>150</v>
      </c>
      <c r="I230" s="77">
        <v>7.82</v>
      </c>
      <c r="J230" t="s">
        <v>2945</v>
      </c>
      <c r="K230" t="s">
        <v>102</v>
      </c>
      <c r="L230" s="78">
        <v>2.1499999999999998E-2</v>
      </c>
      <c r="M230" s="78">
        <v>6.9599999999999995E-2</v>
      </c>
      <c r="N230" s="77">
        <v>677281.45</v>
      </c>
      <c r="O230" s="77">
        <v>71.87</v>
      </c>
      <c r="P230" s="77">
        <v>486.76217811499998</v>
      </c>
      <c r="Q230" s="78">
        <v>2.0000000000000001E-4</v>
      </c>
      <c r="R230" s="78">
        <v>0</v>
      </c>
    </row>
    <row r="231" spans="2:18">
      <c r="B231" t="s">
        <v>3741</v>
      </c>
      <c r="C231" t="s">
        <v>2742</v>
      </c>
      <c r="D231" t="s">
        <v>3069</v>
      </c>
      <c r="E231"/>
      <c r="F231" t="s">
        <v>555</v>
      </c>
      <c r="G231" t="s">
        <v>1830</v>
      </c>
      <c r="H231" t="s">
        <v>150</v>
      </c>
      <c r="I231" s="77">
        <v>8.75</v>
      </c>
      <c r="J231" t="s">
        <v>2945</v>
      </c>
      <c r="K231" t="s">
        <v>102</v>
      </c>
      <c r="L231" s="78">
        <v>3.3300000000000003E-2</v>
      </c>
      <c r="M231" s="78">
        <v>3.1399999999999997E-2</v>
      </c>
      <c r="N231" s="77">
        <v>263203.01</v>
      </c>
      <c r="O231" s="77">
        <v>101.97</v>
      </c>
      <c r="P231" s="77">
        <v>268.38810929700003</v>
      </c>
      <c r="Q231" s="78">
        <v>1E-4</v>
      </c>
      <c r="R231" s="78">
        <v>0</v>
      </c>
    </row>
    <row r="232" spans="2:18">
      <c r="B232" t="s">
        <v>3664</v>
      </c>
      <c r="C232" t="s">
        <v>2742</v>
      </c>
      <c r="D232" t="s">
        <v>3050</v>
      </c>
      <c r="E232"/>
      <c r="F232" t="s">
        <v>555</v>
      </c>
      <c r="G232" t="s">
        <v>3051</v>
      </c>
      <c r="H232" t="s">
        <v>150</v>
      </c>
      <c r="I232" s="77">
        <v>8.99</v>
      </c>
      <c r="J232" t="s">
        <v>2945</v>
      </c>
      <c r="K232" t="s">
        <v>102</v>
      </c>
      <c r="L232" s="78">
        <v>1.6E-2</v>
      </c>
      <c r="M232" s="78">
        <v>3.6999999999999998E-2</v>
      </c>
      <c r="N232" s="77">
        <v>3595358.13</v>
      </c>
      <c r="O232" s="77">
        <v>88.82</v>
      </c>
      <c r="P232" s="77">
        <v>3193.397091066</v>
      </c>
      <c r="Q232" s="78">
        <v>1.4E-3</v>
      </c>
      <c r="R232" s="78">
        <v>1E-4</v>
      </c>
    </row>
    <row r="233" spans="2:18">
      <c r="B233" t="s">
        <v>3664</v>
      </c>
      <c r="C233" t="s">
        <v>2742</v>
      </c>
      <c r="D233" t="s">
        <v>3041</v>
      </c>
      <c r="E233"/>
      <c r="F233" t="s">
        <v>555</v>
      </c>
      <c r="G233" t="s">
        <v>3042</v>
      </c>
      <c r="H233" t="s">
        <v>150</v>
      </c>
      <c r="I233" s="77">
        <v>8.94</v>
      </c>
      <c r="J233" t="s">
        <v>2945</v>
      </c>
      <c r="K233" t="s">
        <v>102</v>
      </c>
      <c r="L233" s="78">
        <v>1.6E-2</v>
      </c>
      <c r="M233" s="78">
        <v>3.78E-2</v>
      </c>
      <c r="N233" s="77">
        <v>5140174.37</v>
      </c>
      <c r="O233" s="77">
        <v>87.8</v>
      </c>
      <c r="P233" s="77">
        <v>4513.0730968600001</v>
      </c>
      <c r="Q233" s="78">
        <v>1.9E-3</v>
      </c>
      <c r="R233" s="78">
        <v>1E-4</v>
      </c>
    </row>
    <row r="234" spans="2:18">
      <c r="B234" t="s">
        <v>3664</v>
      </c>
      <c r="C234" t="s">
        <v>2742</v>
      </c>
      <c r="D234" t="s">
        <v>3047</v>
      </c>
      <c r="E234"/>
      <c r="F234" t="s">
        <v>555</v>
      </c>
      <c r="G234" t="s">
        <v>3048</v>
      </c>
      <c r="H234" t="s">
        <v>150</v>
      </c>
      <c r="I234" s="77">
        <v>8.93</v>
      </c>
      <c r="J234" t="s">
        <v>2945</v>
      </c>
      <c r="K234" t="s">
        <v>102</v>
      </c>
      <c r="L234" s="78">
        <v>1.6E-2</v>
      </c>
      <c r="M234" s="78">
        <v>3.8399999999999997E-2</v>
      </c>
      <c r="N234" s="77">
        <v>6071107.0300000003</v>
      </c>
      <c r="O234" s="77">
        <v>87.34</v>
      </c>
      <c r="P234" s="77">
        <v>5302.5048800020004</v>
      </c>
      <c r="Q234" s="78">
        <v>2.3E-3</v>
      </c>
      <c r="R234" s="78">
        <v>1E-4</v>
      </c>
    </row>
    <row r="235" spans="2:18">
      <c r="B235" t="s">
        <v>3664</v>
      </c>
      <c r="C235" t="s">
        <v>2742</v>
      </c>
      <c r="D235" t="s">
        <v>3049</v>
      </c>
      <c r="E235"/>
      <c r="F235" t="s">
        <v>555</v>
      </c>
      <c r="G235" t="s">
        <v>3048</v>
      </c>
      <c r="H235" t="s">
        <v>150</v>
      </c>
      <c r="I235" s="77">
        <v>8.98</v>
      </c>
      <c r="J235" t="s">
        <v>2945</v>
      </c>
      <c r="K235" t="s">
        <v>102</v>
      </c>
      <c r="L235" s="78">
        <v>1.6E-2</v>
      </c>
      <c r="M235" s="78">
        <v>3.8199999999999998E-2</v>
      </c>
      <c r="N235" s="77">
        <v>2215913.73</v>
      </c>
      <c r="O235" s="77">
        <v>87.39</v>
      </c>
      <c r="P235" s="77">
        <v>1936.487008647</v>
      </c>
      <c r="Q235" s="78">
        <v>8.0000000000000004E-4</v>
      </c>
      <c r="R235" s="78">
        <v>0</v>
      </c>
    </row>
    <row r="236" spans="2:18">
      <c r="B236" t="s">
        <v>3664</v>
      </c>
      <c r="C236" t="s">
        <v>2742</v>
      </c>
      <c r="D236" t="s">
        <v>3043</v>
      </c>
      <c r="E236"/>
      <c r="F236" t="s">
        <v>555</v>
      </c>
      <c r="G236" t="s">
        <v>2140</v>
      </c>
      <c r="H236" t="s">
        <v>150</v>
      </c>
      <c r="I236" s="77">
        <v>8.66</v>
      </c>
      <c r="J236" t="s">
        <v>2945</v>
      </c>
      <c r="K236" t="s">
        <v>102</v>
      </c>
      <c r="L236" s="78">
        <v>1.6E-2</v>
      </c>
      <c r="M236" s="78">
        <v>4.6300000000000001E-2</v>
      </c>
      <c r="N236" s="77">
        <v>4612651.8099999996</v>
      </c>
      <c r="O236" s="77">
        <v>81.27</v>
      </c>
      <c r="P236" s="77">
        <v>3748.7021259869998</v>
      </c>
      <c r="Q236" s="78">
        <v>1.6000000000000001E-3</v>
      </c>
      <c r="R236" s="78">
        <v>1E-4</v>
      </c>
    </row>
    <row r="237" spans="2:18">
      <c r="B237" t="s">
        <v>3664</v>
      </c>
      <c r="C237" t="s">
        <v>2742</v>
      </c>
      <c r="D237" t="s">
        <v>3039</v>
      </c>
      <c r="E237"/>
      <c r="F237" t="s">
        <v>555</v>
      </c>
      <c r="G237" t="s">
        <v>3037</v>
      </c>
      <c r="H237" t="s">
        <v>150</v>
      </c>
      <c r="I237" s="77">
        <v>8.9700000000000006</v>
      </c>
      <c r="J237" t="s">
        <v>2945</v>
      </c>
      <c r="K237" t="s">
        <v>102</v>
      </c>
      <c r="L237" s="78">
        <v>1.6E-2</v>
      </c>
      <c r="M237" s="78">
        <v>3.7900000000000003E-2</v>
      </c>
      <c r="N237" s="77">
        <v>10448300.25</v>
      </c>
      <c r="O237" s="77">
        <v>87.66</v>
      </c>
      <c r="P237" s="77">
        <v>9158.9799991500004</v>
      </c>
      <c r="Q237" s="78">
        <v>3.8999999999999998E-3</v>
      </c>
      <c r="R237" s="78">
        <v>1E-4</v>
      </c>
    </row>
    <row r="238" spans="2:18">
      <c r="B238" t="s">
        <v>3664</v>
      </c>
      <c r="C238" t="s">
        <v>2742</v>
      </c>
      <c r="D238" t="s">
        <v>3036</v>
      </c>
      <c r="E238"/>
      <c r="F238" t="s">
        <v>555</v>
      </c>
      <c r="G238" t="s">
        <v>3037</v>
      </c>
      <c r="H238" t="s">
        <v>150</v>
      </c>
      <c r="I238" s="77">
        <v>8.9700000000000006</v>
      </c>
      <c r="J238" t="s">
        <v>2945</v>
      </c>
      <c r="K238" t="s">
        <v>102</v>
      </c>
      <c r="L238" s="78">
        <v>1.6E-2</v>
      </c>
      <c r="M238" s="78">
        <v>3.7900000000000003E-2</v>
      </c>
      <c r="N238" s="77">
        <v>1614767.19</v>
      </c>
      <c r="O238" s="77">
        <v>87.69</v>
      </c>
      <c r="P238" s="77">
        <v>1415.989348911</v>
      </c>
      <c r="Q238" s="78">
        <v>5.9999999999999995E-4</v>
      </c>
      <c r="R238" s="78">
        <v>0</v>
      </c>
    </row>
    <row r="239" spans="2:18">
      <c r="B239" t="s">
        <v>3664</v>
      </c>
      <c r="C239" t="s">
        <v>2742</v>
      </c>
      <c r="D239" t="s">
        <v>3038</v>
      </c>
      <c r="E239"/>
      <c r="F239" t="s">
        <v>555</v>
      </c>
      <c r="G239" t="s">
        <v>3037</v>
      </c>
      <c r="H239" t="s">
        <v>150</v>
      </c>
      <c r="I239" s="77">
        <v>9.0399999999999991</v>
      </c>
      <c r="J239" t="s">
        <v>2945</v>
      </c>
      <c r="K239" t="s">
        <v>102</v>
      </c>
      <c r="L239" s="78">
        <v>1.6E-2</v>
      </c>
      <c r="M239" s="78">
        <v>3.7499999999999999E-2</v>
      </c>
      <c r="N239" s="77">
        <v>2087599.53</v>
      </c>
      <c r="O239" s="77">
        <v>87.88</v>
      </c>
      <c r="P239" s="77">
        <v>1834.5824669640001</v>
      </c>
      <c r="Q239" s="78">
        <v>8.0000000000000004E-4</v>
      </c>
      <c r="R239" s="78">
        <v>0</v>
      </c>
    </row>
    <row r="240" spans="2:18">
      <c r="B240" t="s">
        <v>3664</v>
      </c>
      <c r="C240" t="s">
        <v>2742</v>
      </c>
      <c r="D240" t="s">
        <v>3040</v>
      </c>
      <c r="E240"/>
      <c r="F240" t="s">
        <v>555</v>
      </c>
      <c r="G240" t="s">
        <v>3037</v>
      </c>
      <c r="H240" t="s">
        <v>150</v>
      </c>
      <c r="I240" s="77">
        <v>8.93</v>
      </c>
      <c r="J240" t="s">
        <v>2945</v>
      </c>
      <c r="K240" t="s">
        <v>102</v>
      </c>
      <c r="L240" s="78">
        <v>1.6E-2</v>
      </c>
      <c r="M240" s="78">
        <v>3.7600000000000001E-2</v>
      </c>
      <c r="N240" s="77">
        <v>2902293.02</v>
      </c>
      <c r="O240" s="77">
        <v>88.05</v>
      </c>
      <c r="P240" s="77">
        <v>2555.4690041099998</v>
      </c>
      <c r="Q240" s="78">
        <v>1.1000000000000001E-3</v>
      </c>
      <c r="R240" s="78">
        <v>0</v>
      </c>
    </row>
    <row r="241" spans="2:18">
      <c r="B241" t="s">
        <v>3664</v>
      </c>
      <c r="C241" t="s">
        <v>2742</v>
      </c>
      <c r="D241" t="s">
        <v>3044</v>
      </c>
      <c r="E241"/>
      <c r="F241" t="s">
        <v>555</v>
      </c>
      <c r="G241" t="s">
        <v>2140</v>
      </c>
      <c r="H241" t="s">
        <v>150</v>
      </c>
      <c r="I241" s="77">
        <v>8.7100000000000009</v>
      </c>
      <c r="J241" t="s">
        <v>2945</v>
      </c>
      <c r="K241" t="s">
        <v>102</v>
      </c>
      <c r="L241" s="78">
        <v>1.6E-2</v>
      </c>
      <c r="M241" s="78">
        <v>4.6199999999999998E-2</v>
      </c>
      <c r="N241" s="77">
        <v>4193572.42</v>
      </c>
      <c r="O241" s="77">
        <v>81.22</v>
      </c>
      <c r="P241" s="77">
        <v>3406.0195195239999</v>
      </c>
      <c r="Q241" s="78">
        <v>1.5E-3</v>
      </c>
      <c r="R241" s="78">
        <v>1E-4</v>
      </c>
    </row>
    <row r="242" spans="2:18">
      <c r="B242" t="s">
        <v>3664</v>
      </c>
      <c r="C242" t="s">
        <v>2742</v>
      </c>
      <c r="D242" t="s">
        <v>3052</v>
      </c>
      <c r="E242"/>
      <c r="F242" t="s">
        <v>555</v>
      </c>
      <c r="G242" t="s">
        <v>3013</v>
      </c>
      <c r="H242" t="s">
        <v>150</v>
      </c>
      <c r="I242" s="77">
        <v>9.09</v>
      </c>
      <c r="J242" t="s">
        <v>2945</v>
      </c>
      <c r="K242" t="s">
        <v>102</v>
      </c>
      <c r="L242" s="78">
        <v>1.6E-2</v>
      </c>
      <c r="M242" s="78">
        <v>3.5900000000000001E-2</v>
      </c>
      <c r="N242" s="77">
        <v>2560655.85</v>
      </c>
      <c r="O242" s="77">
        <v>88.31</v>
      </c>
      <c r="P242" s="77">
        <v>2261.3151811349999</v>
      </c>
      <c r="Q242" s="78">
        <v>1E-3</v>
      </c>
      <c r="R242" s="78">
        <v>0</v>
      </c>
    </row>
    <row r="243" spans="2:18">
      <c r="B243" t="s">
        <v>3664</v>
      </c>
      <c r="C243" t="s">
        <v>2742</v>
      </c>
      <c r="D243" t="s">
        <v>3046</v>
      </c>
      <c r="E243"/>
      <c r="F243" t="s">
        <v>555</v>
      </c>
      <c r="G243" t="s">
        <v>3013</v>
      </c>
      <c r="H243" t="s">
        <v>150</v>
      </c>
      <c r="I243" s="77">
        <v>8.9600000000000009</v>
      </c>
      <c r="J243" t="s">
        <v>2945</v>
      </c>
      <c r="K243" t="s">
        <v>102</v>
      </c>
      <c r="L243" s="78">
        <v>1.6E-2</v>
      </c>
      <c r="M243" s="78">
        <v>3.5999999999999997E-2</v>
      </c>
      <c r="N243" s="77">
        <v>4207176.04</v>
      </c>
      <c r="O243" s="77">
        <v>88.44</v>
      </c>
      <c r="P243" s="77">
        <v>3720.826489776</v>
      </c>
      <c r="Q243" s="78">
        <v>1.6000000000000001E-3</v>
      </c>
      <c r="R243" s="78">
        <v>1E-4</v>
      </c>
    </row>
    <row r="244" spans="2:18">
      <c r="B244" t="s">
        <v>3664</v>
      </c>
      <c r="C244" t="s">
        <v>2742</v>
      </c>
      <c r="D244" t="s">
        <v>3045</v>
      </c>
      <c r="E244"/>
      <c r="F244" t="s">
        <v>555</v>
      </c>
      <c r="G244" t="s">
        <v>3013</v>
      </c>
      <c r="H244" t="s">
        <v>150</v>
      </c>
      <c r="I244" s="77">
        <v>9.01</v>
      </c>
      <c r="J244" t="s">
        <v>2945</v>
      </c>
      <c r="K244" t="s">
        <v>102</v>
      </c>
      <c r="L244" s="78">
        <v>1.6E-2</v>
      </c>
      <c r="M244" s="78">
        <v>3.5999999999999997E-2</v>
      </c>
      <c r="N244" s="77">
        <v>4557505.26</v>
      </c>
      <c r="O244" s="77">
        <v>88.35</v>
      </c>
      <c r="P244" s="77">
        <v>4026.5558972099998</v>
      </c>
      <c r="Q244" s="78">
        <v>1.6999999999999999E-3</v>
      </c>
      <c r="R244" s="78">
        <v>1E-4</v>
      </c>
    </row>
    <row r="245" spans="2:18">
      <c r="B245" t="s">
        <v>3664</v>
      </c>
      <c r="C245" t="s">
        <v>2742</v>
      </c>
      <c r="D245" t="s">
        <v>3053</v>
      </c>
      <c r="E245"/>
      <c r="F245" t="s">
        <v>555</v>
      </c>
      <c r="G245" t="s">
        <v>3054</v>
      </c>
      <c r="H245" t="s">
        <v>150</v>
      </c>
      <c r="I245" s="77">
        <v>9.1199999999999992</v>
      </c>
      <c r="J245" t="s">
        <v>2945</v>
      </c>
      <c r="K245" t="s">
        <v>102</v>
      </c>
      <c r="L245" s="78">
        <v>1.66E-2</v>
      </c>
      <c r="M245" s="78">
        <v>3.3099999999999997E-2</v>
      </c>
      <c r="N245" s="77">
        <v>2895913.2</v>
      </c>
      <c r="O245" s="77">
        <v>90.52</v>
      </c>
      <c r="P245" s="77">
        <v>2621.3806286399999</v>
      </c>
      <c r="Q245" s="78">
        <v>1.1000000000000001E-3</v>
      </c>
      <c r="R245" s="78">
        <v>0</v>
      </c>
    </row>
    <row r="246" spans="2:18">
      <c r="B246" t="s">
        <v>3664</v>
      </c>
      <c r="C246" t="s">
        <v>2742</v>
      </c>
      <c r="D246" t="s">
        <v>3055</v>
      </c>
      <c r="E246"/>
      <c r="F246" t="s">
        <v>555</v>
      </c>
      <c r="G246" t="s">
        <v>3054</v>
      </c>
      <c r="H246" t="s">
        <v>150</v>
      </c>
      <c r="I246" s="77">
        <v>9.14</v>
      </c>
      <c r="J246" t="s">
        <v>2945</v>
      </c>
      <c r="K246" t="s">
        <v>102</v>
      </c>
      <c r="L246" s="78">
        <v>1.66E-2</v>
      </c>
      <c r="M246" s="78">
        <v>3.3099999999999997E-2</v>
      </c>
      <c r="N246" s="77">
        <v>2026205.5</v>
      </c>
      <c r="O246" s="77">
        <v>90.5</v>
      </c>
      <c r="P246" s="77">
        <v>1833.7159775</v>
      </c>
      <c r="Q246" s="78">
        <v>8.0000000000000004E-4</v>
      </c>
      <c r="R246" s="78">
        <v>0</v>
      </c>
    </row>
    <row r="247" spans="2:18">
      <c r="B247" t="s">
        <v>3742</v>
      </c>
      <c r="C247" t="s">
        <v>2754</v>
      </c>
      <c r="D247" t="s">
        <v>3101</v>
      </c>
      <c r="E247"/>
      <c r="F247" t="s">
        <v>555</v>
      </c>
      <c r="G247" t="s">
        <v>588</v>
      </c>
      <c r="H247" t="s">
        <v>150</v>
      </c>
      <c r="I247" s="77">
        <v>6.16</v>
      </c>
      <c r="J247" t="s">
        <v>2945</v>
      </c>
      <c r="K247" t="s">
        <v>110</v>
      </c>
      <c r="L247" s="78">
        <v>2.35E-2</v>
      </c>
      <c r="M247" s="78">
        <v>7.4300000000000005E-2</v>
      </c>
      <c r="N247" s="77">
        <v>31909890.129999999</v>
      </c>
      <c r="O247" s="77">
        <v>72.859999999999985</v>
      </c>
      <c r="P247" s="77">
        <v>91421.864579548899</v>
      </c>
      <c r="Q247" s="78">
        <v>3.9399999999999998E-2</v>
      </c>
      <c r="R247" s="78">
        <v>1.5E-3</v>
      </c>
    </row>
    <row r="248" spans="2:18">
      <c r="B248" t="s">
        <v>3667</v>
      </c>
      <c r="C248" t="s">
        <v>2754</v>
      </c>
      <c r="D248" t="s">
        <v>3024</v>
      </c>
      <c r="E248"/>
      <c r="F248" t="s">
        <v>555</v>
      </c>
      <c r="G248" t="s">
        <v>3025</v>
      </c>
      <c r="H248" t="s">
        <v>150</v>
      </c>
      <c r="I248" s="77">
        <v>5.88</v>
      </c>
      <c r="J248" t="s">
        <v>2945</v>
      </c>
      <c r="K248" t="s">
        <v>102</v>
      </c>
      <c r="L248" s="78">
        <v>8.6999999999999994E-3</v>
      </c>
      <c r="M248" s="78">
        <v>2.3800000000000002E-2</v>
      </c>
      <c r="N248" s="77">
        <v>29410159.629999999</v>
      </c>
      <c r="O248" s="77">
        <v>100.06</v>
      </c>
      <c r="P248" s="77">
        <v>29427.805725777998</v>
      </c>
      <c r="Q248" s="78">
        <v>1.2699999999999999E-2</v>
      </c>
      <c r="R248" s="78">
        <v>5.0000000000000001E-4</v>
      </c>
    </row>
    <row r="249" spans="2:18">
      <c r="B249" t="s">
        <v>3667</v>
      </c>
      <c r="C249" t="s">
        <v>2754</v>
      </c>
      <c r="D249" t="s">
        <v>3030</v>
      </c>
      <c r="E249"/>
      <c r="F249" t="s">
        <v>555</v>
      </c>
      <c r="G249" t="s">
        <v>3025</v>
      </c>
      <c r="H249" t="s">
        <v>150</v>
      </c>
      <c r="I249" s="77">
        <v>4.9800000000000004</v>
      </c>
      <c r="J249" t="s">
        <v>2945</v>
      </c>
      <c r="K249" t="s">
        <v>102</v>
      </c>
      <c r="L249" s="78">
        <v>7.9000000000000008E-3</v>
      </c>
      <c r="M249" s="78">
        <v>2.9899999999999999E-2</v>
      </c>
      <c r="N249" s="77">
        <v>2002721.43</v>
      </c>
      <c r="O249" s="77">
        <v>97.95</v>
      </c>
      <c r="P249" s="77">
        <v>1961.665640685</v>
      </c>
      <c r="Q249" s="78">
        <v>8.0000000000000004E-4</v>
      </c>
      <c r="R249" s="78">
        <v>0</v>
      </c>
    </row>
    <row r="250" spans="2:18">
      <c r="B250" t="s">
        <v>3667</v>
      </c>
      <c r="C250" t="s">
        <v>2754</v>
      </c>
      <c r="D250" t="s">
        <v>3028</v>
      </c>
      <c r="E250"/>
      <c r="F250" t="s">
        <v>555</v>
      </c>
      <c r="G250" t="s">
        <v>3025</v>
      </c>
      <c r="H250" t="s">
        <v>150</v>
      </c>
      <c r="I250" s="77">
        <v>5.0999999999999996</v>
      </c>
      <c r="J250" t="s">
        <v>2945</v>
      </c>
      <c r="K250" t="s">
        <v>102</v>
      </c>
      <c r="L250" s="78">
        <v>8.0000000000000002E-3</v>
      </c>
      <c r="M250" s="78">
        <v>2.9899999999999999E-2</v>
      </c>
      <c r="N250" s="77">
        <v>3490069.15</v>
      </c>
      <c r="O250" s="77">
        <v>97.75</v>
      </c>
      <c r="P250" s="77">
        <v>3411.5425941250001</v>
      </c>
      <c r="Q250" s="78">
        <v>1.5E-3</v>
      </c>
      <c r="R250" s="78">
        <v>1E-4</v>
      </c>
    </row>
    <row r="251" spans="2:18">
      <c r="B251" t="s">
        <v>3667</v>
      </c>
      <c r="C251" t="s">
        <v>2754</v>
      </c>
      <c r="D251" t="s">
        <v>3032</v>
      </c>
      <c r="E251"/>
      <c r="F251" t="s">
        <v>555</v>
      </c>
      <c r="G251" t="s">
        <v>3025</v>
      </c>
      <c r="H251" t="s">
        <v>150</v>
      </c>
      <c r="I251" s="77">
        <v>4.83</v>
      </c>
      <c r="J251" t="s">
        <v>2945</v>
      </c>
      <c r="K251" t="s">
        <v>102</v>
      </c>
      <c r="L251" s="78">
        <v>7.7000000000000002E-3</v>
      </c>
      <c r="M251" s="78">
        <v>2.98E-2</v>
      </c>
      <c r="N251" s="77">
        <v>6843639.9100000001</v>
      </c>
      <c r="O251" s="77">
        <v>98.18</v>
      </c>
      <c r="P251" s="77">
        <v>6719.0856636380004</v>
      </c>
      <c r="Q251" s="78">
        <v>2.8999999999999998E-3</v>
      </c>
      <c r="R251" s="78">
        <v>1E-4</v>
      </c>
    </row>
    <row r="252" spans="2:18">
      <c r="B252" t="s">
        <v>3667</v>
      </c>
      <c r="C252" t="s">
        <v>2754</v>
      </c>
      <c r="D252" t="s">
        <v>3034</v>
      </c>
      <c r="E252"/>
      <c r="F252" t="s">
        <v>555</v>
      </c>
      <c r="G252" t="s">
        <v>3025</v>
      </c>
      <c r="H252" t="s">
        <v>150</v>
      </c>
      <c r="I252" s="77">
        <v>4.66</v>
      </c>
      <c r="J252" t="s">
        <v>2945</v>
      </c>
      <c r="K252" t="s">
        <v>102</v>
      </c>
      <c r="L252" s="78">
        <v>7.6E-3</v>
      </c>
      <c r="M252" s="78">
        <v>2.9899999999999999E-2</v>
      </c>
      <c r="N252" s="77">
        <v>9150824.4199999999</v>
      </c>
      <c r="O252" s="77">
        <v>98.48</v>
      </c>
      <c r="P252" s="77">
        <v>9011.7318888160007</v>
      </c>
      <c r="Q252" s="78">
        <v>3.8999999999999998E-3</v>
      </c>
      <c r="R252" s="78">
        <v>1E-4</v>
      </c>
    </row>
    <row r="253" spans="2:18">
      <c r="B253" t="s">
        <v>3667</v>
      </c>
      <c r="C253" t="s">
        <v>2754</v>
      </c>
      <c r="D253" t="s">
        <v>3026</v>
      </c>
      <c r="E253"/>
      <c r="F253" t="s">
        <v>555</v>
      </c>
      <c r="G253" t="s">
        <v>3027</v>
      </c>
      <c r="H253" t="s">
        <v>150</v>
      </c>
      <c r="I253" s="77">
        <v>5.88</v>
      </c>
      <c r="J253" t="s">
        <v>2945</v>
      </c>
      <c r="K253" t="s">
        <v>102</v>
      </c>
      <c r="L253" s="78">
        <v>8.9999999999999993E-3</v>
      </c>
      <c r="M253" s="78">
        <v>2.35E-2</v>
      </c>
      <c r="N253" s="77">
        <v>15583530.34</v>
      </c>
      <c r="O253" s="77">
        <v>100.39</v>
      </c>
      <c r="P253" s="77">
        <v>15644.306108326</v>
      </c>
      <c r="Q253" s="78">
        <v>6.7000000000000002E-3</v>
      </c>
      <c r="R253" s="78">
        <v>2.9999999999999997E-4</v>
      </c>
    </row>
    <row r="254" spans="2:18">
      <c r="B254" t="s">
        <v>3667</v>
      </c>
      <c r="C254" t="s">
        <v>2754</v>
      </c>
      <c r="D254" t="s">
        <v>3031</v>
      </c>
      <c r="E254"/>
      <c r="F254" t="s">
        <v>555</v>
      </c>
      <c r="G254" t="s">
        <v>3027</v>
      </c>
      <c r="H254" t="s">
        <v>150</v>
      </c>
      <c r="I254" s="77">
        <v>4.97</v>
      </c>
      <c r="J254" t="s">
        <v>2945</v>
      </c>
      <c r="K254" t="s">
        <v>102</v>
      </c>
      <c r="L254" s="78">
        <v>8.2000000000000007E-3</v>
      </c>
      <c r="M254" s="78">
        <v>3.0499999999999999E-2</v>
      </c>
      <c r="N254" s="77">
        <v>804193.55</v>
      </c>
      <c r="O254" s="77">
        <v>97.79</v>
      </c>
      <c r="P254" s="77">
        <v>786.42087254499995</v>
      </c>
      <c r="Q254" s="78">
        <v>2.9999999999999997E-4</v>
      </c>
      <c r="R254" s="78">
        <v>0</v>
      </c>
    </row>
    <row r="255" spans="2:18">
      <c r="B255" t="s">
        <v>3667</v>
      </c>
      <c r="C255" t="s">
        <v>2754</v>
      </c>
      <c r="D255" t="s">
        <v>3029</v>
      </c>
      <c r="E255"/>
      <c r="F255" t="s">
        <v>555</v>
      </c>
      <c r="G255" t="s">
        <v>3027</v>
      </c>
      <c r="H255" t="s">
        <v>150</v>
      </c>
      <c r="I255" s="77">
        <v>5.09</v>
      </c>
      <c r="J255" t="s">
        <v>2945</v>
      </c>
      <c r="K255" t="s">
        <v>102</v>
      </c>
      <c r="L255" s="78">
        <v>8.3000000000000001E-3</v>
      </c>
      <c r="M255" s="78">
        <v>3.0499999999999999E-2</v>
      </c>
      <c r="N255" s="77">
        <v>1402652.15</v>
      </c>
      <c r="O255" s="77">
        <v>97.6</v>
      </c>
      <c r="P255" s="77">
        <v>1368.9884984</v>
      </c>
      <c r="Q255" s="78">
        <v>5.9999999999999995E-4</v>
      </c>
      <c r="R255" s="78">
        <v>0</v>
      </c>
    </row>
    <row r="256" spans="2:18">
      <c r="B256" t="s">
        <v>3667</v>
      </c>
      <c r="C256" t="s">
        <v>2754</v>
      </c>
      <c r="D256" t="s">
        <v>3033</v>
      </c>
      <c r="E256"/>
      <c r="F256" t="s">
        <v>555</v>
      </c>
      <c r="G256" t="s">
        <v>3027</v>
      </c>
      <c r="H256" t="s">
        <v>150</v>
      </c>
      <c r="I256" s="77">
        <v>4.82</v>
      </c>
      <c r="J256" t="s">
        <v>2945</v>
      </c>
      <c r="K256" t="s">
        <v>102</v>
      </c>
      <c r="L256" s="78">
        <v>7.9000000000000008E-3</v>
      </c>
      <c r="M256" s="78">
        <v>3.0499999999999999E-2</v>
      </c>
      <c r="N256" s="77">
        <v>6642117.6600000001</v>
      </c>
      <c r="O256" s="77">
        <v>98.04</v>
      </c>
      <c r="P256" s="77">
        <v>6511.9321538639997</v>
      </c>
      <c r="Q256" s="78">
        <v>2.8E-3</v>
      </c>
      <c r="R256" s="78">
        <v>1E-4</v>
      </c>
    </row>
    <row r="257" spans="2:18">
      <c r="B257" t="s">
        <v>3667</v>
      </c>
      <c r="C257" t="s">
        <v>2754</v>
      </c>
      <c r="D257" t="s">
        <v>3035</v>
      </c>
      <c r="E257"/>
      <c r="F257" t="s">
        <v>555</v>
      </c>
      <c r="G257" t="s">
        <v>3027</v>
      </c>
      <c r="H257" t="s">
        <v>150</v>
      </c>
      <c r="I257" s="77">
        <v>4.66</v>
      </c>
      <c r="J257" t="s">
        <v>2945</v>
      </c>
      <c r="K257" t="s">
        <v>102</v>
      </c>
      <c r="L257" s="78">
        <v>7.9000000000000008E-3</v>
      </c>
      <c r="M257" s="78">
        <v>3.0499999999999999E-2</v>
      </c>
      <c r="N257" s="77">
        <v>2226928.5</v>
      </c>
      <c r="O257" s="77">
        <v>98.35</v>
      </c>
      <c r="P257" s="77">
        <v>2190.1841797500001</v>
      </c>
      <c r="Q257" s="78">
        <v>8.9999999999999998E-4</v>
      </c>
      <c r="R257" s="78">
        <v>0</v>
      </c>
    </row>
    <row r="258" spans="2:18">
      <c r="B258" t="s">
        <v>3667</v>
      </c>
      <c r="C258" t="s">
        <v>2754</v>
      </c>
      <c r="D258" t="s">
        <v>3023</v>
      </c>
      <c r="E258"/>
      <c r="F258" t="s">
        <v>555</v>
      </c>
      <c r="G258" t="s">
        <v>1882</v>
      </c>
      <c r="H258" t="s">
        <v>150</v>
      </c>
      <c r="I258" s="77">
        <v>5.95</v>
      </c>
      <c r="J258" t="s">
        <v>2945</v>
      </c>
      <c r="K258" t="s">
        <v>102</v>
      </c>
      <c r="L258" s="78">
        <v>3.1899999999999998E-2</v>
      </c>
      <c r="M258" s="78">
        <v>3.0499999999999999E-2</v>
      </c>
      <c r="N258" s="77">
        <v>4636462.0199999996</v>
      </c>
      <c r="O258" s="77">
        <v>101.82</v>
      </c>
      <c r="P258" s="77">
        <v>4720.8456287640001</v>
      </c>
      <c r="Q258" s="78">
        <v>2E-3</v>
      </c>
      <c r="R258" s="78">
        <v>1E-4</v>
      </c>
    </row>
    <row r="259" spans="2:18">
      <c r="B259" t="s">
        <v>3667</v>
      </c>
      <c r="C259" t="s">
        <v>2754</v>
      </c>
      <c r="D259" t="s">
        <v>3022</v>
      </c>
      <c r="E259"/>
      <c r="F259" t="s">
        <v>555</v>
      </c>
      <c r="G259" t="s">
        <v>1882</v>
      </c>
      <c r="H259" t="s">
        <v>150</v>
      </c>
      <c r="I259" s="77">
        <v>9.8699999999999992</v>
      </c>
      <c r="J259" t="s">
        <v>2945</v>
      </c>
      <c r="K259" t="s">
        <v>102</v>
      </c>
      <c r="L259" s="78">
        <v>3.2099999999999997E-2</v>
      </c>
      <c r="M259" s="78">
        <v>3.1300000000000001E-2</v>
      </c>
      <c r="N259" s="77">
        <v>5532044.1399999997</v>
      </c>
      <c r="O259" s="77">
        <v>101.86</v>
      </c>
      <c r="P259" s="77">
        <v>5634.9401610040004</v>
      </c>
      <c r="Q259" s="78">
        <v>2.3999999999999998E-3</v>
      </c>
      <c r="R259" s="78">
        <v>1E-4</v>
      </c>
    </row>
    <row r="260" spans="2:18">
      <c r="B260" t="s">
        <v>3743</v>
      </c>
      <c r="C260" t="s">
        <v>2754</v>
      </c>
      <c r="D260" t="s">
        <v>3057</v>
      </c>
      <c r="E260"/>
      <c r="F260" t="s">
        <v>1502</v>
      </c>
      <c r="G260" t="s">
        <v>3058</v>
      </c>
      <c r="H260" t="s">
        <v>490</v>
      </c>
      <c r="I260" s="77">
        <v>3.87</v>
      </c>
      <c r="J260" t="s">
        <v>479</v>
      </c>
      <c r="K260" t="s">
        <v>102</v>
      </c>
      <c r="L260" s="78">
        <v>3.5000000000000003E-2</v>
      </c>
      <c r="M260" s="78">
        <v>8.8599999999999998E-2</v>
      </c>
      <c r="N260" s="77">
        <v>15570341.99</v>
      </c>
      <c r="O260" s="77">
        <v>81.739999999999995</v>
      </c>
      <c r="P260" s="77">
        <v>12727.197542626</v>
      </c>
      <c r="Q260" s="78">
        <v>5.4999999999999997E-3</v>
      </c>
      <c r="R260" s="78">
        <v>2.0000000000000001E-4</v>
      </c>
    </row>
    <row r="261" spans="2:18">
      <c r="B261" t="s">
        <v>3743</v>
      </c>
      <c r="C261" t="s">
        <v>2754</v>
      </c>
      <c r="D261" t="s">
        <v>3059</v>
      </c>
      <c r="E261"/>
      <c r="F261" t="s">
        <v>1502</v>
      </c>
      <c r="G261" t="s">
        <v>3058</v>
      </c>
      <c r="H261" t="s">
        <v>490</v>
      </c>
      <c r="I261" s="77">
        <v>7.15</v>
      </c>
      <c r="J261" t="s">
        <v>479</v>
      </c>
      <c r="K261" t="s">
        <v>102</v>
      </c>
      <c r="L261" s="78">
        <v>3.5000000000000003E-2</v>
      </c>
      <c r="M261" s="78">
        <v>8.1799999999999998E-2</v>
      </c>
      <c r="N261" s="77">
        <v>13846000</v>
      </c>
      <c r="O261" s="77">
        <v>72.680000000000007</v>
      </c>
      <c r="P261" s="77">
        <v>10063.272800000001</v>
      </c>
      <c r="Q261" s="78">
        <v>4.3E-3</v>
      </c>
      <c r="R261" s="78">
        <v>2.0000000000000001E-4</v>
      </c>
    </row>
    <row r="262" spans="2:18">
      <c r="B262" t="s">
        <v>3743</v>
      </c>
      <c r="C262" t="s">
        <v>2754</v>
      </c>
      <c r="D262" t="s">
        <v>3060</v>
      </c>
      <c r="E262"/>
      <c r="F262" t="s">
        <v>1502</v>
      </c>
      <c r="G262" t="s">
        <v>3058</v>
      </c>
      <c r="H262" t="s">
        <v>490</v>
      </c>
      <c r="I262" s="77">
        <v>1.69</v>
      </c>
      <c r="J262" t="s">
        <v>479</v>
      </c>
      <c r="K262" t="s">
        <v>102</v>
      </c>
      <c r="L262" s="78">
        <v>8.1699999999999995E-2</v>
      </c>
      <c r="M262" s="78">
        <v>8.1799999999999998E-2</v>
      </c>
      <c r="N262" s="77">
        <v>2074134.9</v>
      </c>
      <c r="O262" s="77">
        <v>81.09</v>
      </c>
      <c r="P262" s="77">
        <v>1681.9159904099999</v>
      </c>
      <c r="Q262" s="78">
        <v>6.9999999999999999E-4</v>
      </c>
      <c r="R262" s="78">
        <v>0</v>
      </c>
    </row>
    <row r="263" spans="2:18">
      <c r="B263" t="s">
        <v>3744</v>
      </c>
      <c r="C263" t="s">
        <v>2754</v>
      </c>
      <c r="D263" t="s">
        <v>3056</v>
      </c>
      <c r="E263"/>
      <c r="F263" t="s">
        <v>555</v>
      </c>
      <c r="G263" t="s">
        <v>637</v>
      </c>
      <c r="H263" t="s">
        <v>150</v>
      </c>
      <c r="I263" s="77">
        <v>6.28</v>
      </c>
      <c r="J263" t="s">
        <v>479</v>
      </c>
      <c r="K263" t="s">
        <v>102</v>
      </c>
      <c r="L263" s="78">
        <v>3.5000000000000001E-3</v>
      </c>
      <c r="M263" s="78">
        <v>4.0800000000000003E-2</v>
      </c>
      <c r="N263" s="77">
        <v>25145247.399999999</v>
      </c>
      <c r="O263" s="77">
        <v>84.49</v>
      </c>
      <c r="P263" s="77">
        <v>21245.219528260001</v>
      </c>
      <c r="Q263" s="78">
        <v>9.1999999999999998E-3</v>
      </c>
      <c r="R263" s="78">
        <v>2.9999999999999997E-4</v>
      </c>
    </row>
    <row r="264" spans="2:18">
      <c r="B264" t="s">
        <v>3681</v>
      </c>
      <c r="C264" t="s">
        <v>2754</v>
      </c>
      <c r="D264" t="s">
        <v>3094</v>
      </c>
      <c r="E264"/>
      <c r="F264" t="s">
        <v>3095</v>
      </c>
      <c r="G264" t="s">
        <v>3096</v>
      </c>
      <c r="H264" t="s">
        <v>269</v>
      </c>
      <c r="I264" s="77">
        <v>9.07</v>
      </c>
      <c r="J264" t="s">
        <v>2945</v>
      </c>
      <c r="K264" t="s">
        <v>102</v>
      </c>
      <c r="L264" s="78">
        <v>3.0599999999999999E-2</v>
      </c>
      <c r="M264" s="78">
        <v>3.9100000000000003E-2</v>
      </c>
      <c r="N264" s="77">
        <v>1931144.62</v>
      </c>
      <c r="O264" s="77">
        <v>94.08</v>
      </c>
      <c r="P264" s="77">
        <v>1816.820858496</v>
      </c>
      <c r="Q264" s="78">
        <v>8.0000000000000004E-4</v>
      </c>
      <c r="R264" s="78">
        <v>0</v>
      </c>
    </row>
    <row r="265" spans="2:18">
      <c r="B265" t="s">
        <v>3745</v>
      </c>
      <c r="C265" t="s">
        <v>2742</v>
      </c>
      <c r="D265" t="s">
        <v>3108</v>
      </c>
      <c r="E265"/>
      <c r="F265" t="s">
        <v>535</v>
      </c>
      <c r="G265" t="s">
        <v>1167</v>
      </c>
      <c r="H265" t="s">
        <v>150</v>
      </c>
      <c r="I265" s="77">
        <v>3.09</v>
      </c>
      <c r="J265" t="s">
        <v>125</v>
      </c>
      <c r="K265" t="s">
        <v>102</v>
      </c>
      <c r="L265" s="78">
        <v>4.5999999999999999E-2</v>
      </c>
      <c r="M265" s="78">
        <v>2.1899999999999999E-2</v>
      </c>
      <c r="N265" s="77">
        <v>2844525.73</v>
      </c>
      <c r="O265" s="77">
        <v>118.72</v>
      </c>
      <c r="P265" s="77">
        <v>3377.020946656</v>
      </c>
      <c r="Q265" s="78">
        <v>1.5E-3</v>
      </c>
      <c r="R265" s="78">
        <v>1E-4</v>
      </c>
    </row>
    <row r="266" spans="2:18">
      <c r="B266" t="s">
        <v>3745</v>
      </c>
      <c r="C266" t="s">
        <v>2742</v>
      </c>
      <c r="D266" t="s">
        <v>3109</v>
      </c>
      <c r="E266"/>
      <c r="F266" t="s">
        <v>535</v>
      </c>
      <c r="G266" t="s">
        <v>3110</v>
      </c>
      <c r="H266" t="s">
        <v>150</v>
      </c>
      <c r="I266" s="77">
        <v>2.5299999999999998</v>
      </c>
      <c r="J266" t="s">
        <v>125</v>
      </c>
      <c r="K266" t="s">
        <v>102</v>
      </c>
      <c r="L266" s="78">
        <v>4.5999999999999999E-2</v>
      </c>
      <c r="M266" s="78">
        <v>2.2700000000000001E-2</v>
      </c>
      <c r="N266" s="77">
        <v>1836913.78</v>
      </c>
      <c r="O266" s="77">
        <v>116.49</v>
      </c>
      <c r="P266" s="77">
        <v>2139.8208623219998</v>
      </c>
      <c r="Q266" s="78">
        <v>8.9999999999999998E-4</v>
      </c>
      <c r="R266" s="78">
        <v>0</v>
      </c>
    </row>
    <row r="267" spans="2:18">
      <c r="B267" t="s">
        <v>3746</v>
      </c>
      <c r="C267" t="s">
        <v>2742</v>
      </c>
      <c r="D267" t="s">
        <v>3114</v>
      </c>
      <c r="E267"/>
      <c r="F267" t="s">
        <v>535</v>
      </c>
      <c r="G267" t="s">
        <v>3115</v>
      </c>
      <c r="H267" t="s">
        <v>150</v>
      </c>
      <c r="I267" s="77">
        <v>7.42</v>
      </c>
      <c r="J267" t="s">
        <v>2945</v>
      </c>
      <c r="K267" t="s">
        <v>102</v>
      </c>
      <c r="L267" s="78">
        <v>3.4500000000000003E-2</v>
      </c>
      <c r="M267" s="78">
        <v>3.4299999999999997E-2</v>
      </c>
      <c r="N267" s="77">
        <v>713074.95</v>
      </c>
      <c r="O267" s="77">
        <v>108.79</v>
      </c>
      <c r="P267" s="77">
        <v>775.75423810500001</v>
      </c>
      <c r="Q267" s="78">
        <v>2.9999999999999997E-4</v>
      </c>
      <c r="R267" s="78">
        <v>0</v>
      </c>
    </row>
    <row r="268" spans="2:18">
      <c r="B268" t="s">
        <v>3746</v>
      </c>
      <c r="C268" t="s">
        <v>2742</v>
      </c>
      <c r="D268" t="s">
        <v>3118</v>
      </c>
      <c r="E268"/>
      <c r="F268" t="s">
        <v>535</v>
      </c>
      <c r="G268" t="s">
        <v>3115</v>
      </c>
      <c r="H268" t="s">
        <v>150</v>
      </c>
      <c r="I268" s="77">
        <v>7.42</v>
      </c>
      <c r="J268" t="s">
        <v>2945</v>
      </c>
      <c r="K268" t="s">
        <v>102</v>
      </c>
      <c r="L268" s="78">
        <v>3.4500000000000003E-2</v>
      </c>
      <c r="M268" s="78">
        <v>3.4299999999999997E-2</v>
      </c>
      <c r="N268" s="77">
        <v>769515.12</v>
      </c>
      <c r="O268" s="77">
        <v>108.79</v>
      </c>
      <c r="P268" s="77">
        <v>837.15549904800002</v>
      </c>
      <c r="Q268" s="78">
        <v>4.0000000000000002E-4</v>
      </c>
      <c r="R268" s="78">
        <v>0</v>
      </c>
    </row>
    <row r="269" spans="2:18">
      <c r="B269" t="s">
        <v>3746</v>
      </c>
      <c r="C269" t="s">
        <v>2742</v>
      </c>
      <c r="D269" t="s">
        <v>3122</v>
      </c>
      <c r="E269"/>
      <c r="F269" t="s">
        <v>535</v>
      </c>
      <c r="G269" t="s">
        <v>3115</v>
      </c>
      <c r="H269" t="s">
        <v>150</v>
      </c>
      <c r="I269" s="77">
        <v>7.43</v>
      </c>
      <c r="J269" t="s">
        <v>2945</v>
      </c>
      <c r="K269" t="s">
        <v>102</v>
      </c>
      <c r="L269" s="78">
        <v>3.4500000000000003E-2</v>
      </c>
      <c r="M269" s="78">
        <v>3.4299999999999997E-2</v>
      </c>
      <c r="N269" s="77">
        <v>843975.14</v>
      </c>
      <c r="O269" s="77">
        <v>108.79</v>
      </c>
      <c r="P269" s="77">
        <v>918.16055480600005</v>
      </c>
      <c r="Q269" s="78">
        <v>4.0000000000000002E-4</v>
      </c>
      <c r="R269" s="78">
        <v>0</v>
      </c>
    </row>
    <row r="270" spans="2:18">
      <c r="B270" t="s">
        <v>3746</v>
      </c>
      <c r="C270" t="s">
        <v>2742</v>
      </c>
      <c r="D270" t="s">
        <v>3111</v>
      </c>
      <c r="E270"/>
      <c r="F270" t="s">
        <v>535</v>
      </c>
      <c r="G270" t="s">
        <v>2466</v>
      </c>
      <c r="H270" t="s">
        <v>150</v>
      </c>
      <c r="I270" s="77">
        <v>7.45</v>
      </c>
      <c r="J270" t="s">
        <v>2945</v>
      </c>
      <c r="K270" t="s">
        <v>102</v>
      </c>
      <c r="L270" s="78">
        <v>3.1199999999999999E-2</v>
      </c>
      <c r="M270" s="78">
        <v>3.5099999999999999E-2</v>
      </c>
      <c r="N270" s="77">
        <v>1391621.55</v>
      </c>
      <c r="O270" s="77">
        <v>107.16</v>
      </c>
      <c r="P270" s="77">
        <v>1491.26165298</v>
      </c>
      <c r="Q270" s="78">
        <v>5.9999999999999995E-4</v>
      </c>
      <c r="R270" s="78">
        <v>0</v>
      </c>
    </row>
    <row r="271" spans="2:18">
      <c r="B271" t="s">
        <v>3746</v>
      </c>
      <c r="C271" t="s">
        <v>2742</v>
      </c>
      <c r="D271" t="s">
        <v>3119</v>
      </c>
      <c r="E271"/>
      <c r="F271" t="s">
        <v>535</v>
      </c>
      <c r="G271" t="s">
        <v>3120</v>
      </c>
      <c r="H271" t="s">
        <v>150</v>
      </c>
      <c r="I271" s="77">
        <v>7.48</v>
      </c>
      <c r="J271" t="s">
        <v>2945</v>
      </c>
      <c r="K271" t="s">
        <v>102</v>
      </c>
      <c r="L271" s="78">
        <v>3.1699999999999999E-2</v>
      </c>
      <c r="M271" s="78">
        <v>3.3799999999999997E-2</v>
      </c>
      <c r="N271" s="77">
        <v>1556821.66</v>
      </c>
      <c r="O271" s="77">
        <v>108.06</v>
      </c>
      <c r="P271" s="77">
        <v>1682.301485796</v>
      </c>
      <c r="Q271" s="78">
        <v>6.9999999999999999E-4</v>
      </c>
      <c r="R271" s="78">
        <v>0</v>
      </c>
    </row>
    <row r="272" spans="2:18">
      <c r="B272" t="s">
        <v>3746</v>
      </c>
      <c r="C272" t="s">
        <v>2742</v>
      </c>
      <c r="D272" t="s">
        <v>3116</v>
      </c>
      <c r="E272"/>
      <c r="F272" t="s">
        <v>535</v>
      </c>
      <c r="G272" t="s">
        <v>2466</v>
      </c>
      <c r="H272" t="s">
        <v>150</v>
      </c>
      <c r="I272" s="77">
        <v>7.45</v>
      </c>
      <c r="J272" t="s">
        <v>2945</v>
      </c>
      <c r="K272" t="s">
        <v>102</v>
      </c>
      <c r="L272" s="78">
        <v>3.1199999999999999E-2</v>
      </c>
      <c r="M272" s="78">
        <v>3.5000000000000003E-2</v>
      </c>
      <c r="N272" s="77">
        <v>1427235.69</v>
      </c>
      <c r="O272" s="77">
        <v>107.16</v>
      </c>
      <c r="P272" s="77">
        <v>1529.425765404</v>
      </c>
      <c r="Q272" s="78">
        <v>6.9999999999999999E-4</v>
      </c>
      <c r="R272" s="78">
        <v>0</v>
      </c>
    </row>
    <row r="273" spans="2:18">
      <c r="B273" t="s">
        <v>3746</v>
      </c>
      <c r="C273" t="s">
        <v>2742</v>
      </c>
      <c r="D273" t="s">
        <v>3112</v>
      </c>
      <c r="E273"/>
      <c r="F273" t="s">
        <v>535</v>
      </c>
      <c r="G273" t="s">
        <v>3113</v>
      </c>
      <c r="H273" t="s">
        <v>150</v>
      </c>
      <c r="I273" s="77">
        <v>7.42</v>
      </c>
      <c r="J273" t="s">
        <v>2945</v>
      </c>
      <c r="K273" t="s">
        <v>102</v>
      </c>
      <c r="L273" s="78">
        <v>3.1899999999999998E-2</v>
      </c>
      <c r="M273" s="78">
        <v>3.6299999999999999E-2</v>
      </c>
      <c r="N273" s="77">
        <v>531377.9</v>
      </c>
      <c r="O273" s="77">
        <v>105.88</v>
      </c>
      <c r="P273" s="77">
        <v>562.62292051999998</v>
      </c>
      <c r="Q273" s="78">
        <v>2.0000000000000001E-4</v>
      </c>
      <c r="R273" s="78">
        <v>0</v>
      </c>
    </row>
    <row r="274" spans="2:18">
      <c r="B274" t="s">
        <v>3746</v>
      </c>
      <c r="C274" t="s">
        <v>2742</v>
      </c>
      <c r="D274" t="s">
        <v>3121</v>
      </c>
      <c r="E274"/>
      <c r="F274" t="s">
        <v>535</v>
      </c>
      <c r="G274" t="s">
        <v>3113</v>
      </c>
      <c r="H274" t="s">
        <v>150</v>
      </c>
      <c r="I274" s="77">
        <v>7.42</v>
      </c>
      <c r="J274" t="s">
        <v>2945</v>
      </c>
      <c r="K274" t="s">
        <v>102</v>
      </c>
      <c r="L274" s="78">
        <v>3.1899999999999998E-2</v>
      </c>
      <c r="M274" s="78">
        <v>3.6200000000000003E-2</v>
      </c>
      <c r="N274" s="77">
        <v>554526.44999999995</v>
      </c>
      <c r="O274" s="77">
        <v>105.88</v>
      </c>
      <c r="P274" s="77">
        <v>587.13260525999999</v>
      </c>
      <c r="Q274" s="78">
        <v>2.9999999999999997E-4</v>
      </c>
      <c r="R274" s="78">
        <v>0</v>
      </c>
    </row>
    <row r="275" spans="2:18">
      <c r="B275" t="s">
        <v>3746</v>
      </c>
      <c r="C275" t="s">
        <v>2742</v>
      </c>
      <c r="D275" t="s">
        <v>3117</v>
      </c>
      <c r="E275"/>
      <c r="F275" t="s">
        <v>535</v>
      </c>
      <c r="G275" t="s">
        <v>3113</v>
      </c>
      <c r="H275" t="s">
        <v>150</v>
      </c>
      <c r="I275" s="77">
        <v>7.42</v>
      </c>
      <c r="J275" t="s">
        <v>2945</v>
      </c>
      <c r="K275" t="s">
        <v>102</v>
      </c>
      <c r="L275" s="78">
        <v>3.1899999999999998E-2</v>
      </c>
      <c r="M275" s="78">
        <v>3.6200000000000003E-2</v>
      </c>
      <c r="N275" s="77">
        <v>547545.14</v>
      </c>
      <c r="O275" s="77">
        <v>105.88</v>
      </c>
      <c r="P275" s="77">
        <v>579.74079423199998</v>
      </c>
      <c r="Q275" s="78">
        <v>2.0000000000000001E-4</v>
      </c>
      <c r="R275" s="78">
        <v>0</v>
      </c>
    </row>
    <row r="276" spans="2:18">
      <c r="B276" t="s">
        <v>3747</v>
      </c>
      <c r="C276" t="s">
        <v>2742</v>
      </c>
      <c r="D276" t="s">
        <v>3159</v>
      </c>
      <c r="E276"/>
      <c r="F276" t="s">
        <v>535</v>
      </c>
      <c r="G276" t="s">
        <v>3160</v>
      </c>
      <c r="H276" t="s">
        <v>150</v>
      </c>
      <c r="I276" s="77">
        <v>0.98</v>
      </c>
      <c r="J276" t="s">
        <v>479</v>
      </c>
      <c r="K276" t="s">
        <v>102</v>
      </c>
      <c r="L276" s="78">
        <v>4.2500000000000003E-2</v>
      </c>
      <c r="M276" s="78">
        <v>6.2899999999999998E-2</v>
      </c>
      <c r="N276" s="77">
        <v>6900000</v>
      </c>
      <c r="O276" s="77">
        <v>107.02</v>
      </c>
      <c r="P276" s="77">
        <v>7384.38</v>
      </c>
      <c r="Q276" s="78">
        <v>3.2000000000000002E-3</v>
      </c>
      <c r="R276" s="78">
        <v>1E-4</v>
      </c>
    </row>
    <row r="277" spans="2:18">
      <c r="B277" t="s">
        <v>3747</v>
      </c>
      <c r="C277" t="s">
        <v>2742</v>
      </c>
      <c r="D277" t="s">
        <v>3161</v>
      </c>
      <c r="E277"/>
      <c r="F277" t="s">
        <v>535</v>
      </c>
      <c r="G277" t="s">
        <v>3162</v>
      </c>
      <c r="H277" t="s">
        <v>150</v>
      </c>
      <c r="I277" s="77">
        <v>0.98</v>
      </c>
      <c r="J277" t="s">
        <v>479</v>
      </c>
      <c r="K277" t="s">
        <v>102</v>
      </c>
      <c r="L277" s="78">
        <v>4.8899999999999999E-2</v>
      </c>
      <c r="M277" s="78">
        <v>0.03</v>
      </c>
      <c r="N277" s="77">
        <v>6900000</v>
      </c>
      <c r="O277" s="77">
        <v>112.21</v>
      </c>
      <c r="P277" s="77">
        <v>7742.49</v>
      </c>
      <c r="Q277" s="78">
        <v>3.3E-3</v>
      </c>
      <c r="R277" s="78">
        <v>1E-4</v>
      </c>
    </row>
    <row r="278" spans="2:18">
      <c r="B278" t="s">
        <v>3738</v>
      </c>
      <c r="C278" t="s">
        <v>2742</v>
      </c>
      <c r="D278" t="s">
        <v>3151</v>
      </c>
      <c r="E278"/>
      <c r="F278" t="s">
        <v>535</v>
      </c>
      <c r="G278" t="s">
        <v>3152</v>
      </c>
      <c r="H278" t="s">
        <v>150</v>
      </c>
      <c r="I278" s="77">
        <v>7.94</v>
      </c>
      <c r="J278" t="s">
        <v>2945</v>
      </c>
      <c r="K278" t="s">
        <v>102</v>
      </c>
      <c r="L278" s="78">
        <v>2.35E-2</v>
      </c>
      <c r="M278" s="78">
        <v>5.7799999999999997E-2</v>
      </c>
      <c r="N278" s="77">
        <v>12413596.84</v>
      </c>
      <c r="O278" s="77">
        <v>82.81</v>
      </c>
      <c r="P278" s="77">
        <v>10279.699543204</v>
      </c>
      <c r="Q278" s="78">
        <v>4.4000000000000003E-3</v>
      </c>
      <c r="R278" s="78">
        <v>2.0000000000000001E-4</v>
      </c>
    </row>
    <row r="279" spans="2:18">
      <c r="B279" t="s">
        <v>3738</v>
      </c>
      <c r="C279" t="s">
        <v>2742</v>
      </c>
      <c r="D279" t="s">
        <v>3153</v>
      </c>
      <c r="E279"/>
      <c r="F279" t="s">
        <v>535</v>
      </c>
      <c r="G279" t="s">
        <v>2444</v>
      </c>
      <c r="H279" t="s">
        <v>150</v>
      </c>
      <c r="I279" s="77">
        <v>8.2799999999999994</v>
      </c>
      <c r="J279" t="s">
        <v>2945</v>
      </c>
      <c r="K279" t="s">
        <v>102</v>
      </c>
      <c r="L279" s="78">
        <v>2.35E-2</v>
      </c>
      <c r="M279" s="78">
        <v>4.8000000000000001E-2</v>
      </c>
      <c r="N279" s="77">
        <v>3115857.12</v>
      </c>
      <c r="O279" s="77">
        <v>87.61</v>
      </c>
      <c r="P279" s="77">
        <v>2729.802422832</v>
      </c>
      <c r="Q279" s="78">
        <v>1.1999999999999999E-3</v>
      </c>
      <c r="R279" s="78">
        <v>0</v>
      </c>
    </row>
    <row r="280" spans="2:18">
      <c r="B280" t="s">
        <v>3738</v>
      </c>
      <c r="C280" t="s">
        <v>2742</v>
      </c>
      <c r="D280" t="s">
        <v>3149</v>
      </c>
      <c r="E280"/>
      <c r="F280" t="s">
        <v>535</v>
      </c>
      <c r="G280" t="s">
        <v>3150</v>
      </c>
      <c r="H280" t="s">
        <v>150</v>
      </c>
      <c r="I280" s="77">
        <v>7.01</v>
      </c>
      <c r="J280" t="s">
        <v>2945</v>
      </c>
      <c r="K280" t="s">
        <v>102</v>
      </c>
      <c r="L280" s="78">
        <v>2.35E-2</v>
      </c>
      <c r="M280" s="78">
        <v>7.0999999999999994E-2</v>
      </c>
      <c r="N280" s="77">
        <v>2027609.35</v>
      </c>
      <c r="O280" s="77">
        <v>77.44</v>
      </c>
      <c r="P280" s="77">
        <v>1570.18068064</v>
      </c>
      <c r="Q280" s="78">
        <v>6.9999999999999999E-4</v>
      </c>
      <c r="R280" s="78">
        <v>0</v>
      </c>
    </row>
    <row r="281" spans="2:18">
      <c r="B281" t="s">
        <v>3738</v>
      </c>
      <c r="C281" t="s">
        <v>2742</v>
      </c>
      <c r="D281" t="s">
        <v>3144</v>
      </c>
      <c r="E281"/>
      <c r="F281" t="s">
        <v>535</v>
      </c>
      <c r="G281" t="s">
        <v>698</v>
      </c>
      <c r="H281" t="s">
        <v>150</v>
      </c>
      <c r="I281" s="77">
        <v>7.35</v>
      </c>
      <c r="J281" t="s">
        <v>2945</v>
      </c>
      <c r="K281" t="s">
        <v>102</v>
      </c>
      <c r="L281" s="78">
        <v>2.35E-2</v>
      </c>
      <c r="M281" s="78">
        <v>7.9100000000000004E-2</v>
      </c>
      <c r="N281" s="77">
        <v>767870.52</v>
      </c>
      <c r="O281" s="77">
        <v>69.22</v>
      </c>
      <c r="P281" s="77">
        <v>531.51997394399996</v>
      </c>
      <c r="Q281" s="78">
        <v>2.0000000000000001E-4</v>
      </c>
      <c r="R281" s="78">
        <v>0</v>
      </c>
    </row>
    <row r="282" spans="2:18">
      <c r="B282" t="s">
        <v>3738</v>
      </c>
      <c r="C282" t="s">
        <v>2742</v>
      </c>
      <c r="D282" t="s">
        <v>3145</v>
      </c>
      <c r="E282"/>
      <c r="F282" t="s">
        <v>535</v>
      </c>
      <c r="G282" t="s">
        <v>3146</v>
      </c>
      <c r="H282" t="s">
        <v>150</v>
      </c>
      <c r="I282" s="77">
        <v>7.64</v>
      </c>
      <c r="J282" t="s">
        <v>2945</v>
      </c>
      <c r="K282" t="s">
        <v>102</v>
      </c>
      <c r="L282" s="78">
        <v>2.35E-2</v>
      </c>
      <c r="M282" s="78">
        <v>7.0300000000000001E-2</v>
      </c>
      <c r="N282" s="77">
        <v>2153756.84</v>
      </c>
      <c r="O282" s="77">
        <v>73.38</v>
      </c>
      <c r="P282" s="77">
        <v>1580.4267691919999</v>
      </c>
      <c r="Q282" s="78">
        <v>6.9999999999999999E-4</v>
      </c>
      <c r="R282" s="78">
        <v>0</v>
      </c>
    </row>
    <row r="283" spans="2:18">
      <c r="B283" t="s">
        <v>3738</v>
      </c>
      <c r="C283" t="s">
        <v>2742</v>
      </c>
      <c r="D283" t="s">
        <v>3147</v>
      </c>
      <c r="E283"/>
      <c r="F283" t="s">
        <v>535</v>
      </c>
      <c r="G283" t="s">
        <v>3093</v>
      </c>
      <c r="H283" t="s">
        <v>150</v>
      </c>
      <c r="I283" s="77">
        <v>10.06</v>
      </c>
      <c r="J283" t="s">
        <v>2945</v>
      </c>
      <c r="K283" t="s">
        <v>102</v>
      </c>
      <c r="L283" s="78">
        <v>2.7699999999999999E-2</v>
      </c>
      <c r="M283" s="78">
        <v>3.5000000000000003E-2</v>
      </c>
      <c r="N283" s="77">
        <v>359073.56</v>
      </c>
      <c r="O283" s="77">
        <v>94.73</v>
      </c>
      <c r="P283" s="77">
        <v>340.15038338800002</v>
      </c>
      <c r="Q283" s="78">
        <v>1E-4</v>
      </c>
      <c r="R283" s="78">
        <v>0</v>
      </c>
    </row>
    <row r="284" spans="2:18">
      <c r="B284" t="s">
        <v>3738</v>
      </c>
      <c r="C284" t="s">
        <v>2742</v>
      </c>
      <c r="D284" t="s">
        <v>3148</v>
      </c>
      <c r="E284"/>
      <c r="F284" t="s">
        <v>535</v>
      </c>
      <c r="G284" t="s">
        <v>3093</v>
      </c>
      <c r="H284" t="s">
        <v>150</v>
      </c>
      <c r="I284" s="77">
        <v>9.32</v>
      </c>
      <c r="J284" t="s">
        <v>2945</v>
      </c>
      <c r="K284" t="s">
        <v>102</v>
      </c>
      <c r="L284" s="78">
        <v>2.75E-2</v>
      </c>
      <c r="M284" s="78">
        <v>3.5499999999999997E-2</v>
      </c>
      <c r="N284" s="77">
        <v>418239.42</v>
      </c>
      <c r="O284" s="77">
        <v>94.72</v>
      </c>
      <c r="P284" s="77">
        <v>396.15637862400001</v>
      </c>
      <c r="Q284" s="78">
        <v>2.0000000000000001E-4</v>
      </c>
      <c r="R284" s="78">
        <v>0</v>
      </c>
    </row>
    <row r="285" spans="2:18">
      <c r="B285" t="s">
        <v>3662</v>
      </c>
      <c r="C285" t="s">
        <v>2742</v>
      </c>
      <c r="D285" t="s">
        <v>3127</v>
      </c>
      <c r="E285"/>
      <c r="F285" t="s">
        <v>535</v>
      </c>
      <c r="G285" t="s">
        <v>3128</v>
      </c>
      <c r="H285" t="s">
        <v>150</v>
      </c>
      <c r="I285" s="77">
        <v>2.39</v>
      </c>
      <c r="J285" t="s">
        <v>479</v>
      </c>
      <c r="K285" t="s">
        <v>102</v>
      </c>
      <c r="L285" s="78">
        <v>5.5199999999999999E-2</v>
      </c>
      <c r="M285" s="78">
        <v>0.1022</v>
      </c>
      <c r="N285" s="77">
        <v>2921082.55</v>
      </c>
      <c r="O285" s="77">
        <v>91.05</v>
      </c>
      <c r="P285" s="77">
        <v>2659.645661775</v>
      </c>
      <c r="Q285" s="78">
        <v>1.1000000000000001E-3</v>
      </c>
      <c r="R285" s="78">
        <v>0</v>
      </c>
    </row>
    <row r="286" spans="2:18">
      <c r="B286" t="s">
        <v>3662</v>
      </c>
      <c r="C286" t="s">
        <v>2742</v>
      </c>
      <c r="D286" t="s">
        <v>3142</v>
      </c>
      <c r="E286"/>
      <c r="F286" t="s">
        <v>535</v>
      </c>
      <c r="G286" t="s">
        <v>3143</v>
      </c>
      <c r="H286" t="s">
        <v>150</v>
      </c>
      <c r="I286" s="77">
        <v>2.38</v>
      </c>
      <c r="J286" t="s">
        <v>479</v>
      </c>
      <c r="K286" t="s">
        <v>102</v>
      </c>
      <c r="L286" s="78">
        <v>5.5199999999999999E-2</v>
      </c>
      <c r="M286" s="78">
        <v>0.10340000000000001</v>
      </c>
      <c r="N286" s="77">
        <v>767132.96</v>
      </c>
      <c r="O286" s="77">
        <v>90.73</v>
      </c>
      <c r="P286" s="77">
        <v>696.01973460800002</v>
      </c>
      <c r="Q286" s="78">
        <v>2.9999999999999997E-4</v>
      </c>
      <c r="R286" s="78">
        <v>0</v>
      </c>
    </row>
    <row r="287" spans="2:18">
      <c r="B287" t="s">
        <v>3662</v>
      </c>
      <c r="C287" t="s">
        <v>2742</v>
      </c>
      <c r="D287" t="s">
        <v>3129</v>
      </c>
      <c r="E287"/>
      <c r="F287" t="s">
        <v>535</v>
      </c>
      <c r="G287" t="s">
        <v>3130</v>
      </c>
      <c r="H287" t="s">
        <v>150</v>
      </c>
      <c r="I287" s="77">
        <v>2.38</v>
      </c>
      <c r="J287" t="s">
        <v>479</v>
      </c>
      <c r="K287" t="s">
        <v>102</v>
      </c>
      <c r="L287" s="78">
        <v>5.5199999999999999E-2</v>
      </c>
      <c r="M287" s="78">
        <v>0.1075</v>
      </c>
      <c r="N287" s="77">
        <v>1437211.48</v>
      </c>
      <c r="O287" s="77">
        <v>89.93</v>
      </c>
      <c r="P287" s="77">
        <v>1292.484283964</v>
      </c>
      <c r="Q287" s="78">
        <v>5.9999999999999995E-4</v>
      </c>
      <c r="R287" s="78">
        <v>0</v>
      </c>
    </row>
    <row r="288" spans="2:18">
      <c r="B288" t="s">
        <v>3662</v>
      </c>
      <c r="C288" t="s">
        <v>2742</v>
      </c>
      <c r="D288" t="s">
        <v>3131</v>
      </c>
      <c r="E288"/>
      <c r="F288" t="s">
        <v>535</v>
      </c>
      <c r="G288" t="s">
        <v>3132</v>
      </c>
      <c r="H288" t="s">
        <v>150</v>
      </c>
      <c r="I288" s="77">
        <v>2.38</v>
      </c>
      <c r="J288" t="s">
        <v>479</v>
      </c>
      <c r="K288" t="s">
        <v>102</v>
      </c>
      <c r="L288" s="78">
        <v>5.5199999999999999E-2</v>
      </c>
      <c r="M288" s="78">
        <v>0.106</v>
      </c>
      <c r="N288" s="77">
        <v>700191.57</v>
      </c>
      <c r="O288" s="77">
        <v>90.29</v>
      </c>
      <c r="P288" s="77">
        <v>632.20296855300001</v>
      </c>
      <c r="Q288" s="78">
        <v>2.9999999999999997E-4</v>
      </c>
      <c r="R288" s="78">
        <v>0</v>
      </c>
    </row>
    <row r="289" spans="2:18">
      <c r="B289" t="s">
        <v>3662</v>
      </c>
      <c r="C289" t="s">
        <v>2742</v>
      </c>
      <c r="D289" t="s">
        <v>3133</v>
      </c>
      <c r="E289"/>
      <c r="F289" t="s">
        <v>535</v>
      </c>
      <c r="G289" t="s">
        <v>3134</v>
      </c>
      <c r="H289" t="s">
        <v>150</v>
      </c>
      <c r="I289" s="77">
        <v>2.38</v>
      </c>
      <c r="J289" t="s">
        <v>479</v>
      </c>
      <c r="K289" t="s">
        <v>102</v>
      </c>
      <c r="L289" s="78">
        <v>5.5199999999999999E-2</v>
      </c>
      <c r="M289" s="78">
        <v>0.1079</v>
      </c>
      <c r="N289" s="77">
        <v>863637.74</v>
      </c>
      <c r="O289" s="77">
        <v>89.85</v>
      </c>
      <c r="P289" s="77">
        <v>775.97850939</v>
      </c>
      <c r="Q289" s="78">
        <v>2.9999999999999997E-4</v>
      </c>
      <c r="R289" s="78">
        <v>0</v>
      </c>
    </row>
    <row r="290" spans="2:18">
      <c r="B290" t="s">
        <v>3662</v>
      </c>
      <c r="C290" t="s">
        <v>2742</v>
      </c>
      <c r="D290" t="s">
        <v>3135</v>
      </c>
      <c r="E290"/>
      <c r="F290" t="s">
        <v>535</v>
      </c>
      <c r="G290" t="s">
        <v>3134</v>
      </c>
      <c r="H290" t="s">
        <v>150</v>
      </c>
      <c r="I290" s="77">
        <v>10.24</v>
      </c>
      <c r="J290" t="s">
        <v>479</v>
      </c>
      <c r="K290" t="s">
        <v>102</v>
      </c>
      <c r="L290" s="78">
        <v>1.5699999999999999E-2</v>
      </c>
      <c r="M290" s="78">
        <v>4.1700000000000001E-2</v>
      </c>
      <c r="N290" s="77">
        <v>4509016.47</v>
      </c>
      <c r="O290" s="77">
        <v>81.069999999999993</v>
      </c>
      <c r="P290" s="77">
        <v>3655.4596522289999</v>
      </c>
      <c r="Q290" s="78">
        <v>1.6000000000000001E-3</v>
      </c>
      <c r="R290" s="78">
        <v>1E-4</v>
      </c>
    </row>
    <row r="291" spans="2:18">
      <c r="B291" t="s">
        <v>3662</v>
      </c>
      <c r="C291" t="s">
        <v>2742</v>
      </c>
      <c r="D291" t="s">
        <v>3136</v>
      </c>
      <c r="E291"/>
      <c r="F291" t="s">
        <v>535</v>
      </c>
      <c r="G291" t="s">
        <v>2059</v>
      </c>
      <c r="H291" t="s">
        <v>150</v>
      </c>
      <c r="I291" s="77">
        <v>10.14</v>
      </c>
      <c r="J291" t="s">
        <v>479</v>
      </c>
      <c r="K291" t="s">
        <v>102</v>
      </c>
      <c r="L291" s="78">
        <v>2.1100000000000001E-2</v>
      </c>
      <c r="M291" s="78">
        <v>3.9300000000000002E-2</v>
      </c>
      <c r="N291" s="77">
        <v>6434451.0999999996</v>
      </c>
      <c r="O291" s="77">
        <v>87.39</v>
      </c>
      <c r="P291" s="77">
        <v>5623.0668162900001</v>
      </c>
      <c r="Q291" s="78">
        <v>2.3999999999999998E-3</v>
      </c>
      <c r="R291" s="78">
        <v>1E-4</v>
      </c>
    </row>
    <row r="292" spans="2:18">
      <c r="B292" t="s">
        <v>3662</v>
      </c>
      <c r="C292" t="s">
        <v>2742</v>
      </c>
      <c r="D292" t="s">
        <v>3137</v>
      </c>
      <c r="E292"/>
      <c r="F292" t="s">
        <v>535</v>
      </c>
      <c r="G292" t="s">
        <v>3138</v>
      </c>
      <c r="H292" t="s">
        <v>150</v>
      </c>
      <c r="I292" s="77">
        <v>9.73</v>
      </c>
      <c r="J292" t="s">
        <v>479</v>
      </c>
      <c r="K292" t="s">
        <v>102</v>
      </c>
      <c r="L292" s="78">
        <v>0.03</v>
      </c>
      <c r="M292" s="78">
        <v>4.2500000000000003E-2</v>
      </c>
      <c r="N292" s="77">
        <v>5118319.5999999996</v>
      </c>
      <c r="O292" s="77">
        <v>91.7</v>
      </c>
      <c r="P292" s="77">
        <v>4693.4990731999997</v>
      </c>
      <c r="Q292" s="78">
        <v>2E-3</v>
      </c>
      <c r="R292" s="78">
        <v>1E-4</v>
      </c>
    </row>
    <row r="293" spans="2:18">
      <c r="B293" t="s">
        <v>3662</v>
      </c>
      <c r="C293" t="s">
        <v>2742</v>
      </c>
      <c r="D293" t="s">
        <v>3139</v>
      </c>
      <c r="E293"/>
      <c r="F293" t="s">
        <v>535</v>
      </c>
      <c r="G293" t="s">
        <v>339</v>
      </c>
      <c r="H293" t="s">
        <v>150</v>
      </c>
      <c r="I293" s="77">
        <v>9.98</v>
      </c>
      <c r="J293" t="s">
        <v>479</v>
      </c>
      <c r="K293" t="s">
        <v>102</v>
      </c>
      <c r="L293" s="78">
        <v>2.92E-2</v>
      </c>
      <c r="M293" s="78">
        <v>3.6999999999999998E-2</v>
      </c>
      <c r="N293" s="77">
        <v>4698778.4000000004</v>
      </c>
      <c r="O293" s="77">
        <v>94.74</v>
      </c>
      <c r="P293" s="77">
        <v>4451.6226561599997</v>
      </c>
      <c r="Q293" s="78">
        <v>1.9E-3</v>
      </c>
      <c r="R293" s="78">
        <v>1E-4</v>
      </c>
    </row>
    <row r="294" spans="2:18">
      <c r="B294" t="s">
        <v>3662</v>
      </c>
      <c r="C294" t="s">
        <v>2742</v>
      </c>
      <c r="D294" t="s">
        <v>3140</v>
      </c>
      <c r="E294"/>
      <c r="F294" t="s">
        <v>535</v>
      </c>
      <c r="G294" t="s">
        <v>3141</v>
      </c>
      <c r="H294" t="s">
        <v>150</v>
      </c>
      <c r="I294" s="77">
        <v>9.8800000000000008</v>
      </c>
      <c r="J294" t="s">
        <v>479</v>
      </c>
      <c r="K294" t="s">
        <v>102</v>
      </c>
      <c r="L294" s="78">
        <v>3.2199999999999999E-2</v>
      </c>
      <c r="M294" s="78">
        <v>3.7499999999999999E-2</v>
      </c>
      <c r="N294" s="77">
        <v>4930762.38</v>
      </c>
      <c r="O294" s="77">
        <v>96.35</v>
      </c>
      <c r="P294" s="77">
        <v>4750.7895531300001</v>
      </c>
      <c r="Q294" s="78">
        <v>2E-3</v>
      </c>
      <c r="R294" s="78">
        <v>1E-4</v>
      </c>
    </row>
    <row r="295" spans="2:18">
      <c r="B295" t="s">
        <v>3748</v>
      </c>
      <c r="C295" t="s">
        <v>2742</v>
      </c>
      <c r="D295" t="s">
        <v>3104</v>
      </c>
      <c r="E295"/>
      <c r="F295" t="s">
        <v>3105</v>
      </c>
      <c r="G295" t="s">
        <v>3106</v>
      </c>
      <c r="H295" t="s">
        <v>269</v>
      </c>
      <c r="I295" s="77">
        <v>6.61</v>
      </c>
      <c r="J295" t="s">
        <v>2945</v>
      </c>
      <c r="K295" t="s">
        <v>102</v>
      </c>
      <c r="L295" s="78">
        <v>3.0700000000000002E-2</v>
      </c>
      <c r="M295" s="78">
        <v>5.3900000000000003E-2</v>
      </c>
      <c r="N295" s="77">
        <v>34481378</v>
      </c>
      <c r="O295" s="77">
        <v>88.26</v>
      </c>
      <c r="P295" s="77">
        <v>30433.2642228</v>
      </c>
      <c r="Q295" s="78">
        <v>1.3100000000000001E-2</v>
      </c>
      <c r="R295" s="78">
        <v>5.0000000000000001E-4</v>
      </c>
    </row>
    <row r="296" spans="2:18">
      <c r="B296" t="s">
        <v>3749</v>
      </c>
      <c r="C296" t="s">
        <v>2742</v>
      </c>
      <c r="D296" t="s">
        <v>3107</v>
      </c>
      <c r="E296"/>
      <c r="F296" t="s">
        <v>3105</v>
      </c>
      <c r="G296" t="s">
        <v>3106</v>
      </c>
      <c r="H296" t="s">
        <v>269</v>
      </c>
      <c r="I296" s="77">
        <v>6.61</v>
      </c>
      <c r="J296" t="s">
        <v>2945</v>
      </c>
      <c r="K296" t="s">
        <v>102</v>
      </c>
      <c r="L296" s="78">
        <v>3.0700000000000002E-2</v>
      </c>
      <c r="M296" s="78">
        <v>5.3600000000000002E-2</v>
      </c>
      <c r="N296" s="77">
        <v>35534370.130000003</v>
      </c>
      <c r="O296" s="77">
        <v>88.42</v>
      </c>
      <c r="P296" s="77">
        <v>31419.490068946001</v>
      </c>
      <c r="Q296" s="78">
        <v>1.35E-2</v>
      </c>
      <c r="R296" s="78">
        <v>5.0000000000000001E-4</v>
      </c>
    </row>
    <row r="297" spans="2:18">
      <c r="B297" t="s">
        <v>3665</v>
      </c>
      <c r="C297" t="s">
        <v>2754</v>
      </c>
      <c r="D297" t="s">
        <v>3125</v>
      </c>
      <c r="E297"/>
      <c r="F297" t="s">
        <v>535</v>
      </c>
      <c r="G297" t="s">
        <v>3126</v>
      </c>
      <c r="H297" t="s">
        <v>150</v>
      </c>
      <c r="I297" s="77">
        <v>14.22</v>
      </c>
      <c r="J297" t="s">
        <v>479</v>
      </c>
      <c r="K297" t="s">
        <v>102</v>
      </c>
      <c r="L297" s="78">
        <v>2.7199999999999998E-2</v>
      </c>
      <c r="M297" s="78">
        <v>4.3999999999999997E-2</v>
      </c>
      <c r="N297" s="77">
        <v>18400000</v>
      </c>
      <c r="O297" s="77">
        <v>83.39</v>
      </c>
      <c r="P297" s="77">
        <v>15343.76</v>
      </c>
      <c r="Q297" s="78">
        <v>6.6E-3</v>
      </c>
      <c r="R297" s="78">
        <v>2.0000000000000001E-4</v>
      </c>
    </row>
    <row r="298" spans="2:18">
      <c r="B298" t="s">
        <v>3665</v>
      </c>
      <c r="C298" t="s">
        <v>2742</v>
      </c>
      <c r="D298" t="s">
        <v>3123</v>
      </c>
      <c r="E298"/>
      <c r="F298" t="s">
        <v>535</v>
      </c>
      <c r="G298" t="s">
        <v>3124</v>
      </c>
      <c r="H298" t="s">
        <v>150</v>
      </c>
      <c r="I298" s="77">
        <v>13.76</v>
      </c>
      <c r="J298" t="s">
        <v>479</v>
      </c>
      <c r="K298" t="s">
        <v>102</v>
      </c>
      <c r="L298" s="78">
        <v>3.4299999999999997E-2</v>
      </c>
      <c r="M298" s="78">
        <v>3.8600000000000002E-2</v>
      </c>
      <c r="N298" s="77">
        <v>4493916.18</v>
      </c>
      <c r="O298" s="77">
        <v>94.04</v>
      </c>
      <c r="P298" s="77">
        <v>4226.0787756720001</v>
      </c>
      <c r="Q298" s="78">
        <v>1.8E-3</v>
      </c>
      <c r="R298" s="78">
        <v>1E-4</v>
      </c>
    </row>
    <row r="299" spans="2:18">
      <c r="B299" t="s">
        <v>3683</v>
      </c>
      <c r="C299" t="s">
        <v>2754</v>
      </c>
      <c r="D299" t="s">
        <v>3156</v>
      </c>
      <c r="E299"/>
      <c r="F299" t="s">
        <v>535</v>
      </c>
      <c r="G299" t="s">
        <v>680</v>
      </c>
      <c r="H299" t="s">
        <v>150</v>
      </c>
      <c r="I299" s="77">
        <v>5.59</v>
      </c>
      <c r="J299" t="s">
        <v>2945</v>
      </c>
      <c r="K299" t="s">
        <v>102</v>
      </c>
      <c r="L299" s="78">
        <v>3.49E-2</v>
      </c>
      <c r="M299" s="78">
        <v>5.6000000000000001E-2</v>
      </c>
      <c r="N299" s="77">
        <v>1186377.46</v>
      </c>
      <c r="O299" s="77">
        <v>90.92</v>
      </c>
      <c r="P299" s="77">
        <v>1078.6543866320001</v>
      </c>
      <c r="Q299" s="78">
        <v>5.0000000000000001E-4</v>
      </c>
      <c r="R299" s="78">
        <v>0</v>
      </c>
    </row>
    <row r="300" spans="2:18">
      <c r="B300" t="s">
        <v>3684</v>
      </c>
      <c r="C300" t="s">
        <v>2754</v>
      </c>
      <c r="D300" t="s">
        <v>3154</v>
      </c>
      <c r="E300"/>
      <c r="F300" t="s">
        <v>535</v>
      </c>
      <c r="G300" t="s">
        <v>680</v>
      </c>
      <c r="H300" t="s">
        <v>150</v>
      </c>
      <c r="I300" s="77">
        <v>5.72</v>
      </c>
      <c r="J300" t="s">
        <v>2945</v>
      </c>
      <c r="K300" t="s">
        <v>102</v>
      </c>
      <c r="L300" s="78">
        <v>3.49E-2</v>
      </c>
      <c r="M300" s="78">
        <v>5.57E-2</v>
      </c>
      <c r="N300" s="77">
        <v>1141507.95</v>
      </c>
      <c r="O300" s="77">
        <v>90.79</v>
      </c>
      <c r="P300" s="77">
        <v>1036.3750678050001</v>
      </c>
      <c r="Q300" s="78">
        <v>4.0000000000000002E-4</v>
      </c>
      <c r="R300" s="78">
        <v>0</v>
      </c>
    </row>
    <row r="301" spans="2:18">
      <c r="B301" t="s">
        <v>3685</v>
      </c>
      <c r="C301" t="s">
        <v>2754</v>
      </c>
      <c r="D301" t="s">
        <v>3157</v>
      </c>
      <c r="E301"/>
      <c r="F301" t="s">
        <v>535</v>
      </c>
      <c r="G301" t="s">
        <v>680</v>
      </c>
      <c r="H301" t="s">
        <v>150</v>
      </c>
      <c r="I301" s="77">
        <v>5.62</v>
      </c>
      <c r="J301" t="s">
        <v>2945</v>
      </c>
      <c r="K301" t="s">
        <v>102</v>
      </c>
      <c r="L301" s="78">
        <v>3.49E-2</v>
      </c>
      <c r="M301" s="78">
        <v>5.5899999999999998E-2</v>
      </c>
      <c r="N301" s="77">
        <v>1446352.39</v>
      </c>
      <c r="O301" s="77">
        <v>90.91</v>
      </c>
      <c r="P301" s="77">
        <v>1314.8789577489999</v>
      </c>
      <c r="Q301" s="78">
        <v>5.9999999999999995E-4</v>
      </c>
      <c r="R301" s="78">
        <v>0</v>
      </c>
    </row>
    <row r="302" spans="2:18">
      <c r="B302" t="s">
        <v>3686</v>
      </c>
      <c r="C302" t="s">
        <v>2754</v>
      </c>
      <c r="D302" t="s">
        <v>3158</v>
      </c>
      <c r="E302"/>
      <c r="F302" t="s">
        <v>535</v>
      </c>
      <c r="G302" t="s">
        <v>680</v>
      </c>
      <c r="H302" t="s">
        <v>150</v>
      </c>
      <c r="I302" s="77">
        <v>5.83</v>
      </c>
      <c r="J302" t="s">
        <v>2945</v>
      </c>
      <c r="K302" t="s">
        <v>102</v>
      </c>
      <c r="L302" s="78">
        <v>3.49E-2</v>
      </c>
      <c r="M302" s="78">
        <v>5.5599999999999997E-2</v>
      </c>
      <c r="N302" s="77">
        <v>851270.49</v>
      </c>
      <c r="O302" s="77">
        <v>90.67</v>
      </c>
      <c r="P302" s="77">
        <v>771.84695328299995</v>
      </c>
      <c r="Q302" s="78">
        <v>2.9999999999999997E-4</v>
      </c>
      <c r="R302" s="78">
        <v>0</v>
      </c>
    </row>
    <row r="303" spans="2:18">
      <c r="B303" t="s">
        <v>3687</v>
      </c>
      <c r="C303" t="s">
        <v>2754</v>
      </c>
      <c r="D303" t="s">
        <v>3155</v>
      </c>
      <c r="E303"/>
      <c r="F303" t="s">
        <v>535</v>
      </c>
      <c r="G303" t="s">
        <v>680</v>
      </c>
      <c r="H303" t="s">
        <v>150</v>
      </c>
      <c r="I303" s="77">
        <v>5.71</v>
      </c>
      <c r="J303" t="s">
        <v>2945</v>
      </c>
      <c r="K303" t="s">
        <v>102</v>
      </c>
      <c r="L303" s="78">
        <v>3.49E-2</v>
      </c>
      <c r="M303" s="78">
        <v>5.5800000000000002E-2</v>
      </c>
      <c r="N303" s="77">
        <v>946912.48</v>
      </c>
      <c r="O303" s="77">
        <v>90.81</v>
      </c>
      <c r="P303" s="77">
        <v>859.89122308799995</v>
      </c>
      <c r="Q303" s="78">
        <v>4.0000000000000002E-4</v>
      </c>
      <c r="R303" s="78">
        <v>0</v>
      </c>
    </row>
    <row r="304" spans="2:18">
      <c r="B304" t="s">
        <v>3746</v>
      </c>
      <c r="C304" t="s">
        <v>2742</v>
      </c>
      <c r="D304" t="s">
        <v>3166</v>
      </c>
      <c r="E304"/>
      <c r="F304" t="s">
        <v>3164</v>
      </c>
      <c r="G304" t="s">
        <v>3115</v>
      </c>
      <c r="H304" t="s">
        <v>150</v>
      </c>
      <c r="I304" s="77">
        <v>7.42</v>
      </c>
      <c r="J304" t="s">
        <v>2945</v>
      </c>
      <c r="K304" t="s">
        <v>102</v>
      </c>
      <c r="L304" s="78">
        <v>3.4500000000000003E-2</v>
      </c>
      <c r="M304" s="78">
        <v>3.4299999999999997E-2</v>
      </c>
      <c r="N304" s="77">
        <v>290317.56</v>
      </c>
      <c r="O304" s="77">
        <v>108.79</v>
      </c>
      <c r="P304" s="77">
        <v>315.83647352399998</v>
      </c>
      <c r="Q304" s="78">
        <v>1E-4</v>
      </c>
      <c r="R304" s="78">
        <v>0</v>
      </c>
    </row>
    <row r="305" spans="2:18">
      <c r="B305" t="s">
        <v>3746</v>
      </c>
      <c r="C305" t="s">
        <v>2742</v>
      </c>
      <c r="D305" t="s">
        <v>3163</v>
      </c>
      <c r="E305"/>
      <c r="F305" t="s">
        <v>3164</v>
      </c>
      <c r="G305" t="s">
        <v>2466</v>
      </c>
      <c r="H305" t="s">
        <v>150</v>
      </c>
      <c r="I305" s="77">
        <v>7.46</v>
      </c>
      <c r="J305" t="s">
        <v>2945</v>
      </c>
      <c r="K305" t="s">
        <v>102</v>
      </c>
      <c r="L305" s="78">
        <v>3.1199999999999999E-2</v>
      </c>
      <c r="M305" s="78">
        <v>3.5099999999999999E-2</v>
      </c>
      <c r="N305" s="77">
        <v>861196.68</v>
      </c>
      <c r="O305" s="77">
        <v>107.16</v>
      </c>
      <c r="P305" s="77">
        <v>922.85836228799997</v>
      </c>
      <c r="Q305" s="78">
        <v>4.0000000000000002E-4</v>
      </c>
      <c r="R305" s="78">
        <v>0</v>
      </c>
    </row>
    <row r="306" spans="2:18">
      <c r="B306" t="s">
        <v>3746</v>
      </c>
      <c r="C306" t="s">
        <v>2742</v>
      </c>
      <c r="D306" t="s">
        <v>3165</v>
      </c>
      <c r="E306"/>
      <c r="F306" t="s">
        <v>3164</v>
      </c>
      <c r="G306" t="s">
        <v>3113</v>
      </c>
      <c r="H306" t="s">
        <v>150</v>
      </c>
      <c r="I306" s="77">
        <v>7.42</v>
      </c>
      <c r="J306" t="s">
        <v>2945</v>
      </c>
      <c r="K306" t="s">
        <v>102</v>
      </c>
      <c r="L306" s="78">
        <v>3.1899999999999998E-2</v>
      </c>
      <c r="M306" s="78">
        <v>3.6299999999999999E-2</v>
      </c>
      <c r="N306" s="77">
        <v>252206.9</v>
      </c>
      <c r="O306" s="77">
        <v>105.88</v>
      </c>
      <c r="P306" s="77">
        <v>267.03666571999997</v>
      </c>
      <c r="Q306" s="78">
        <v>1E-4</v>
      </c>
      <c r="R306" s="78">
        <v>0</v>
      </c>
    </row>
    <row r="307" spans="2:18">
      <c r="B307" t="s">
        <v>3658</v>
      </c>
      <c r="C307" t="s">
        <v>2754</v>
      </c>
      <c r="D307" t="s">
        <v>3210</v>
      </c>
      <c r="E307"/>
      <c r="F307" t="s">
        <v>3164</v>
      </c>
      <c r="G307" t="s">
        <v>3211</v>
      </c>
      <c r="H307" t="s">
        <v>150</v>
      </c>
      <c r="I307" s="77">
        <v>19.97</v>
      </c>
      <c r="J307" t="s">
        <v>534</v>
      </c>
      <c r="K307" t="s">
        <v>102</v>
      </c>
      <c r="L307" s="78">
        <v>3.1800000000000002E-2</v>
      </c>
      <c r="M307" s="78">
        <v>3.7600000000000001E-2</v>
      </c>
      <c r="N307" s="77">
        <v>9006860.4199999999</v>
      </c>
      <c r="O307" s="77">
        <v>98.09</v>
      </c>
      <c r="P307" s="77">
        <v>8834.8293859780006</v>
      </c>
      <c r="Q307" s="78">
        <v>3.8E-3</v>
      </c>
      <c r="R307" s="78">
        <v>1E-4</v>
      </c>
    </row>
    <row r="308" spans="2:18">
      <c r="B308" t="s">
        <v>3658</v>
      </c>
      <c r="C308" t="s">
        <v>2754</v>
      </c>
      <c r="D308" t="s">
        <v>3212</v>
      </c>
      <c r="E308"/>
      <c r="F308" t="s">
        <v>3164</v>
      </c>
      <c r="G308" t="s">
        <v>3211</v>
      </c>
      <c r="H308" t="s">
        <v>150</v>
      </c>
      <c r="I308" s="77">
        <v>9</v>
      </c>
      <c r="J308" t="s">
        <v>534</v>
      </c>
      <c r="K308" t="s">
        <v>102</v>
      </c>
      <c r="L308" s="78">
        <v>2.6499999999999999E-2</v>
      </c>
      <c r="M308" s="78">
        <v>3.7499999999999999E-2</v>
      </c>
      <c r="N308" s="77">
        <v>10682074.5</v>
      </c>
      <c r="O308" s="77">
        <v>99.1</v>
      </c>
      <c r="P308" s="77">
        <v>10585.9358295</v>
      </c>
      <c r="Q308" s="78">
        <v>4.5999999999999999E-3</v>
      </c>
      <c r="R308" s="78">
        <v>2.0000000000000001E-4</v>
      </c>
    </row>
    <row r="309" spans="2:18">
      <c r="B309" t="s">
        <v>3658</v>
      </c>
      <c r="C309" t="s">
        <v>2754</v>
      </c>
      <c r="D309" t="s">
        <v>3188</v>
      </c>
      <c r="E309"/>
      <c r="F309" t="s">
        <v>3164</v>
      </c>
      <c r="G309" t="s">
        <v>3189</v>
      </c>
      <c r="H309" t="s">
        <v>150</v>
      </c>
      <c r="I309" s="77">
        <v>19.97</v>
      </c>
      <c r="J309" t="s">
        <v>534</v>
      </c>
      <c r="K309" t="s">
        <v>102</v>
      </c>
      <c r="L309" s="78">
        <v>2.9600000000000001E-2</v>
      </c>
      <c r="M309" s="78">
        <v>3.56E-2</v>
      </c>
      <c r="N309" s="77">
        <v>375218.36</v>
      </c>
      <c r="O309" s="77">
        <v>97.22</v>
      </c>
      <c r="P309" s="77">
        <v>364.78728959199998</v>
      </c>
      <c r="Q309" s="78">
        <v>2.0000000000000001E-4</v>
      </c>
      <c r="R309" s="78">
        <v>0</v>
      </c>
    </row>
    <row r="310" spans="2:18">
      <c r="B310" t="s">
        <v>3658</v>
      </c>
      <c r="C310" t="s">
        <v>2754</v>
      </c>
      <c r="D310" t="s">
        <v>3233</v>
      </c>
      <c r="E310"/>
      <c r="F310" t="s">
        <v>3164</v>
      </c>
      <c r="G310" t="s">
        <v>3189</v>
      </c>
      <c r="H310" t="s">
        <v>150</v>
      </c>
      <c r="I310" s="77">
        <v>9.17</v>
      </c>
      <c r="J310" t="s">
        <v>534</v>
      </c>
      <c r="K310" t="s">
        <v>102</v>
      </c>
      <c r="L310" s="78">
        <v>2.4199999999999999E-2</v>
      </c>
      <c r="M310" s="78">
        <v>3.4000000000000002E-2</v>
      </c>
      <c r="N310" s="77">
        <v>445328.47</v>
      </c>
      <c r="O310" s="77">
        <v>99.52</v>
      </c>
      <c r="P310" s="77">
        <v>443.19089334400002</v>
      </c>
      <c r="Q310" s="78">
        <v>2.0000000000000001E-4</v>
      </c>
      <c r="R310" s="78">
        <v>0</v>
      </c>
    </row>
    <row r="311" spans="2:18">
      <c r="B311" t="s">
        <v>3658</v>
      </c>
      <c r="C311" t="s">
        <v>2754</v>
      </c>
      <c r="D311" t="s">
        <v>3198</v>
      </c>
      <c r="E311"/>
      <c r="F311" t="s">
        <v>3164</v>
      </c>
      <c r="G311" t="s">
        <v>3199</v>
      </c>
      <c r="H311" t="s">
        <v>150</v>
      </c>
      <c r="I311" s="77">
        <v>19.97</v>
      </c>
      <c r="J311" t="s">
        <v>534</v>
      </c>
      <c r="K311" t="s">
        <v>102</v>
      </c>
      <c r="L311" s="78">
        <v>2.8299999999999999E-2</v>
      </c>
      <c r="M311" s="78">
        <v>3.7699999999999997E-2</v>
      </c>
      <c r="N311" s="77">
        <v>98351.14</v>
      </c>
      <c r="O311" s="77">
        <v>91.49</v>
      </c>
      <c r="P311" s="77">
        <v>89.981457985999995</v>
      </c>
      <c r="Q311" s="78">
        <v>0</v>
      </c>
      <c r="R311" s="78">
        <v>0</v>
      </c>
    </row>
    <row r="312" spans="2:18">
      <c r="B312" t="s">
        <v>3658</v>
      </c>
      <c r="C312" t="s">
        <v>2754</v>
      </c>
      <c r="D312" t="s">
        <v>3234</v>
      </c>
      <c r="E312"/>
      <c r="F312" t="s">
        <v>3164</v>
      </c>
      <c r="G312" t="s">
        <v>3199</v>
      </c>
      <c r="H312" t="s">
        <v>150</v>
      </c>
      <c r="I312" s="77">
        <v>9.17</v>
      </c>
      <c r="J312" t="s">
        <v>534</v>
      </c>
      <c r="K312" t="s">
        <v>102</v>
      </c>
      <c r="L312" s="78">
        <v>2.24E-2</v>
      </c>
      <c r="M312" s="78">
        <v>3.56E-2</v>
      </c>
      <c r="N312" s="77">
        <v>116808.74</v>
      </c>
      <c r="O312" s="77">
        <v>97.06</v>
      </c>
      <c r="P312" s="77">
        <v>113.374563044</v>
      </c>
      <c r="Q312" s="78">
        <v>0</v>
      </c>
      <c r="R312" s="78">
        <v>0</v>
      </c>
    </row>
    <row r="313" spans="2:18">
      <c r="B313" t="s">
        <v>3658</v>
      </c>
      <c r="C313" t="s">
        <v>2754</v>
      </c>
      <c r="D313" t="s">
        <v>3235</v>
      </c>
      <c r="E313"/>
      <c r="F313" t="s">
        <v>3164</v>
      </c>
      <c r="G313" t="s">
        <v>3201</v>
      </c>
      <c r="H313" t="s">
        <v>150</v>
      </c>
      <c r="I313" s="77">
        <v>9.18</v>
      </c>
      <c r="J313" t="s">
        <v>534</v>
      </c>
      <c r="K313" t="s">
        <v>102</v>
      </c>
      <c r="L313" s="78">
        <v>2.18E-2</v>
      </c>
      <c r="M313" s="78">
        <v>3.5999999999999997E-2</v>
      </c>
      <c r="N313" s="77">
        <v>63317.8</v>
      </c>
      <c r="O313" s="77">
        <v>95.9</v>
      </c>
      <c r="P313" s="77">
        <v>60.721770200000002</v>
      </c>
      <c r="Q313" s="78">
        <v>0</v>
      </c>
      <c r="R313" s="78">
        <v>0</v>
      </c>
    </row>
    <row r="314" spans="2:18">
      <c r="B314" t="s">
        <v>3658</v>
      </c>
      <c r="C314" t="s">
        <v>2754</v>
      </c>
      <c r="D314" t="s">
        <v>3200</v>
      </c>
      <c r="E314"/>
      <c r="F314" t="s">
        <v>3164</v>
      </c>
      <c r="G314" t="s">
        <v>3201</v>
      </c>
      <c r="H314" t="s">
        <v>150</v>
      </c>
      <c r="I314" s="77">
        <v>19.940000000000001</v>
      </c>
      <c r="J314" t="s">
        <v>534</v>
      </c>
      <c r="K314" t="s">
        <v>102</v>
      </c>
      <c r="L314" s="78">
        <v>2.7400000000000001E-2</v>
      </c>
      <c r="M314" s="78">
        <v>3.7900000000000003E-2</v>
      </c>
      <c r="N314" s="77">
        <v>53251.3</v>
      </c>
      <c r="O314" s="77">
        <v>89.53</v>
      </c>
      <c r="P314" s="77">
        <v>47.675888890000003</v>
      </c>
      <c r="Q314" s="78">
        <v>0</v>
      </c>
      <c r="R314" s="78">
        <v>0</v>
      </c>
    </row>
    <row r="315" spans="2:18">
      <c r="B315" t="s">
        <v>3658</v>
      </c>
      <c r="C315" t="s">
        <v>2754</v>
      </c>
      <c r="D315" t="s">
        <v>3236</v>
      </c>
      <c r="E315"/>
      <c r="F315" t="s">
        <v>3164</v>
      </c>
      <c r="G315" t="s">
        <v>2517</v>
      </c>
      <c r="H315" t="s">
        <v>150</v>
      </c>
      <c r="I315" s="77">
        <v>9.01</v>
      </c>
      <c r="J315" t="s">
        <v>534</v>
      </c>
      <c r="K315" t="s">
        <v>102</v>
      </c>
      <c r="L315" s="78">
        <v>2.3199999999999998E-2</v>
      </c>
      <c r="M315" s="78">
        <v>4.0500000000000001E-2</v>
      </c>
      <c r="N315" s="77">
        <v>67916.06</v>
      </c>
      <c r="O315" s="77">
        <v>93.5</v>
      </c>
      <c r="P315" s="77">
        <v>63.501516100000003</v>
      </c>
      <c r="Q315" s="78">
        <v>0</v>
      </c>
      <c r="R315" s="78">
        <v>0</v>
      </c>
    </row>
    <row r="316" spans="2:18">
      <c r="B316" t="s">
        <v>3658</v>
      </c>
      <c r="C316" t="s">
        <v>2754</v>
      </c>
      <c r="D316" t="s">
        <v>3202</v>
      </c>
      <c r="E316"/>
      <c r="F316" t="s">
        <v>3164</v>
      </c>
      <c r="G316" t="s">
        <v>2517</v>
      </c>
      <c r="H316" t="s">
        <v>150</v>
      </c>
      <c r="I316" s="77">
        <v>19.97</v>
      </c>
      <c r="J316" t="s">
        <v>534</v>
      </c>
      <c r="K316" t="s">
        <v>102</v>
      </c>
      <c r="L316" s="78">
        <v>2.8899999999999999E-2</v>
      </c>
      <c r="M316" s="78">
        <v>4.3299999999999998E-2</v>
      </c>
      <c r="N316" s="77">
        <v>57054.74</v>
      </c>
      <c r="O316" s="77">
        <v>83.13</v>
      </c>
      <c r="P316" s="77">
        <v>47.429605361999997</v>
      </c>
      <c r="Q316" s="78">
        <v>0</v>
      </c>
      <c r="R316" s="78">
        <v>0</v>
      </c>
    </row>
    <row r="317" spans="2:18">
      <c r="B317" t="s">
        <v>3658</v>
      </c>
      <c r="C317" t="s">
        <v>2754</v>
      </c>
      <c r="D317" t="s">
        <v>3227</v>
      </c>
      <c r="E317"/>
      <c r="F317" t="s">
        <v>3164</v>
      </c>
      <c r="G317" t="s">
        <v>3204</v>
      </c>
      <c r="H317" t="s">
        <v>150</v>
      </c>
      <c r="I317" s="77">
        <v>8.98</v>
      </c>
      <c r="J317" t="s">
        <v>534</v>
      </c>
      <c r="K317" t="s">
        <v>102</v>
      </c>
      <c r="L317" s="78">
        <v>2.1299999999999999E-2</v>
      </c>
      <c r="M317" s="78">
        <v>4.3400000000000001E-2</v>
      </c>
      <c r="N317" s="77">
        <v>305026.82</v>
      </c>
      <c r="O317" s="77">
        <v>89.67</v>
      </c>
      <c r="P317" s="77">
        <v>273.51754949399998</v>
      </c>
      <c r="Q317" s="78">
        <v>1E-4</v>
      </c>
      <c r="R317" s="78">
        <v>0</v>
      </c>
    </row>
    <row r="318" spans="2:18">
      <c r="B318" t="s">
        <v>3658</v>
      </c>
      <c r="C318" t="s">
        <v>2754</v>
      </c>
      <c r="D318" t="s">
        <v>3203</v>
      </c>
      <c r="E318"/>
      <c r="F318" t="s">
        <v>3164</v>
      </c>
      <c r="G318" t="s">
        <v>3204</v>
      </c>
      <c r="H318" t="s">
        <v>150</v>
      </c>
      <c r="I318" s="77">
        <v>19.97</v>
      </c>
      <c r="J318" t="s">
        <v>534</v>
      </c>
      <c r="K318" t="s">
        <v>102</v>
      </c>
      <c r="L318" s="78">
        <v>2.7E-2</v>
      </c>
      <c r="M318" s="78">
        <v>4.5100000000000001E-2</v>
      </c>
      <c r="N318" s="77">
        <v>255989.84</v>
      </c>
      <c r="O318" s="77">
        <v>77.459999999999994</v>
      </c>
      <c r="P318" s="77">
        <v>198.289730064</v>
      </c>
      <c r="Q318" s="78">
        <v>1E-4</v>
      </c>
      <c r="R318" s="78">
        <v>0</v>
      </c>
    </row>
    <row r="319" spans="2:18">
      <c r="B319" t="s">
        <v>3658</v>
      </c>
      <c r="C319" t="s">
        <v>2754</v>
      </c>
      <c r="D319" t="s">
        <v>3228</v>
      </c>
      <c r="E319"/>
      <c r="F319" t="s">
        <v>3164</v>
      </c>
      <c r="G319" t="s">
        <v>2041</v>
      </c>
      <c r="H319" t="s">
        <v>150</v>
      </c>
      <c r="I319" s="77">
        <v>8.94</v>
      </c>
      <c r="J319" t="s">
        <v>534</v>
      </c>
      <c r="K319" t="s">
        <v>102</v>
      </c>
      <c r="L319" s="78">
        <v>2.3E-2</v>
      </c>
      <c r="M319" s="78">
        <v>4.2999999999999997E-2</v>
      </c>
      <c r="N319" s="77">
        <v>139084.54</v>
      </c>
      <c r="O319" s="77">
        <v>91.54</v>
      </c>
      <c r="P319" s="77">
        <v>127.31798791600001</v>
      </c>
      <c r="Q319" s="78">
        <v>1E-4</v>
      </c>
      <c r="R319" s="78">
        <v>0</v>
      </c>
    </row>
    <row r="320" spans="2:18">
      <c r="B320" t="s">
        <v>3658</v>
      </c>
      <c r="C320" t="s">
        <v>2754</v>
      </c>
      <c r="D320" t="s">
        <v>3205</v>
      </c>
      <c r="E320"/>
      <c r="F320" t="s">
        <v>3164</v>
      </c>
      <c r="G320" t="s">
        <v>2041</v>
      </c>
      <c r="H320" t="s">
        <v>150</v>
      </c>
      <c r="I320" s="77">
        <v>19.97</v>
      </c>
      <c r="J320" t="s">
        <v>534</v>
      </c>
      <c r="K320" t="s">
        <v>102</v>
      </c>
      <c r="L320" s="78">
        <v>2.86E-2</v>
      </c>
      <c r="M320" s="78">
        <v>4.4600000000000001E-2</v>
      </c>
      <c r="N320" s="77">
        <v>116696.5</v>
      </c>
      <c r="O320" s="77">
        <v>80.66</v>
      </c>
      <c r="P320" s="77">
        <v>94.127396899999994</v>
      </c>
      <c r="Q320" s="78">
        <v>0</v>
      </c>
      <c r="R320" s="78">
        <v>0</v>
      </c>
    </row>
    <row r="321" spans="2:18">
      <c r="B321" t="s">
        <v>3658</v>
      </c>
      <c r="C321" t="s">
        <v>2754</v>
      </c>
      <c r="D321" t="s">
        <v>3229</v>
      </c>
      <c r="E321"/>
      <c r="F321" t="s">
        <v>3164</v>
      </c>
      <c r="G321" t="s">
        <v>3207</v>
      </c>
      <c r="H321" t="s">
        <v>150</v>
      </c>
      <c r="I321" s="77">
        <v>8.89</v>
      </c>
      <c r="J321" t="s">
        <v>534</v>
      </c>
      <c r="K321" t="s">
        <v>102</v>
      </c>
      <c r="L321" s="78">
        <v>2.3300000000000001E-2</v>
      </c>
      <c r="M321" s="78">
        <v>4.4499999999999998E-2</v>
      </c>
      <c r="N321" s="77">
        <v>86246.29</v>
      </c>
      <c r="O321" s="77">
        <v>89.87</v>
      </c>
      <c r="P321" s="77">
        <v>77.509540822999995</v>
      </c>
      <c r="Q321" s="78">
        <v>0</v>
      </c>
      <c r="R321" s="78">
        <v>0</v>
      </c>
    </row>
    <row r="322" spans="2:18">
      <c r="B322" t="s">
        <v>3658</v>
      </c>
      <c r="C322" t="s">
        <v>2754</v>
      </c>
      <c r="D322" t="s">
        <v>3206</v>
      </c>
      <c r="E322"/>
      <c r="F322" t="s">
        <v>3164</v>
      </c>
      <c r="G322" t="s">
        <v>3207</v>
      </c>
      <c r="H322" t="s">
        <v>150</v>
      </c>
      <c r="I322" s="77">
        <v>19.97</v>
      </c>
      <c r="J322" t="s">
        <v>534</v>
      </c>
      <c r="K322" t="s">
        <v>102</v>
      </c>
      <c r="L322" s="78">
        <v>2.8799999999999999E-2</v>
      </c>
      <c r="M322" s="78">
        <v>4.5400000000000003E-2</v>
      </c>
      <c r="N322" s="77">
        <v>72283.08</v>
      </c>
      <c r="O322" s="77">
        <v>79.14</v>
      </c>
      <c r="P322" s="77">
        <v>57.204829512000003</v>
      </c>
      <c r="Q322" s="78">
        <v>0</v>
      </c>
      <c r="R322" s="78">
        <v>0</v>
      </c>
    </row>
    <row r="323" spans="2:18">
      <c r="B323" t="s">
        <v>3658</v>
      </c>
      <c r="C323" t="s">
        <v>2754</v>
      </c>
      <c r="D323" t="s">
        <v>3237</v>
      </c>
      <c r="E323"/>
      <c r="F323" t="s">
        <v>3164</v>
      </c>
      <c r="G323" t="s">
        <v>3209</v>
      </c>
      <c r="H323" t="s">
        <v>150</v>
      </c>
      <c r="I323" s="77">
        <v>8.93</v>
      </c>
      <c r="J323" t="s">
        <v>534</v>
      </c>
      <c r="K323" t="s">
        <v>102</v>
      </c>
      <c r="L323" s="78">
        <v>2.1899999999999999E-2</v>
      </c>
      <c r="M323" s="78">
        <v>4.4499999999999998E-2</v>
      </c>
      <c r="N323" s="77">
        <v>231582.82</v>
      </c>
      <c r="O323" s="77">
        <v>88.33</v>
      </c>
      <c r="P323" s="77">
        <v>204.55710490600001</v>
      </c>
      <c r="Q323" s="78">
        <v>1E-4</v>
      </c>
      <c r="R323" s="78">
        <v>0</v>
      </c>
    </row>
    <row r="324" spans="2:18">
      <c r="B324" t="s">
        <v>3658</v>
      </c>
      <c r="C324" t="s">
        <v>2754</v>
      </c>
      <c r="D324" t="s">
        <v>3208</v>
      </c>
      <c r="E324"/>
      <c r="F324" t="s">
        <v>3164</v>
      </c>
      <c r="G324" t="s">
        <v>3209</v>
      </c>
      <c r="H324" t="s">
        <v>150</v>
      </c>
      <c r="I324" s="77">
        <v>19.97</v>
      </c>
      <c r="J324" t="s">
        <v>534</v>
      </c>
      <c r="K324" t="s">
        <v>102</v>
      </c>
      <c r="L324" s="78">
        <v>2.98E-2</v>
      </c>
      <c r="M324" s="78">
        <v>4.5699999999999998E-2</v>
      </c>
      <c r="N324" s="77">
        <v>194819.44</v>
      </c>
      <c r="O324" s="77">
        <v>79.94</v>
      </c>
      <c r="P324" s="77">
        <v>155.73866033600001</v>
      </c>
      <c r="Q324" s="78">
        <v>1E-4</v>
      </c>
      <c r="R324" s="78">
        <v>0</v>
      </c>
    </row>
    <row r="325" spans="2:18">
      <c r="B325" t="s">
        <v>3658</v>
      </c>
      <c r="C325" t="s">
        <v>2754</v>
      </c>
      <c r="D325" t="s">
        <v>3230</v>
      </c>
      <c r="E325"/>
      <c r="F325" t="s">
        <v>3164</v>
      </c>
      <c r="G325" t="s">
        <v>3171</v>
      </c>
      <c r="H325" t="s">
        <v>150</v>
      </c>
      <c r="I325" s="77">
        <v>8.9600000000000009</v>
      </c>
      <c r="J325" t="s">
        <v>534</v>
      </c>
      <c r="K325" t="s">
        <v>102</v>
      </c>
      <c r="L325" s="78">
        <v>2.1100000000000001E-2</v>
      </c>
      <c r="M325" s="78">
        <v>4.4299999999999999E-2</v>
      </c>
      <c r="N325" s="77">
        <v>154384.93</v>
      </c>
      <c r="O325" s="77">
        <v>87.77</v>
      </c>
      <c r="P325" s="77">
        <v>135.50365306099999</v>
      </c>
      <c r="Q325" s="78">
        <v>1E-4</v>
      </c>
      <c r="R325" s="78">
        <v>0</v>
      </c>
    </row>
    <row r="326" spans="2:18">
      <c r="B326" t="s">
        <v>3658</v>
      </c>
      <c r="C326" t="s">
        <v>2754</v>
      </c>
      <c r="D326" t="s">
        <v>3170</v>
      </c>
      <c r="E326"/>
      <c r="F326" t="s">
        <v>3164</v>
      </c>
      <c r="G326" t="s">
        <v>3171</v>
      </c>
      <c r="H326" t="s">
        <v>150</v>
      </c>
      <c r="I326" s="77">
        <v>19.97</v>
      </c>
      <c r="J326" t="s">
        <v>534</v>
      </c>
      <c r="K326" t="s">
        <v>102</v>
      </c>
      <c r="L326" s="78">
        <v>2.9600000000000001E-2</v>
      </c>
      <c r="M326" s="78">
        <v>4.7300000000000002E-2</v>
      </c>
      <c r="N326" s="77">
        <v>129919.26</v>
      </c>
      <c r="O326" s="77">
        <v>77.19</v>
      </c>
      <c r="P326" s="77">
        <v>100.28467679400001</v>
      </c>
      <c r="Q326" s="78">
        <v>0</v>
      </c>
      <c r="R326" s="78">
        <v>0</v>
      </c>
    </row>
    <row r="327" spans="2:18">
      <c r="B327" t="s">
        <v>3658</v>
      </c>
      <c r="C327" t="s">
        <v>2754</v>
      </c>
      <c r="D327" t="s">
        <v>3231</v>
      </c>
      <c r="E327"/>
      <c r="F327" t="s">
        <v>3164</v>
      </c>
      <c r="G327" t="s">
        <v>3173</v>
      </c>
      <c r="H327" t="s">
        <v>150</v>
      </c>
      <c r="I327" s="77">
        <v>8.98</v>
      </c>
      <c r="J327" t="s">
        <v>534</v>
      </c>
      <c r="K327" t="s">
        <v>102</v>
      </c>
      <c r="L327" s="78">
        <v>2.1399999999999999E-2</v>
      </c>
      <c r="M327" s="78">
        <v>4.3400000000000001E-2</v>
      </c>
      <c r="N327" s="77">
        <v>430176.75</v>
      </c>
      <c r="O327" s="77">
        <v>88.24</v>
      </c>
      <c r="P327" s="77">
        <v>379.58796419999999</v>
      </c>
      <c r="Q327" s="78">
        <v>2.0000000000000001E-4</v>
      </c>
      <c r="R327" s="78">
        <v>0</v>
      </c>
    </row>
    <row r="328" spans="2:18">
      <c r="B328" t="s">
        <v>3658</v>
      </c>
      <c r="C328" t="s">
        <v>2754</v>
      </c>
      <c r="D328" t="s">
        <v>3172</v>
      </c>
      <c r="E328"/>
      <c r="F328" t="s">
        <v>3164</v>
      </c>
      <c r="G328" t="s">
        <v>3173</v>
      </c>
      <c r="H328" t="s">
        <v>150</v>
      </c>
      <c r="I328" s="77">
        <v>19.97</v>
      </c>
      <c r="J328" t="s">
        <v>534</v>
      </c>
      <c r="K328" t="s">
        <v>102</v>
      </c>
      <c r="L328" s="78">
        <v>2.86E-2</v>
      </c>
      <c r="M328" s="78">
        <v>4.5499999999999999E-2</v>
      </c>
      <c r="N328" s="77">
        <v>360899.2</v>
      </c>
      <c r="O328" s="77">
        <v>77.95</v>
      </c>
      <c r="P328" s="77">
        <v>281.32092640000002</v>
      </c>
      <c r="Q328" s="78">
        <v>1E-4</v>
      </c>
      <c r="R328" s="78">
        <v>0</v>
      </c>
    </row>
    <row r="329" spans="2:18">
      <c r="B329" t="s">
        <v>3658</v>
      </c>
      <c r="C329" t="s">
        <v>2754</v>
      </c>
      <c r="D329" t="s">
        <v>3232</v>
      </c>
      <c r="E329"/>
      <c r="F329" t="s">
        <v>3164</v>
      </c>
      <c r="G329" t="s">
        <v>3175</v>
      </c>
      <c r="H329" t="s">
        <v>150</v>
      </c>
      <c r="I329" s="77">
        <v>9</v>
      </c>
      <c r="J329" t="s">
        <v>534</v>
      </c>
      <c r="K329" t="s">
        <v>102</v>
      </c>
      <c r="L329" s="78">
        <v>2.0299999999999999E-2</v>
      </c>
      <c r="M329" s="78">
        <v>4.36E-2</v>
      </c>
      <c r="N329" s="77">
        <v>242183.27</v>
      </c>
      <c r="O329" s="77">
        <v>86.81</v>
      </c>
      <c r="P329" s="77">
        <v>210.23929668700001</v>
      </c>
      <c r="Q329" s="78">
        <v>1E-4</v>
      </c>
      <c r="R329" s="78">
        <v>0</v>
      </c>
    </row>
    <row r="330" spans="2:18">
      <c r="B330" t="s">
        <v>3658</v>
      </c>
      <c r="C330" t="s">
        <v>2754</v>
      </c>
      <c r="D330" t="s">
        <v>3174</v>
      </c>
      <c r="E330"/>
      <c r="F330" t="s">
        <v>3164</v>
      </c>
      <c r="G330" t="s">
        <v>3175</v>
      </c>
      <c r="H330" t="s">
        <v>150</v>
      </c>
      <c r="I330" s="77">
        <v>19.97</v>
      </c>
      <c r="J330" t="s">
        <v>534</v>
      </c>
      <c r="K330" t="s">
        <v>102</v>
      </c>
      <c r="L330" s="78">
        <v>2.8400000000000002E-2</v>
      </c>
      <c r="M330" s="78">
        <v>4.5999999999999999E-2</v>
      </c>
      <c r="N330" s="77">
        <v>203313.42</v>
      </c>
      <c r="O330" s="77">
        <v>76.59</v>
      </c>
      <c r="P330" s="77">
        <v>155.71774837800001</v>
      </c>
      <c r="Q330" s="78">
        <v>1E-4</v>
      </c>
      <c r="R330" s="78">
        <v>0</v>
      </c>
    </row>
    <row r="331" spans="2:18">
      <c r="B331" t="s">
        <v>3658</v>
      </c>
      <c r="C331" t="s">
        <v>2754</v>
      </c>
      <c r="D331" t="s">
        <v>3213</v>
      </c>
      <c r="E331"/>
      <c r="F331" t="s">
        <v>3164</v>
      </c>
      <c r="G331" t="s">
        <v>3177</v>
      </c>
      <c r="H331" t="s">
        <v>150</v>
      </c>
      <c r="I331" s="77">
        <v>9.07</v>
      </c>
      <c r="J331" t="s">
        <v>534</v>
      </c>
      <c r="K331" t="s">
        <v>102</v>
      </c>
      <c r="L331" s="78">
        <v>1.9300000000000001E-2</v>
      </c>
      <c r="M331" s="78">
        <v>4.24E-2</v>
      </c>
      <c r="N331" s="77">
        <v>106356.64</v>
      </c>
      <c r="O331" s="77">
        <v>86.8</v>
      </c>
      <c r="P331" s="77">
        <v>92.317563519999993</v>
      </c>
      <c r="Q331" s="78">
        <v>0</v>
      </c>
      <c r="R331" s="78">
        <v>0</v>
      </c>
    </row>
    <row r="332" spans="2:18">
      <c r="B332" t="s">
        <v>3658</v>
      </c>
      <c r="C332" t="s">
        <v>2754</v>
      </c>
      <c r="D332" t="s">
        <v>3176</v>
      </c>
      <c r="E332"/>
      <c r="F332" t="s">
        <v>3164</v>
      </c>
      <c r="G332" t="s">
        <v>3177</v>
      </c>
      <c r="H332" t="s">
        <v>150</v>
      </c>
      <c r="I332" s="77">
        <v>19.97</v>
      </c>
      <c r="J332" t="s">
        <v>534</v>
      </c>
      <c r="K332" t="s">
        <v>102</v>
      </c>
      <c r="L332" s="78">
        <v>2.76E-2</v>
      </c>
      <c r="M332" s="78">
        <v>4.4499999999999998E-2</v>
      </c>
      <c r="N332" s="77">
        <v>89240.58</v>
      </c>
      <c r="O332" s="77">
        <v>77.680000000000007</v>
      </c>
      <c r="P332" s="77">
        <v>69.322082543999997</v>
      </c>
      <c r="Q332" s="78">
        <v>0</v>
      </c>
      <c r="R332" s="78">
        <v>0</v>
      </c>
    </row>
    <row r="333" spans="2:18">
      <c r="B333" t="s">
        <v>3658</v>
      </c>
      <c r="C333" t="s">
        <v>2754</v>
      </c>
      <c r="D333" t="s">
        <v>3214</v>
      </c>
      <c r="E333"/>
      <c r="F333" t="s">
        <v>3164</v>
      </c>
      <c r="G333" t="s">
        <v>3179</v>
      </c>
      <c r="H333" t="s">
        <v>150</v>
      </c>
      <c r="I333" s="77">
        <v>9.02</v>
      </c>
      <c r="J333" t="s">
        <v>534</v>
      </c>
      <c r="K333" t="s">
        <v>102</v>
      </c>
      <c r="L333" s="78">
        <v>1.83E-2</v>
      </c>
      <c r="M333" s="78">
        <v>4.53E-2</v>
      </c>
      <c r="N333" s="77">
        <v>593222.65</v>
      </c>
      <c r="O333" s="77">
        <v>83.34</v>
      </c>
      <c r="P333" s="77">
        <v>494.39175650999999</v>
      </c>
      <c r="Q333" s="78">
        <v>2.0000000000000001E-4</v>
      </c>
      <c r="R333" s="78">
        <v>0</v>
      </c>
    </row>
    <row r="334" spans="2:18">
      <c r="B334" t="s">
        <v>3658</v>
      </c>
      <c r="C334" t="s">
        <v>2754</v>
      </c>
      <c r="D334" t="s">
        <v>3178</v>
      </c>
      <c r="E334"/>
      <c r="F334" t="s">
        <v>3164</v>
      </c>
      <c r="G334" t="s">
        <v>3179</v>
      </c>
      <c r="H334" t="s">
        <v>150</v>
      </c>
      <c r="I334" s="77">
        <v>19.97</v>
      </c>
      <c r="J334" t="s">
        <v>534</v>
      </c>
      <c r="K334" t="s">
        <v>102</v>
      </c>
      <c r="L334" s="78">
        <v>2.7699999999999999E-2</v>
      </c>
      <c r="M334" s="78">
        <v>4.87E-2</v>
      </c>
      <c r="N334" s="77">
        <v>498027.33</v>
      </c>
      <c r="O334" s="77">
        <v>71.400000000000006</v>
      </c>
      <c r="P334" s="77">
        <v>355.59151362</v>
      </c>
      <c r="Q334" s="78">
        <v>2.0000000000000001E-4</v>
      </c>
      <c r="R334" s="78">
        <v>0</v>
      </c>
    </row>
    <row r="335" spans="2:18">
      <c r="B335" t="s">
        <v>3658</v>
      </c>
      <c r="C335" t="s">
        <v>2754</v>
      </c>
      <c r="D335" t="s">
        <v>3215</v>
      </c>
      <c r="E335"/>
      <c r="F335" t="s">
        <v>3164</v>
      </c>
      <c r="G335" t="s">
        <v>3181</v>
      </c>
      <c r="H335" t="s">
        <v>150</v>
      </c>
      <c r="I335" s="77">
        <v>9.09</v>
      </c>
      <c r="J335" t="s">
        <v>534</v>
      </c>
      <c r="K335" t="s">
        <v>102</v>
      </c>
      <c r="L335" s="78">
        <v>1.5900000000000001E-2</v>
      </c>
      <c r="M335" s="78">
        <v>4.5600000000000002E-2</v>
      </c>
      <c r="N335" s="77">
        <v>361515.02</v>
      </c>
      <c r="O335" s="77">
        <v>80.92</v>
      </c>
      <c r="P335" s="77">
        <v>292.537954184</v>
      </c>
      <c r="Q335" s="78">
        <v>1E-4</v>
      </c>
      <c r="R335" s="78">
        <v>0</v>
      </c>
    </row>
    <row r="336" spans="2:18">
      <c r="B336" t="s">
        <v>3658</v>
      </c>
      <c r="C336" t="s">
        <v>2754</v>
      </c>
      <c r="D336" t="s">
        <v>3180</v>
      </c>
      <c r="E336"/>
      <c r="F336" t="s">
        <v>3164</v>
      </c>
      <c r="G336" t="s">
        <v>3181</v>
      </c>
      <c r="H336" t="s">
        <v>150</v>
      </c>
      <c r="I336" s="77">
        <v>19.97</v>
      </c>
      <c r="J336" t="s">
        <v>534</v>
      </c>
      <c r="K336" t="s">
        <v>102</v>
      </c>
      <c r="L336" s="78">
        <v>2.46E-2</v>
      </c>
      <c r="M336" s="78">
        <v>4.9700000000000001E-2</v>
      </c>
      <c r="N336" s="77">
        <v>302789.83</v>
      </c>
      <c r="O336" s="77">
        <v>65.89</v>
      </c>
      <c r="P336" s="77">
        <v>199.50821898699999</v>
      </c>
      <c r="Q336" s="78">
        <v>1E-4</v>
      </c>
      <c r="R336" s="78">
        <v>0</v>
      </c>
    </row>
    <row r="337" spans="2:18">
      <c r="B337" t="s">
        <v>3658</v>
      </c>
      <c r="C337" t="s">
        <v>2754</v>
      </c>
      <c r="D337" t="s">
        <v>3216</v>
      </c>
      <c r="E337"/>
      <c r="F337" t="s">
        <v>3164</v>
      </c>
      <c r="G337" t="s">
        <v>3183</v>
      </c>
      <c r="H337" t="s">
        <v>150</v>
      </c>
      <c r="I337" s="77">
        <v>9.14</v>
      </c>
      <c r="J337" t="s">
        <v>534</v>
      </c>
      <c r="K337" t="s">
        <v>102</v>
      </c>
      <c r="L337" s="78">
        <v>1.55E-2</v>
      </c>
      <c r="M337" s="78">
        <v>4.41E-2</v>
      </c>
      <c r="N337" s="77">
        <v>500294.22</v>
      </c>
      <c r="O337" s="77">
        <v>81.7</v>
      </c>
      <c r="P337" s="77">
        <v>408.74037773999999</v>
      </c>
      <c r="Q337" s="78">
        <v>2.0000000000000001E-4</v>
      </c>
      <c r="R337" s="78">
        <v>0</v>
      </c>
    </row>
    <row r="338" spans="2:18">
      <c r="B338" t="s">
        <v>3658</v>
      </c>
      <c r="C338" t="s">
        <v>2754</v>
      </c>
      <c r="D338" t="s">
        <v>3182</v>
      </c>
      <c r="E338"/>
      <c r="F338" t="s">
        <v>3164</v>
      </c>
      <c r="G338" t="s">
        <v>3183</v>
      </c>
      <c r="H338" t="s">
        <v>150</v>
      </c>
      <c r="I338" s="77">
        <v>19.97</v>
      </c>
      <c r="J338" t="s">
        <v>534</v>
      </c>
      <c r="K338" t="s">
        <v>102</v>
      </c>
      <c r="L338" s="78">
        <v>2.4500000000000001E-2</v>
      </c>
      <c r="M338" s="78">
        <v>4.82E-2</v>
      </c>
      <c r="N338" s="77">
        <v>418890.11</v>
      </c>
      <c r="O338" s="77">
        <v>67.760000000000005</v>
      </c>
      <c r="P338" s="77">
        <v>283.83993853599998</v>
      </c>
      <c r="Q338" s="78">
        <v>1E-4</v>
      </c>
      <c r="R338" s="78">
        <v>0</v>
      </c>
    </row>
    <row r="339" spans="2:18">
      <c r="B339" t="s">
        <v>3658</v>
      </c>
      <c r="C339" t="s">
        <v>2754</v>
      </c>
      <c r="D339" t="s">
        <v>3217</v>
      </c>
      <c r="E339"/>
      <c r="F339" t="s">
        <v>3164</v>
      </c>
      <c r="G339" t="s">
        <v>1778</v>
      </c>
      <c r="H339" t="s">
        <v>150</v>
      </c>
      <c r="I339" s="77">
        <v>8.99</v>
      </c>
      <c r="J339" t="s">
        <v>534</v>
      </c>
      <c r="K339" t="s">
        <v>102</v>
      </c>
      <c r="L339" s="78">
        <v>1.52E-2</v>
      </c>
      <c r="M339" s="78">
        <v>4.9799999999999997E-2</v>
      </c>
      <c r="N339" s="77">
        <v>536804.68000000005</v>
      </c>
      <c r="O339" s="77">
        <v>77.52</v>
      </c>
      <c r="P339" s="77">
        <v>416.130987936</v>
      </c>
      <c r="Q339" s="78">
        <v>2.0000000000000001E-4</v>
      </c>
      <c r="R339" s="78">
        <v>0</v>
      </c>
    </row>
    <row r="340" spans="2:18">
      <c r="B340" t="s">
        <v>3658</v>
      </c>
      <c r="C340" t="s">
        <v>2754</v>
      </c>
      <c r="D340" t="s">
        <v>3184</v>
      </c>
      <c r="E340"/>
      <c r="F340" t="s">
        <v>3164</v>
      </c>
      <c r="G340" t="s">
        <v>1778</v>
      </c>
      <c r="H340" t="s">
        <v>150</v>
      </c>
      <c r="I340" s="77">
        <v>19.97</v>
      </c>
      <c r="J340" t="s">
        <v>534</v>
      </c>
      <c r="K340" t="s">
        <v>102</v>
      </c>
      <c r="L340" s="78">
        <v>2.3900000000000001E-2</v>
      </c>
      <c r="M340" s="78">
        <v>4.7E-2</v>
      </c>
      <c r="N340" s="77">
        <v>448952.13</v>
      </c>
      <c r="O340" s="77">
        <v>68.47</v>
      </c>
      <c r="P340" s="77">
        <v>307.39752341100001</v>
      </c>
      <c r="Q340" s="78">
        <v>1E-4</v>
      </c>
      <c r="R340" s="78">
        <v>0</v>
      </c>
    </row>
    <row r="341" spans="2:18">
      <c r="B341" t="s">
        <v>3658</v>
      </c>
      <c r="C341" t="s">
        <v>2754</v>
      </c>
      <c r="D341" t="s">
        <v>3218</v>
      </c>
      <c r="E341"/>
      <c r="F341" t="s">
        <v>3164</v>
      </c>
      <c r="G341" t="s">
        <v>3186</v>
      </c>
      <c r="H341" t="s">
        <v>150</v>
      </c>
      <c r="I341" s="77">
        <v>8.89</v>
      </c>
      <c r="J341" t="s">
        <v>534</v>
      </c>
      <c r="K341" t="s">
        <v>102</v>
      </c>
      <c r="L341" s="78">
        <v>2.1700000000000001E-2</v>
      </c>
      <c r="M341" s="78">
        <v>4.6199999999999998E-2</v>
      </c>
      <c r="N341" s="77">
        <v>205340.83</v>
      </c>
      <c r="O341" s="77">
        <v>85.3</v>
      </c>
      <c r="P341" s="77">
        <v>175.15572799</v>
      </c>
      <c r="Q341" s="78">
        <v>1E-4</v>
      </c>
      <c r="R341" s="78">
        <v>0</v>
      </c>
    </row>
    <row r="342" spans="2:18">
      <c r="B342" t="s">
        <v>3658</v>
      </c>
      <c r="C342" t="s">
        <v>2754</v>
      </c>
      <c r="D342" t="s">
        <v>3185</v>
      </c>
      <c r="E342"/>
      <c r="F342" t="s">
        <v>3164</v>
      </c>
      <c r="G342" t="s">
        <v>3186</v>
      </c>
      <c r="H342" t="s">
        <v>150</v>
      </c>
      <c r="I342" s="77">
        <v>20.09</v>
      </c>
      <c r="J342" t="s">
        <v>534</v>
      </c>
      <c r="K342" t="s">
        <v>102</v>
      </c>
      <c r="L342" s="78">
        <v>2.9100000000000001E-2</v>
      </c>
      <c r="M342" s="78">
        <v>4.1799999999999997E-2</v>
      </c>
      <c r="N342" s="77">
        <v>171598.15</v>
      </c>
      <c r="O342" s="77">
        <v>83.38</v>
      </c>
      <c r="P342" s="77">
        <v>143.07853746999999</v>
      </c>
      <c r="Q342" s="78">
        <v>1E-4</v>
      </c>
      <c r="R342" s="78">
        <v>0</v>
      </c>
    </row>
    <row r="343" spans="2:18">
      <c r="B343" t="s">
        <v>3658</v>
      </c>
      <c r="C343" t="s">
        <v>2754</v>
      </c>
      <c r="D343" t="s">
        <v>3219</v>
      </c>
      <c r="E343"/>
      <c r="F343" t="s">
        <v>3164</v>
      </c>
      <c r="G343" t="s">
        <v>2993</v>
      </c>
      <c r="H343" t="s">
        <v>150</v>
      </c>
      <c r="I343" s="77">
        <v>9</v>
      </c>
      <c r="J343" t="s">
        <v>534</v>
      </c>
      <c r="K343" t="s">
        <v>102</v>
      </c>
      <c r="L343" s="78">
        <v>2.1499999999999998E-2</v>
      </c>
      <c r="M343" s="78">
        <v>4.2599999999999999E-2</v>
      </c>
      <c r="N343" s="77">
        <v>394318.67</v>
      </c>
      <c r="O343" s="77">
        <v>87.17</v>
      </c>
      <c r="P343" s="77">
        <v>343.72758463899999</v>
      </c>
      <c r="Q343" s="78">
        <v>1E-4</v>
      </c>
      <c r="R343" s="78">
        <v>0</v>
      </c>
    </row>
    <row r="344" spans="2:18">
      <c r="B344" t="s">
        <v>3658</v>
      </c>
      <c r="C344" t="s">
        <v>2754</v>
      </c>
      <c r="D344" t="s">
        <v>3187</v>
      </c>
      <c r="E344"/>
      <c r="F344" t="s">
        <v>3164</v>
      </c>
      <c r="G344" t="s">
        <v>2993</v>
      </c>
      <c r="H344" t="s">
        <v>150</v>
      </c>
      <c r="I344" s="77">
        <v>19.97</v>
      </c>
      <c r="J344" t="s">
        <v>534</v>
      </c>
      <c r="K344" t="s">
        <v>102</v>
      </c>
      <c r="L344" s="78">
        <v>2.9399999999999999E-2</v>
      </c>
      <c r="M344" s="78">
        <v>4.3299999999999998E-2</v>
      </c>
      <c r="N344" s="77">
        <v>329363.20000000001</v>
      </c>
      <c r="O344" s="77">
        <v>81.03</v>
      </c>
      <c r="P344" s="77">
        <v>266.88300096</v>
      </c>
      <c r="Q344" s="78">
        <v>1E-4</v>
      </c>
      <c r="R344" s="78">
        <v>0</v>
      </c>
    </row>
    <row r="345" spans="2:18">
      <c r="B345" t="s">
        <v>3658</v>
      </c>
      <c r="C345" t="s">
        <v>2754</v>
      </c>
      <c r="D345" t="s">
        <v>3220</v>
      </c>
      <c r="E345"/>
      <c r="F345" t="s">
        <v>3164</v>
      </c>
      <c r="G345" t="s">
        <v>1863</v>
      </c>
      <c r="H345" t="s">
        <v>150</v>
      </c>
      <c r="I345" s="77">
        <v>8.98</v>
      </c>
      <c r="J345" t="s">
        <v>534</v>
      </c>
      <c r="K345" t="s">
        <v>102</v>
      </c>
      <c r="L345" s="78">
        <v>2.8899999999999999E-2</v>
      </c>
      <c r="M345" s="78">
        <v>3.61E-2</v>
      </c>
      <c r="N345" s="77">
        <v>450216.27</v>
      </c>
      <c r="O345" s="77">
        <v>97.78</v>
      </c>
      <c r="P345" s="77">
        <v>440.22146880600002</v>
      </c>
      <c r="Q345" s="78">
        <v>2.0000000000000001E-4</v>
      </c>
      <c r="R345" s="78">
        <v>0</v>
      </c>
    </row>
    <row r="346" spans="2:18">
      <c r="B346" t="s">
        <v>3658</v>
      </c>
      <c r="C346" t="s">
        <v>2754</v>
      </c>
      <c r="D346" t="s">
        <v>3190</v>
      </c>
      <c r="E346"/>
      <c r="F346" t="s">
        <v>3164</v>
      </c>
      <c r="G346" t="s">
        <v>1863</v>
      </c>
      <c r="H346" t="s">
        <v>150</v>
      </c>
      <c r="I346" s="77">
        <v>19.97</v>
      </c>
      <c r="J346" t="s">
        <v>534</v>
      </c>
      <c r="K346" t="s">
        <v>102</v>
      </c>
      <c r="L346" s="78">
        <v>3.3700000000000001E-2</v>
      </c>
      <c r="M346" s="78">
        <v>3.5999999999999997E-2</v>
      </c>
      <c r="N346" s="77">
        <v>375420.06</v>
      </c>
      <c r="O346" s="77">
        <v>100.13</v>
      </c>
      <c r="P346" s="77">
        <v>375.908106078</v>
      </c>
      <c r="Q346" s="78">
        <v>2.0000000000000001E-4</v>
      </c>
      <c r="R346" s="78">
        <v>0</v>
      </c>
    </row>
    <row r="347" spans="2:18">
      <c r="B347" t="s">
        <v>3658</v>
      </c>
      <c r="C347" t="s">
        <v>2754</v>
      </c>
      <c r="D347" t="s">
        <v>3221</v>
      </c>
      <c r="E347"/>
      <c r="F347" t="s">
        <v>3164</v>
      </c>
      <c r="G347" t="s">
        <v>1420</v>
      </c>
      <c r="H347" t="s">
        <v>150</v>
      </c>
      <c r="I347" s="77">
        <v>8.6999999999999993</v>
      </c>
      <c r="J347" t="s">
        <v>534</v>
      </c>
      <c r="K347" t="s">
        <v>102</v>
      </c>
      <c r="L347" s="78">
        <v>3.1099999999999999E-2</v>
      </c>
      <c r="M347" s="78">
        <v>4.3700000000000003E-2</v>
      </c>
      <c r="N347" s="77">
        <v>278603.40000000002</v>
      </c>
      <c r="O347" s="77">
        <v>92.99</v>
      </c>
      <c r="P347" s="77">
        <v>259.07330166000003</v>
      </c>
      <c r="Q347" s="78">
        <v>1E-4</v>
      </c>
      <c r="R347" s="78">
        <v>0</v>
      </c>
    </row>
    <row r="348" spans="2:18">
      <c r="B348" t="s">
        <v>3658</v>
      </c>
      <c r="C348" t="s">
        <v>2754</v>
      </c>
      <c r="D348" t="s">
        <v>3191</v>
      </c>
      <c r="E348"/>
      <c r="F348" t="s">
        <v>3164</v>
      </c>
      <c r="G348" t="s">
        <v>1420</v>
      </c>
      <c r="H348" t="s">
        <v>150</v>
      </c>
      <c r="I348" s="77">
        <v>19.97</v>
      </c>
      <c r="J348" t="s">
        <v>534</v>
      </c>
      <c r="K348" t="s">
        <v>102</v>
      </c>
      <c r="L348" s="78">
        <v>3.5000000000000003E-2</v>
      </c>
      <c r="M348" s="78">
        <v>4.1799999999999997E-2</v>
      </c>
      <c r="N348" s="77">
        <v>232191.35999999999</v>
      </c>
      <c r="O348" s="77">
        <v>91.4</v>
      </c>
      <c r="P348" s="77">
        <v>212.22290304000001</v>
      </c>
      <c r="Q348" s="78">
        <v>1E-4</v>
      </c>
      <c r="R348" s="78">
        <v>0</v>
      </c>
    </row>
    <row r="349" spans="2:18">
      <c r="B349" t="s">
        <v>3658</v>
      </c>
      <c r="C349" t="s">
        <v>2754</v>
      </c>
      <c r="D349" t="s">
        <v>3192</v>
      </c>
      <c r="E349"/>
      <c r="F349" t="s">
        <v>3164</v>
      </c>
      <c r="G349" t="s">
        <v>3193</v>
      </c>
      <c r="H349" t="s">
        <v>150</v>
      </c>
      <c r="I349" s="77">
        <v>19.97</v>
      </c>
      <c r="J349" t="s">
        <v>534</v>
      </c>
      <c r="K349" t="s">
        <v>102</v>
      </c>
      <c r="L349" s="78">
        <v>3.3399999999999999E-2</v>
      </c>
      <c r="M349" s="78">
        <v>4.0800000000000003E-2</v>
      </c>
      <c r="N349" s="77">
        <v>181235.35</v>
      </c>
      <c r="O349" s="77">
        <v>89.85</v>
      </c>
      <c r="P349" s="77">
        <v>162.83996197499999</v>
      </c>
      <c r="Q349" s="78">
        <v>1E-4</v>
      </c>
      <c r="R349" s="78">
        <v>0</v>
      </c>
    </row>
    <row r="350" spans="2:18">
      <c r="B350" t="s">
        <v>3658</v>
      </c>
      <c r="C350" t="s">
        <v>2754</v>
      </c>
      <c r="D350" t="s">
        <v>3222</v>
      </c>
      <c r="E350"/>
      <c r="F350" t="s">
        <v>3164</v>
      </c>
      <c r="G350" t="s">
        <v>3193</v>
      </c>
      <c r="H350" t="s">
        <v>150</v>
      </c>
      <c r="I350" s="77">
        <v>8.86</v>
      </c>
      <c r="J350" t="s">
        <v>534</v>
      </c>
      <c r="K350" t="s">
        <v>102</v>
      </c>
      <c r="L350" s="78">
        <v>2.8299999999999999E-2</v>
      </c>
      <c r="M350" s="78">
        <v>4.0899999999999999E-2</v>
      </c>
      <c r="N350" s="77">
        <v>217505.71</v>
      </c>
      <c r="O350" s="77">
        <v>92.45</v>
      </c>
      <c r="P350" s="77">
        <v>201.08402889499999</v>
      </c>
      <c r="Q350" s="78">
        <v>1E-4</v>
      </c>
      <c r="R350" s="78">
        <v>0</v>
      </c>
    </row>
    <row r="351" spans="2:18">
      <c r="B351" t="s">
        <v>3658</v>
      </c>
      <c r="C351" t="s">
        <v>2754</v>
      </c>
      <c r="D351" t="s">
        <v>3223</v>
      </c>
      <c r="E351"/>
      <c r="F351" t="s">
        <v>3164</v>
      </c>
      <c r="G351" t="s">
        <v>467</v>
      </c>
      <c r="H351" t="s">
        <v>150</v>
      </c>
      <c r="I351" s="77">
        <v>8.85</v>
      </c>
      <c r="J351" t="s">
        <v>534</v>
      </c>
      <c r="K351" t="s">
        <v>102</v>
      </c>
      <c r="L351" s="78">
        <v>2.8899999999999999E-2</v>
      </c>
      <c r="M351" s="78">
        <v>4.07E-2</v>
      </c>
      <c r="N351" s="77">
        <v>95516.73</v>
      </c>
      <c r="O351" s="77">
        <v>92.12</v>
      </c>
      <c r="P351" s="77">
        <v>87.990011675999995</v>
      </c>
      <c r="Q351" s="78">
        <v>0</v>
      </c>
      <c r="R351" s="78">
        <v>0</v>
      </c>
    </row>
    <row r="352" spans="2:18">
      <c r="B352" t="s">
        <v>3658</v>
      </c>
      <c r="C352" t="s">
        <v>2754</v>
      </c>
      <c r="D352" t="s">
        <v>3194</v>
      </c>
      <c r="E352"/>
      <c r="F352" t="s">
        <v>3164</v>
      </c>
      <c r="G352" t="s">
        <v>467</v>
      </c>
      <c r="H352" t="s">
        <v>150</v>
      </c>
      <c r="I352" s="77">
        <v>19.97</v>
      </c>
      <c r="J352" t="s">
        <v>534</v>
      </c>
      <c r="K352" t="s">
        <v>102</v>
      </c>
      <c r="L352" s="78">
        <v>3.4299999999999997E-2</v>
      </c>
      <c r="M352" s="78">
        <v>4.1000000000000002E-2</v>
      </c>
      <c r="N352" s="77">
        <v>79574.37</v>
      </c>
      <c r="O352" s="77">
        <v>90.02</v>
      </c>
      <c r="P352" s="77">
        <v>71.632847874000007</v>
      </c>
      <c r="Q352" s="78">
        <v>0</v>
      </c>
      <c r="R352" s="78">
        <v>0</v>
      </c>
    </row>
    <row r="353" spans="2:18">
      <c r="B353" t="s">
        <v>3658</v>
      </c>
      <c r="C353" t="s">
        <v>2754</v>
      </c>
      <c r="D353" t="s">
        <v>3224</v>
      </c>
      <c r="E353"/>
      <c r="F353" t="s">
        <v>3164</v>
      </c>
      <c r="G353" t="s">
        <v>3106</v>
      </c>
      <c r="H353" t="s">
        <v>150</v>
      </c>
      <c r="I353" s="77">
        <v>8.76</v>
      </c>
      <c r="J353" t="s">
        <v>534</v>
      </c>
      <c r="K353" t="s">
        <v>102</v>
      </c>
      <c r="L353" s="78">
        <v>3.2099999999999997E-2</v>
      </c>
      <c r="M353" s="78">
        <v>4.0800000000000003E-2</v>
      </c>
      <c r="N353" s="77">
        <v>986227.41</v>
      </c>
      <c r="O353" s="77">
        <v>94.35</v>
      </c>
      <c r="P353" s="77">
        <v>930.50556133500004</v>
      </c>
      <c r="Q353" s="78">
        <v>4.0000000000000002E-4</v>
      </c>
      <c r="R353" s="78">
        <v>0</v>
      </c>
    </row>
    <row r="354" spans="2:18">
      <c r="B354" t="s">
        <v>3658</v>
      </c>
      <c r="C354" t="s">
        <v>2754</v>
      </c>
      <c r="D354" t="s">
        <v>3195</v>
      </c>
      <c r="E354"/>
      <c r="F354" t="s">
        <v>3164</v>
      </c>
      <c r="G354" t="s">
        <v>3106</v>
      </c>
      <c r="H354" t="s">
        <v>150</v>
      </c>
      <c r="I354" s="77">
        <v>19.98</v>
      </c>
      <c r="J354" t="s">
        <v>534</v>
      </c>
      <c r="K354" t="s">
        <v>102</v>
      </c>
      <c r="L354" s="78">
        <v>3.4200000000000001E-2</v>
      </c>
      <c r="M354" s="78">
        <v>4.1300000000000003E-2</v>
      </c>
      <c r="N354" s="77">
        <v>820373.34</v>
      </c>
      <c r="O354" s="77">
        <v>89.08</v>
      </c>
      <c r="P354" s="77">
        <v>730.78857127200001</v>
      </c>
      <c r="Q354" s="78">
        <v>2.9999999999999997E-4</v>
      </c>
      <c r="R354" s="78">
        <v>0</v>
      </c>
    </row>
    <row r="355" spans="2:18">
      <c r="B355" t="s">
        <v>3658</v>
      </c>
      <c r="C355" t="s">
        <v>2754</v>
      </c>
      <c r="D355" t="s">
        <v>3225</v>
      </c>
      <c r="E355"/>
      <c r="F355" t="s">
        <v>3164</v>
      </c>
      <c r="G355" t="s">
        <v>2552</v>
      </c>
      <c r="H355" t="s">
        <v>150</v>
      </c>
      <c r="I355" s="77">
        <v>8.69</v>
      </c>
      <c r="J355" t="s">
        <v>534</v>
      </c>
      <c r="K355" t="s">
        <v>102</v>
      </c>
      <c r="L355" s="78">
        <v>3.2800000000000003E-2</v>
      </c>
      <c r="M355" s="78">
        <v>4.2799999999999998E-2</v>
      </c>
      <c r="N355" s="77">
        <v>193148.68</v>
      </c>
      <c r="O355" s="77">
        <v>93.05</v>
      </c>
      <c r="P355" s="77">
        <v>179.72484674</v>
      </c>
      <c r="Q355" s="78">
        <v>1E-4</v>
      </c>
      <c r="R355" s="78">
        <v>0</v>
      </c>
    </row>
    <row r="356" spans="2:18">
      <c r="B356" t="s">
        <v>3658</v>
      </c>
      <c r="C356" t="s">
        <v>2754</v>
      </c>
      <c r="D356" t="s">
        <v>3196</v>
      </c>
      <c r="E356"/>
      <c r="F356" t="s">
        <v>3164</v>
      </c>
      <c r="G356" t="s">
        <v>2552</v>
      </c>
      <c r="H356" t="s">
        <v>150</v>
      </c>
      <c r="I356" s="77">
        <v>18.77</v>
      </c>
      <c r="J356" t="s">
        <v>534</v>
      </c>
      <c r="K356" t="s">
        <v>102</v>
      </c>
      <c r="L356" s="78">
        <v>3.4500000000000003E-2</v>
      </c>
      <c r="M356" s="78">
        <v>4.3200000000000002E-2</v>
      </c>
      <c r="N356" s="77">
        <v>160237.96</v>
      </c>
      <c r="O356" s="77">
        <v>86.89</v>
      </c>
      <c r="P356" s="77">
        <v>139.23076344399999</v>
      </c>
      <c r="Q356" s="78">
        <v>1E-4</v>
      </c>
      <c r="R356" s="78">
        <v>0</v>
      </c>
    </row>
    <row r="357" spans="2:18">
      <c r="B357" t="s">
        <v>3658</v>
      </c>
      <c r="C357" t="s">
        <v>2754</v>
      </c>
      <c r="D357" t="s">
        <v>3226</v>
      </c>
      <c r="E357"/>
      <c r="F357" t="s">
        <v>3164</v>
      </c>
      <c r="G357" t="s">
        <v>382</v>
      </c>
      <c r="H357" t="s">
        <v>150</v>
      </c>
      <c r="I357" s="77">
        <v>8.42</v>
      </c>
      <c r="J357" t="s">
        <v>534</v>
      </c>
      <c r="K357" t="s">
        <v>102</v>
      </c>
      <c r="L357" s="78">
        <v>4.1700000000000001E-2</v>
      </c>
      <c r="M357" s="78">
        <v>4.5400000000000003E-2</v>
      </c>
      <c r="N357" s="77">
        <v>519637.49</v>
      </c>
      <c r="O357" s="77">
        <v>98.24</v>
      </c>
      <c r="P357" s="77">
        <v>510.49187017600002</v>
      </c>
      <c r="Q357" s="78">
        <v>2.0000000000000001E-4</v>
      </c>
      <c r="R357" s="78">
        <v>0</v>
      </c>
    </row>
    <row r="358" spans="2:18">
      <c r="B358" t="s">
        <v>3658</v>
      </c>
      <c r="C358" t="s">
        <v>2754</v>
      </c>
      <c r="D358" t="s">
        <v>3197</v>
      </c>
      <c r="E358"/>
      <c r="F358" t="s">
        <v>3164</v>
      </c>
      <c r="G358" t="s">
        <v>382</v>
      </c>
      <c r="H358" t="s">
        <v>150</v>
      </c>
      <c r="I358" s="77">
        <v>19.97</v>
      </c>
      <c r="J358" t="s">
        <v>534</v>
      </c>
      <c r="K358" t="s">
        <v>102</v>
      </c>
      <c r="L358" s="78">
        <v>4.1599999999999998E-2</v>
      </c>
      <c r="M358" s="78">
        <v>4.2799999999999998E-2</v>
      </c>
      <c r="N358" s="77">
        <v>429123.45</v>
      </c>
      <c r="O358" s="77">
        <v>99.37</v>
      </c>
      <c r="P358" s="77">
        <v>426.41997226500001</v>
      </c>
      <c r="Q358" s="78">
        <v>2.0000000000000001E-4</v>
      </c>
      <c r="R358" s="78">
        <v>0</v>
      </c>
    </row>
    <row r="359" spans="2:18">
      <c r="B359" t="s">
        <v>3658</v>
      </c>
      <c r="C359" t="s">
        <v>2754</v>
      </c>
      <c r="D359" t="s">
        <v>3169</v>
      </c>
      <c r="E359"/>
      <c r="F359" t="s">
        <v>3164</v>
      </c>
      <c r="G359" t="s">
        <v>3168</v>
      </c>
      <c r="H359" t="s">
        <v>150</v>
      </c>
      <c r="I359" s="77">
        <v>0.7</v>
      </c>
      <c r="J359" t="s">
        <v>534</v>
      </c>
      <c r="K359" t="s">
        <v>102</v>
      </c>
      <c r="L359" s="78">
        <v>3.2399999999999998E-2</v>
      </c>
      <c r="M359" s="78">
        <v>4.0599999999999997E-2</v>
      </c>
      <c r="N359" s="77">
        <v>207248.24</v>
      </c>
      <c r="O359" s="77">
        <v>100.11</v>
      </c>
      <c r="P359" s="77">
        <v>207.47621306400001</v>
      </c>
      <c r="Q359" s="78">
        <v>1E-4</v>
      </c>
      <c r="R359" s="78">
        <v>0</v>
      </c>
    </row>
    <row r="360" spans="2:18">
      <c r="B360" t="s">
        <v>3658</v>
      </c>
      <c r="C360" t="s">
        <v>2754</v>
      </c>
      <c r="D360" t="s">
        <v>3167</v>
      </c>
      <c r="E360"/>
      <c r="F360" t="s">
        <v>3164</v>
      </c>
      <c r="G360" t="s">
        <v>3168</v>
      </c>
      <c r="H360" t="s">
        <v>150</v>
      </c>
      <c r="I360" s="77">
        <v>0.7</v>
      </c>
      <c r="J360" t="s">
        <v>534</v>
      </c>
      <c r="K360" t="s">
        <v>102</v>
      </c>
      <c r="L360" s="78">
        <v>2.8400000000000002E-2</v>
      </c>
      <c r="M360" s="78">
        <v>3.56E-2</v>
      </c>
      <c r="N360" s="77">
        <v>4526888.42</v>
      </c>
      <c r="O360" s="77">
        <v>100.15</v>
      </c>
      <c r="P360" s="77">
        <v>4533.6787526300004</v>
      </c>
      <c r="Q360" s="78">
        <v>2E-3</v>
      </c>
      <c r="R360" s="78">
        <v>1E-4</v>
      </c>
    </row>
    <row r="361" spans="2:18">
      <c r="B361" t="s">
        <v>3657</v>
      </c>
      <c r="C361" t="s">
        <v>2754</v>
      </c>
      <c r="D361" t="s">
        <v>3238</v>
      </c>
      <c r="E361"/>
      <c r="F361" t="s">
        <v>3239</v>
      </c>
      <c r="G361" t="s">
        <v>3240</v>
      </c>
      <c r="H361" t="s">
        <v>150</v>
      </c>
      <c r="I361" s="77">
        <v>5.64</v>
      </c>
      <c r="J361" t="s">
        <v>465</v>
      </c>
      <c r="K361" t="s">
        <v>102</v>
      </c>
      <c r="L361" s="78">
        <v>4.4999999999999998E-2</v>
      </c>
      <c r="M361" s="78">
        <v>9.8100000000000007E-2</v>
      </c>
      <c r="N361" s="77">
        <v>6810808.1799999997</v>
      </c>
      <c r="O361" s="77">
        <v>81.180000000000007</v>
      </c>
      <c r="P361" s="77">
        <v>5529.0140805239998</v>
      </c>
      <c r="Q361" s="78">
        <v>2.3999999999999998E-3</v>
      </c>
      <c r="R361" s="78">
        <v>1E-4</v>
      </c>
    </row>
    <row r="362" spans="2:18">
      <c r="B362" t="s">
        <v>3657</v>
      </c>
      <c r="C362" t="s">
        <v>2754</v>
      </c>
      <c r="D362" t="s">
        <v>3258</v>
      </c>
      <c r="E362"/>
      <c r="F362" t="s">
        <v>3239</v>
      </c>
      <c r="G362" t="s">
        <v>3259</v>
      </c>
      <c r="H362" t="s">
        <v>150</v>
      </c>
      <c r="I362" s="77">
        <v>5.64</v>
      </c>
      <c r="J362" t="s">
        <v>465</v>
      </c>
      <c r="K362" t="s">
        <v>102</v>
      </c>
      <c r="L362" s="78">
        <v>4.4999999999999998E-2</v>
      </c>
      <c r="M362" s="78">
        <v>9.8100000000000007E-2</v>
      </c>
      <c r="N362" s="77">
        <v>1336207.48</v>
      </c>
      <c r="O362" s="77">
        <v>80.86</v>
      </c>
      <c r="P362" s="77">
        <v>1080.457368328</v>
      </c>
      <c r="Q362" s="78">
        <v>5.0000000000000001E-4</v>
      </c>
      <c r="R362" s="78">
        <v>0</v>
      </c>
    </row>
    <row r="363" spans="2:18">
      <c r="B363" t="s">
        <v>3657</v>
      </c>
      <c r="C363" t="s">
        <v>2754</v>
      </c>
      <c r="D363" t="s">
        <v>3256</v>
      </c>
      <c r="E363"/>
      <c r="F363" t="s">
        <v>3239</v>
      </c>
      <c r="G363" t="s">
        <v>3257</v>
      </c>
      <c r="H363" t="s">
        <v>150</v>
      </c>
      <c r="I363" s="77">
        <v>5.65</v>
      </c>
      <c r="J363" t="s">
        <v>465</v>
      </c>
      <c r="K363" t="s">
        <v>102</v>
      </c>
      <c r="L363" s="78">
        <v>4.4999999999999998E-2</v>
      </c>
      <c r="M363" s="78">
        <v>9.7600000000000006E-2</v>
      </c>
      <c r="N363" s="77">
        <v>1305300.19</v>
      </c>
      <c r="O363" s="77">
        <v>81.14</v>
      </c>
      <c r="P363" s="77">
        <v>1059.1205741660001</v>
      </c>
      <c r="Q363" s="78">
        <v>5.0000000000000001E-4</v>
      </c>
      <c r="R363" s="78">
        <v>0</v>
      </c>
    </row>
    <row r="364" spans="2:18">
      <c r="B364" t="s">
        <v>3657</v>
      </c>
      <c r="C364" t="s">
        <v>2754</v>
      </c>
      <c r="D364" t="s">
        <v>3254</v>
      </c>
      <c r="E364"/>
      <c r="F364" t="s">
        <v>3239</v>
      </c>
      <c r="G364" t="s">
        <v>3255</v>
      </c>
      <c r="H364" t="s">
        <v>150</v>
      </c>
      <c r="I364" s="77">
        <v>5.68</v>
      </c>
      <c r="J364" t="s">
        <v>465</v>
      </c>
      <c r="K364" t="s">
        <v>102</v>
      </c>
      <c r="L364" s="78">
        <v>4.4999999999999998E-2</v>
      </c>
      <c r="M364" s="78">
        <v>9.5399999999999999E-2</v>
      </c>
      <c r="N364" s="77">
        <v>1265714.82</v>
      </c>
      <c r="O364" s="77">
        <v>82.16</v>
      </c>
      <c r="P364" s="77">
        <v>1039.9112961119999</v>
      </c>
      <c r="Q364" s="78">
        <v>4.0000000000000002E-4</v>
      </c>
      <c r="R364" s="78">
        <v>0</v>
      </c>
    </row>
    <row r="365" spans="2:18">
      <c r="B365" t="s">
        <v>3657</v>
      </c>
      <c r="C365" t="s">
        <v>2754</v>
      </c>
      <c r="D365" t="s">
        <v>3260</v>
      </c>
      <c r="E365"/>
      <c r="F365" t="s">
        <v>3239</v>
      </c>
      <c r="G365" t="s">
        <v>3261</v>
      </c>
      <c r="H365" t="s">
        <v>150</v>
      </c>
      <c r="I365" s="77">
        <v>5.64</v>
      </c>
      <c r="J365" t="s">
        <v>465</v>
      </c>
      <c r="K365" t="s">
        <v>102</v>
      </c>
      <c r="L365" s="78">
        <v>4.4999999999999998E-2</v>
      </c>
      <c r="M365" s="78">
        <v>9.8100000000000007E-2</v>
      </c>
      <c r="N365" s="77">
        <v>4893437.3</v>
      </c>
      <c r="O365" s="77">
        <v>81.67</v>
      </c>
      <c r="P365" s="77">
        <v>3996.4702429099998</v>
      </c>
      <c r="Q365" s="78">
        <v>1.6999999999999999E-3</v>
      </c>
      <c r="R365" s="78">
        <v>1E-4</v>
      </c>
    </row>
    <row r="366" spans="2:18">
      <c r="B366" t="s">
        <v>3657</v>
      </c>
      <c r="C366" t="s">
        <v>2754</v>
      </c>
      <c r="D366" t="s">
        <v>3262</v>
      </c>
      <c r="E366"/>
      <c r="F366" t="s">
        <v>3239</v>
      </c>
      <c r="G366" t="s">
        <v>3263</v>
      </c>
      <c r="H366" t="s">
        <v>150</v>
      </c>
      <c r="I366" s="77">
        <v>5.64</v>
      </c>
      <c r="J366" t="s">
        <v>465</v>
      </c>
      <c r="K366" t="s">
        <v>102</v>
      </c>
      <c r="L366" s="78">
        <v>4.4999999999999998E-2</v>
      </c>
      <c r="M366" s="78">
        <v>9.8100000000000007E-2</v>
      </c>
      <c r="N366" s="77">
        <v>4604186.01</v>
      </c>
      <c r="O366" s="77">
        <v>81.67</v>
      </c>
      <c r="P366" s="77">
        <v>3760.2387143669998</v>
      </c>
      <c r="Q366" s="78">
        <v>1.6000000000000001E-3</v>
      </c>
      <c r="R366" s="78">
        <v>1E-4</v>
      </c>
    </row>
    <row r="367" spans="2:18">
      <c r="B367" t="s">
        <v>3657</v>
      </c>
      <c r="C367" t="s">
        <v>2754</v>
      </c>
      <c r="D367" t="s">
        <v>3264</v>
      </c>
      <c r="E367"/>
      <c r="F367" t="s">
        <v>3239</v>
      </c>
      <c r="G367" t="s">
        <v>3265</v>
      </c>
      <c r="H367" t="s">
        <v>150</v>
      </c>
      <c r="I367" s="77">
        <v>5.64</v>
      </c>
      <c r="J367" t="s">
        <v>465</v>
      </c>
      <c r="K367" t="s">
        <v>102</v>
      </c>
      <c r="L367" s="78">
        <v>4.4999999999999998E-2</v>
      </c>
      <c r="M367" s="78">
        <v>9.8100000000000007E-2</v>
      </c>
      <c r="N367" s="77">
        <v>2446682.98</v>
      </c>
      <c r="O367" s="77">
        <v>81.099999999999994</v>
      </c>
      <c r="P367" s="77">
        <v>1984.25989678</v>
      </c>
      <c r="Q367" s="78">
        <v>8.9999999999999998E-4</v>
      </c>
      <c r="R367" s="78">
        <v>0</v>
      </c>
    </row>
    <row r="368" spans="2:18">
      <c r="B368" t="s">
        <v>3657</v>
      </c>
      <c r="C368" t="s">
        <v>2754</v>
      </c>
      <c r="D368" t="s">
        <v>3266</v>
      </c>
      <c r="E368"/>
      <c r="F368" t="s">
        <v>3239</v>
      </c>
      <c r="G368" t="s">
        <v>2070</v>
      </c>
      <c r="H368" t="s">
        <v>150</v>
      </c>
      <c r="I368" s="77">
        <v>5.64</v>
      </c>
      <c r="J368" t="s">
        <v>465</v>
      </c>
      <c r="K368" t="s">
        <v>102</v>
      </c>
      <c r="L368" s="78">
        <v>4.4999999999999998E-2</v>
      </c>
      <c r="M368" s="78">
        <v>9.8100000000000007E-2</v>
      </c>
      <c r="N368" s="77">
        <v>4236894.62</v>
      </c>
      <c r="O368" s="77">
        <v>81.510000000000005</v>
      </c>
      <c r="P368" s="77">
        <v>3453.4928047620001</v>
      </c>
      <c r="Q368" s="78">
        <v>1.5E-3</v>
      </c>
      <c r="R368" s="78">
        <v>1E-4</v>
      </c>
    </row>
    <row r="369" spans="2:18">
      <c r="B369" t="s">
        <v>3657</v>
      </c>
      <c r="C369" t="s">
        <v>2754</v>
      </c>
      <c r="D369" t="s">
        <v>3267</v>
      </c>
      <c r="E369"/>
      <c r="F369" t="s">
        <v>3239</v>
      </c>
      <c r="G369" t="s">
        <v>3268</v>
      </c>
      <c r="H369" t="s">
        <v>150</v>
      </c>
      <c r="I369" s="77">
        <v>5.64</v>
      </c>
      <c r="J369" t="s">
        <v>465</v>
      </c>
      <c r="K369" t="s">
        <v>102</v>
      </c>
      <c r="L369" s="78">
        <v>4.4999999999999998E-2</v>
      </c>
      <c r="M369" s="78">
        <v>9.8100000000000007E-2</v>
      </c>
      <c r="N369" s="77">
        <v>5032093.45</v>
      </c>
      <c r="O369" s="77">
        <v>82.33</v>
      </c>
      <c r="P369" s="77">
        <v>4142.9225373850004</v>
      </c>
      <c r="Q369" s="78">
        <v>1.8E-3</v>
      </c>
      <c r="R369" s="78">
        <v>1E-4</v>
      </c>
    </row>
    <row r="370" spans="2:18">
      <c r="B370" t="s">
        <v>3657</v>
      </c>
      <c r="C370" t="s">
        <v>2754</v>
      </c>
      <c r="D370" t="s">
        <v>3269</v>
      </c>
      <c r="E370"/>
      <c r="F370" t="s">
        <v>3239</v>
      </c>
      <c r="G370" t="s">
        <v>3270</v>
      </c>
      <c r="H370" t="s">
        <v>150</v>
      </c>
      <c r="I370" s="77">
        <v>5.64</v>
      </c>
      <c r="J370" t="s">
        <v>465</v>
      </c>
      <c r="K370" t="s">
        <v>102</v>
      </c>
      <c r="L370" s="78">
        <v>4.4999999999999998E-2</v>
      </c>
      <c r="M370" s="78">
        <v>9.8100000000000007E-2</v>
      </c>
      <c r="N370" s="77">
        <v>3539517.12</v>
      </c>
      <c r="O370" s="77">
        <v>82.17</v>
      </c>
      <c r="P370" s="77">
        <v>2908.4212175040002</v>
      </c>
      <c r="Q370" s="78">
        <v>1.2999999999999999E-3</v>
      </c>
      <c r="R370" s="78">
        <v>0</v>
      </c>
    </row>
    <row r="371" spans="2:18">
      <c r="B371" t="s">
        <v>3657</v>
      </c>
      <c r="C371" t="s">
        <v>2754</v>
      </c>
      <c r="D371" t="s">
        <v>3271</v>
      </c>
      <c r="E371"/>
      <c r="F371" t="s">
        <v>3239</v>
      </c>
      <c r="G371" t="s">
        <v>3272</v>
      </c>
      <c r="H371" t="s">
        <v>150</v>
      </c>
      <c r="I371" s="77">
        <v>5.64</v>
      </c>
      <c r="J371" t="s">
        <v>465</v>
      </c>
      <c r="K371" t="s">
        <v>102</v>
      </c>
      <c r="L371" s="78">
        <v>4.4999999999999998E-2</v>
      </c>
      <c r="M371" s="78">
        <v>9.8100000000000007E-2</v>
      </c>
      <c r="N371" s="77">
        <v>4628535.08</v>
      </c>
      <c r="O371" s="77">
        <v>81.59</v>
      </c>
      <c r="P371" s="77">
        <v>3776.4217717719998</v>
      </c>
      <c r="Q371" s="78">
        <v>1.6000000000000001E-3</v>
      </c>
      <c r="R371" s="78">
        <v>1E-4</v>
      </c>
    </row>
    <row r="372" spans="2:18">
      <c r="B372" t="s">
        <v>3657</v>
      </c>
      <c r="C372" t="s">
        <v>2754</v>
      </c>
      <c r="D372" t="s">
        <v>3241</v>
      </c>
      <c r="E372"/>
      <c r="F372" t="s">
        <v>3239</v>
      </c>
      <c r="G372" t="s">
        <v>3242</v>
      </c>
      <c r="H372" t="s">
        <v>150</v>
      </c>
      <c r="I372" s="77">
        <v>5.64</v>
      </c>
      <c r="J372" t="s">
        <v>465</v>
      </c>
      <c r="K372" t="s">
        <v>102</v>
      </c>
      <c r="L372" s="78">
        <v>4.4999999999999998E-2</v>
      </c>
      <c r="M372" s="78">
        <v>9.8100000000000007E-2</v>
      </c>
      <c r="N372" s="77">
        <v>1896528.88</v>
      </c>
      <c r="O372" s="77">
        <v>81.59</v>
      </c>
      <c r="P372" s="77">
        <v>1547.3779131920001</v>
      </c>
      <c r="Q372" s="78">
        <v>6.9999999999999999E-4</v>
      </c>
      <c r="R372" s="78">
        <v>0</v>
      </c>
    </row>
    <row r="373" spans="2:18">
      <c r="B373" t="s">
        <v>3657</v>
      </c>
      <c r="C373" t="s">
        <v>2754</v>
      </c>
      <c r="D373" t="s">
        <v>3243</v>
      </c>
      <c r="E373"/>
      <c r="F373" t="s">
        <v>3239</v>
      </c>
      <c r="G373" t="s">
        <v>3244</v>
      </c>
      <c r="H373" t="s">
        <v>150</v>
      </c>
      <c r="I373" s="77">
        <v>5.64</v>
      </c>
      <c r="J373" t="s">
        <v>465</v>
      </c>
      <c r="K373" t="s">
        <v>102</v>
      </c>
      <c r="L373" s="78">
        <v>4.4999999999999998E-2</v>
      </c>
      <c r="M373" s="78">
        <v>9.8100000000000007E-2</v>
      </c>
      <c r="N373" s="77">
        <v>1434836.16</v>
      </c>
      <c r="O373" s="77">
        <v>81.75</v>
      </c>
      <c r="P373" s="77">
        <v>1172.9785608</v>
      </c>
      <c r="Q373" s="78">
        <v>5.0000000000000001E-4</v>
      </c>
      <c r="R373" s="78">
        <v>0</v>
      </c>
    </row>
    <row r="374" spans="2:18">
      <c r="B374" t="s">
        <v>3657</v>
      </c>
      <c r="C374" t="s">
        <v>2754</v>
      </c>
      <c r="D374" t="s">
        <v>3245</v>
      </c>
      <c r="E374"/>
      <c r="F374" t="s">
        <v>3239</v>
      </c>
      <c r="G374" t="s">
        <v>3246</v>
      </c>
      <c r="H374" t="s">
        <v>150</v>
      </c>
      <c r="I374" s="77">
        <v>5.64</v>
      </c>
      <c r="J374" t="s">
        <v>465</v>
      </c>
      <c r="K374" t="s">
        <v>102</v>
      </c>
      <c r="L374" s="78">
        <v>4.4999999999999998E-2</v>
      </c>
      <c r="M374" s="78">
        <v>9.8100000000000007E-2</v>
      </c>
      <c r="N374" s="77">
        <v>9195493.6300000008</v>
      </c>
      <c r="O374" s="77">
        <v>82.25</v>
      </c>
      <c r="P374" s="77">
        <v>7563.2935106750001</v>
      </c>
      <c r="Q374" s="78">
        <v>3.3E-3</v>
      </c>
      <c r="R374" s="78">
        <v>1E-4</v>
      </c>
    </row>
    <row r="375" spans="2:18">
      <c r="B375" t="s">
        <v>3657</v>
      </c>
      <c r="C375" t="s">
        <v>2754</v>
      </c>
      <c r="D375" t="s">
        <v>3247</v>
      </c>
      <c r="E375"/>
      <c r="F375" t="s">
        <v>3239</v>
      </c>
      <c r="G375" t="s">
        <v>3248</v>
      </c>
      <c r="H375" t="s">
        <v>150</v>
      </c>
      <c r="I375" s="77">
        <v>5.64</v>
      </c>
      <c r="J375" t="s">
        <v>465</v>
      </c>
      <c r="K375" t="s">
        <v>102</v>
      </c>
      <c r="L375" s="78">
        <v>4.4999999999999998E-2</v>
      </c>
      <c r="M375" s="78">
        <v>9.8100000000000007E-2</v>
      </c>
      <c r="N375" s="77">
        <v>1729437.38</v>
      </c>
      <c r="O375" s="77">
        <v>81.84</v>
      </c>
      <c r="P375" s="77">
        <v>1415.371551792</v>
      </c>
      <c r="Q375" s="78">
        <v>5.9999999999999995E-4</v>
      </c>
      <c r="R375" s="78">
        <v>0</v>
      </c>
    </row>
    <row r="376" spans="2:18">
      <c r="B376" t="s">
        <v>3657</v>
      </c>
      <c r="C376" t="s">
        <v>2754</v>
      </c>
      <c r="D376" t="s">
        <v>3249</v>
      </c>
      <c r="E376"/>
      <c r="F376" t="s">
        <v>3239</v>
      </c>
      <c r="G376" t="s">
        <v>3250</v>
      </c>
      <c r="H376" t="s">
        <v>150</v>
      </c>
      <c r="I376" s="77">
        <v>5.64</v>
      </c>
      <c r="J376" t="s">
        <v>465</v>
      </c>
      <c r="K376" t="s">
        <v>102</v>
      </c>
      <c r="L376" s="78">
        <v>4.4999999999999998E-2</v>
      </c>
      <c r="M376" s="78">
        <v>9.8100000000000007E-2</v>
      </c>
      <c r="N376" s="77">
        <v>2179307.34</v>
      </c>
      <c r="O376" s="77">
        <v>82.16</v>
      </c>
      <c r="P376" s="77">
        <v>1790.5189105439999</v>
      </c>
      <c r="Q376" s="78">
        <v>8.0000000000000004E-4</v>
      </c>
      <c r="R376" s="78">
        <v>0</v>
      </c>
    </row>
    <row r="377" spans="2:18">
      <c r="B377" t="s">
        <v>3657</v>
      </c>
      <c r="C377" t="s">
        <v>2754</v>
      </c>
      <c r="D377" t="s">
        <v>3251</v>
      </c>
      <c r="E377"/>
      <c r="F377" t="s">
        <v>3239</v>
      </c>
      <c r="G377" t="s">
        <v>2776</v>
      </c>
      <c r="H377" t="s">
        <v>150</v>
      </c>
      <c r="I377" s="77">
        <v>5.64</v>
      </c>
      <c r="J377" t="s">
        <v>465</v>
      </c>
      <c r="K377" t="s">
        <v>102</v>
      </c>
      <c r="L377" s="78">
        <v>4.4999999999999998E-2</v>
      </c>
      <c r="M377" s="78">
        <v>9.8100000000000007E-2</v>
      </c>
      <c r="N377" s="77">
        <v>675223.9</v>
      </c>
      <c r="O377" s="77">
        <v>81.59</v>
      </c>
      <c r="P377" s="77">
        <v>550.91518000999997</v>
      </c>
      <c r="Q377" s="78">
        <v>2.0000000000000001E-4</v>
      </c>
      <c r="R377" s="78">
        <v>0</v>
      </c>
    </row>
    <row r="378" spans="2:18">
      <c r="B378" t="s">
        <v>3657</v>
      </c>
      <c r="C378" t="s">
        <v>2754</v>
      </c>
      <c r="D378" t="s">
        <v>3252</v>
      </c>
      <c r="E378"/>
      <c r="F378" t="s">
        <v>3239</v>
      </c>
      <c r="G378" t="s">
        <v>3253</v>
      </c>
      <c r="H378" t="s">
        <v>150</v>
      </c>
      <c r="I378" s="77">
        <v>5.64</v>
      </c>
      <c r="J378" t="s">
        <v>465</v>
      </c>
      <c r="K378" t="s">
        <v>102</v>
      </c>
      <c r="L378" s="78">
        <v>4.4999999999999998E-2</v>
      </c>
      <c r="M378" s="78">
        <v>9.8100000000000007E-2</v>
      </c>
      <c r="N378" s="77">
        <v>505718.87</v>
      </c>
      <c r="O378" s="77">
        <v>82.16</v>
      </c>
      <c r="P378" s="77">
        <v>415.498623592</v>
      </c>
      <c r="Q378" s="78">
        <v>2.0000000000000001E-4</v>
      </c>
      <c r="R378" s="78">
        <v>0</v>
      </c>
    </row>
    <row r="379" spans="2:18">
      <c r="B379" t="s">
        <v>3750</v>
      </c>
      <c r="C379" t="s">
        <v>2742</v>
      </c>
      <c r="D379" t="s">
        <v>3273</v>
      </c>
      <c r="E379"/>
      <c r="F379" t="s">
        <v>3274</v>
      </c>
      <c r="G379" t="s">
        <v>3275</v>
      </c>
      <c r="H379" t="s">
        <v>269</v>
      </c>
      <c r="I379" s="77">
        <v>0.97</v>
      </c>
      <c r="J379" t="s">
        <v>128</v>
      </c>
      <c r="K379" t="s">
        <v>102</v>
      </c>
      <c r="L379" s="78">
        <v>7.2099999999999997E-2</v>
      </c>
      <c r="M379" s="78">
        <v>0.11700000000000001</v>
      </c>
      <c r="N379" s="77">
        <v>8050000</v>
      </c>
      <c r="O379" s="77">
        <v>96.58</v>
      </c>
      <c r="P379" s="77">
        <v>7774.69</v>
      </c>
      <c r="Q379" s="78">
        <v>3.3999999999999998E-3</v>
      </c>
      <c r="R379" s="78">
        <v>1E-4</v>
      </c>
    </row>
    <row r="380" spans="2:18">
      <c r="B380" t="s">
        <v>3750</v>
      </c>
      <c r="C380" t="s">
        <v>2742</v>
      </c>
      <c r="D380" t="s">
        <v>3276</v>
      </c>
      <c r="E380"/>
      <c r="F380" t="s">
        <v>3274</v>
      </c>
      <c r="G380" t="s">
        <v>3277</v>
      </c>
      <c r="H380" t="s">
        <v>269</v>
      </c>
      <c r="I380" s="77">
        <v>0.97</v>
      </c>
      <c r="J380" t="s">
        <v>128</v>
      </c>
      <c r="K380" t="s">
        <v>102</v>
      </c>
      <c r="L380" s="78">
        <v>7.2099999999999997E-2</v>
      </c>
      <c r="M380" s="78">
        <v>0.12</v>
      </c>
      <c r="N380" s="77">
        <v>8050000</v>
      </c>
      <c r="O380" s="77">
        <v>96.33</v>
      </c>
      <c r="P380" s="77">
        <v>7754.5649999999996</v>
      </c>
      <c r="Q380" s="78">
        <v>3.3E-3</v>
      </c>
      <c r="R380" s="78">
        <v>1E-4</v>
      </c>
    </row>
    <row r="381" spans="2:18">
      <c r="B381" t="s">
        <v>3750</v>
      </c>
      <c r="C381" t="s">
        <v>2742</v>
      </c>
      <c r="D381" t="s">
        <v>3278</v>
      </c>
      <c r="E381"/>
      <c r="F381" t="s">
        <v>3274</v>
      </c>
      <c r="G381" t="s">
        <v>3279</v>
      </c>
      <c r="H381" t="s">
        <v>269</v>
      </c>
      <c r="I381" s="77">
        <v>0.97</v>
      </c>
      <c r="J381" t="s">
        <v>128</v>
      </c>
      <c r="K381" t="s">
        <v>102</v>
      </c>
      <c r="L381" s="78">
        <v>7.9100000000000004E-2</v>
      </c>
      <c r="M381" s="78">
        <v>0.1295</v>
      </c>
      <c r="N381" s="77">
        <v>9200000</v>
      </c>
      <c r="O381" s="77">
        <v>96.19</v>
      </c>
      <c r="P381" s="77">
        <v>8849.48</v>
      </c>
      <c r="Q381" s="78">
        <v>3.8E-3</v>
      </c>
      <c r="R381" s="78">
        <v>1E-4</v>
      </c>
    </row>
    <row r="382" spans="2:18">
      <c r="B382" t="s">
        <v>3750</v>
      </c>
      <c r="C382" t="s">
        <v>2742</v>
      </c>
      <c r="D382" t="s">
        <v>3280</v>
      </c>
      <c r="E382"/>
      <c r="F382" t="s">
        <v>3274</v>
      </c>
      <c r="G382" t="s">
        <v>3281</v>
      </c>
      <c r="H382" t="s">
        <v>269</v>
      </c>
      <c r="I382" s="77">
        <v>0.97</v>
      </c>
      <c r="J382" t="s">
        <v>128</v>
      </c>
      <c r="K382" t="s">
        <v>102</v>
      </c>
      <c r="L382" s="78">
        <v>7.9100000000000004E-2</v>
      </c>
      <c r="M382" s="78">
        <v>0.1321</v>
      </c>
      <c r="N382" s="77">
        <v>2300000</v>
      </c>
      <c r="O382" s="77">
        <v>95.98</v>
      </c>
      <c r="P382" s="77">
        <v>2207.54</v>
      </c>
      <c r="Q382" s="78">
        <v>1E-3</v>
      </c>
      <c r="R382" s="78">
        <v>0</v>
      </c>
    </row>
    <row r="383" spans="2:18">
      <c r="B383" t="s">
        <v>3751</v>
      </c>
      <c r="C383" t="s">
        <v>2742</v>
      </c>
      <c r="D383" t="s">
        <v>3300</v>
      </c>
      <c r="E383"/>
      <c r="F383" t="s">
        <v>209</v>
      </c>
      <c r="G383" t="s">
        <v>3301</v>
      </c>
      <c r="H383" t="s">
        <v>210</v>
      </c>
      <c r="I383" s="77">
        <v>4.8499999999999996</v>
      </c>
      <c r="J383" t="s">
        <v>465</v>
      </c>
      <c r="K383" t="s">
        <v>102</v>
      </c>
      <c r="L383" s="78">
        <v>3.8100000000000002E-2</v>
      </c>
      <c r="M383" s="78">
        <v>2.4799999999999999E-2</v>
      </c>
      <c r="N383" s="77">
        <v>4056391.14</v>
      </c>
      <c r="O383" s="77">
        <v>117.18</v>
      </c>
      <c r="P383" s="77">
        <v>4753.2791378519996</v>
      </c>
      <c r="Q383" s="78">
        <v>2E-3</v>
      </c>
      <c r="R383" s="78">
        <v>1E-4</v>
      </c>
    </row>
    <row r="384" spans="2:18">
      <c r="B384" t="s">
        <v>3673</v>
      </c>
      <c r="C384" t="s">
        <v>2754</v>
      </c>
      <c r="D384" t="s">
        <v>3291</v>
      </c>
      <c r="E384"/>
      <c r="F384" t="s">
        <v>209</v>
      </c>
      <c r="G384" t="s">
        <v>3292</v>
      </c>
      <c r="H384" t="s">
        <v>210</v>
      </c>
      <c r="I384" s="77">
        <v>2.58</v>
      </c>
      <c r="J384" t="s">
        <v>128</v>
      </c>
      <c r="K384" t="s">
        <v>102</v>
      </c>
      <c r="L384" s="78">
        <v>8.6099999999999996E-2</v>
      </c>
      <c r="M384" s="78">
        <v>0.1152</v>
      </c>
      <c r="N384" s="77">
        <v>5121333.57</v>
      </c>
      <c r="O384" s="77">
        <v>95.07</v>
      </c>
      <c r="P384" s="77">
        <v>4868.8518249990002</v>
      </c>
      <c r="Q384" s="78">
        <v>2.0999999999999999E-3</v>
      </c>
      <c r="R384" s="78">
        <v>1E-4</v>
      </c>
    </row>
    <row r="385" spans="2:18">
      <c r="B385" t="s">
        <v>3673</v>
      </c>
      <c r="C385" t="s">
        <v>2754</v>
      </c>
      <c r="D385" t="s">
        <v>3293</v>
      </c>
      <c r="E385"/>
      <c r="F385" t="s">
        <v>209</v>
      </c>
      <c r="G385" t="s">
        <v>3294</v>
      </c>
      <c r="H385" t="s">
        <v>210</v>
      </c>
      <c r="I385" s="77">
        <v>2.58</v>
      </c>
      <c r="J385" t="s">
        <v>128</v>
      </c>
      <c r="K385" t="s">
        <v>102</v>
      </c>
      <c r="L385" s="78">
        <v>8.3599999999999994E-2</v>
      </c>
      <c r="M385" s="78">
        <v>0.1179</v>
      </c>
      <c r="N385" s="77">
        <v>1444862.35</v>
      </c>
      <c r="O385" s="77">
        <v>93.84</v>
      </c>
      <c r="P385" s="77">
        <v>1355.85882924</v>
      </c>
      <c r="Q385" s="78">
        <v>5.9999999999999995E-4</v>
      </c>
      <c r="R385" s="78">
        <v>0</v>
      </c>
    </row>
    <row r="386" spans="2:18">
      <c r="B386" t="s">
        <v>3673</v>
      </c>
      <c r="C386" t="s">
        <v>2754</v>
      </c>
      <c r="D386" t="s">
        <v>3295</v>
      </c>
      <c r="E386"/>
      <c r="F386" t="s">
        <v>209</v>
      </c>
      <c r="G386" t="s">
        <v>3294</v>
      </c>
      <c r="H386" t="s">
        <v>210</v>
      </c>
      <c r="I386" s="77">
        <v>2.58</v>
      </c>
      <c r="J386" t="s">
        <v>128</v>
      </c>
      <c r="K386" t="s">
        <v>102</v>
      </c>
      <c r="L386" s="78">
        <v>8.6099999999999996E-2</v>
      </c>
      <c r="M386" s="78">
        <v>0.11509999999999999</v>
      </c>
      <c r="N386" s="77">
        <v>3533048.67</v>
      </c>
      <c r="O386" s="77">
        <v>95.07</v>
      </c>
      <c r="P386" s="77">
        <v>3358.8693705689998</v>
      </c>
      <c r="Q386" s="78">
        <v>1.4E-3</v>
      </c>
      <c r="R386" s="78">
        <v>1E-4</v>
      </c>
    </row>
    <row r="387" spans="2:18">
      <c r="B387" t="s">
        <v>3673</v>
      </c>
      <c r="C387" t="s">
        <v>2754</v>
      </c>
      <c r="D387" t="s">
        <v>3288</v>
      </c>
      <c r="E387"/>
      <c r="F387" t="s">
        <v>209</v>
      </c>
      <c r="G387" t="s">
        <v>3289</v>
      </c>
      <c r="H387" t="s">
        <v>210</v>
      </c>
      <c r="I387" s="77">
        <v>2.58</v>
      </c>
      <c r="J387" t="s">
        <v>128</v>
      </c>
      <c r="K387" t="s">
        <v>102</v>
      </c>
      <c r="L387" s="78">
        <v>8.3599999999999994E-2</v>
      </c>
      <c r="M387" s="78">
        <v>0.13</v>
      </c>
      <c r="N387" s="77">
        <v>6180053.8600000003</v>
      </c>
      <c r="O387" s="77">
        <v>91.29</v>
      </c>
      <c r="P387" s="77">
        <v>5641.771168794</v>
      </c>
      <c r="Q387" s="78">
        <v>2.3999999999999998E-3</v>
      </c>
      <c r="R387" s="78">
        <v>1E-4</v>
      </c>
    </row>
    <row r="388" spans="2:18">
      <c r="B388" t="s">
        <v>3673</v>
      </c>
      <c r="C388" t="s">
        <v>2754</v>
      </c>
      <c r="D388" t="s">
        <v>3290</v>
      </c>
      <c r="E388"/>
      <c r="F388" t="s">
        <v>209</v>
      </c>
      <c r="G388" t="s">
        <v>3289</v>
      </c>
      <c r="H388" t="s">
        <v>210</v>
      </c>
      <c r="I388" s="77">
        <v>2.57</v>
      </c>
      <c r="J388" t="s">
        <v>128</v>
      </c>
      <c r="K388" t="s">
        <v>102</v>
      </c>
      <c r="L388" s="78">
        <v>8.6099999999999996E-2</v>
      </c>
      <c r="M388" s="78">
        <v>0.13769999999999999</v>
      </c>
      <c r="N388" s="77">
        <v>11477242.9</v>
      </c>
      <c r="O388" s="77">
        <v>90.31</v>
      </c>
      <c r="P388" s="77">
        <v>10365.09806299</v>
      </c>
      <c r="Q388" s="78">
        <v>4.4999999999999997E-3</v>
      </c>
      <c r="R388" s="78">
        <v>2.0000000000000001E-4</v>
      </c>
    </row>
    <row r="389" spans="2:18">
      <c r="B389" t="s">
        <v>3673</v>
      </c>
      <c r="C389" t="s">
        <v>2754</v>
      </c>
      <c r="D389" t="s">
        <v>3282</v>
      </c>
      <c r="E389"/>
      <c r="F389" t="s">
        <v>209</v>
      </c>
      <c r="G389" t="s">
        <v>3283</v>
      </c>
      <c r="H389" t="s">
        <v>210</v>
      </c>
      <c r="I389" s="77">
        <v>2.5499999999999998</v>
      </c>
      <c r="J389" t="s">
        <v>128</v>
      </c>
      <c r="K389" t="s">
        <v>102</v>
      </c>
      <c r="L389" s="78">
        <v>8.8599999999999998E-2</v>
      </c>
      <c r="M389" s="78">
        <v>0.1537</v>
      </c>
      <c r="N389" s="77">
        <v>158065.24</v>
      </c>
      <c r="O389" s="77">
        <v>87.73</v>
      </c>
      <c r="P389" s="77">
        <v>138.67063505199999</v>
      </c>
      <c r="Q389" s="78">
        <v>1E-4</v>
      </c>
      <c r="R389" s="78">
        <v>0</v>
      </c>
    </row>
    <row r="390" spans="2:18">
      <c r="B390" t="s">
        <v>3673</v>
      </c>
      <c r="C390" t="s">
        <v>2754</v>
      </c>
      <c r="D390" t="s">
        <v>3284</v>
      </c>
      <c r="E390"/>
      <c r="F390" t="s">
        <v>209</v>
      </c>
      <c r="G390" t="s">
        <v>3285</v>
      </c>
      <c r="H390" t="s">
        <v>210</v>
      </c>
      <c r="I390" s="77">
        <v>2.56</v>
      </c>
      <c r="J390" t="s">
        <v>128</v>
      </c>
      <c r="K390" t="s">
        <v>102</v>
      </c>
      <c r="L390" s="78">
        <v>8.8599999999999998E-2</v>
      </c>
      <c r="M390" s="78">
        <v>0.13450000000000001</v>
      </c>
      <c r="N390" s="77">
        <v>364052.97</v>
      </c>
      <c r="O390" s="77">
        <v>91.58</v>
      </c>
      <c r="P390" s="77">
        <v>333.39970992600001</v>
      </c>
      <c r="Q390" s="78">
        <v>1E-4</v>
      </c>
      <c r="R390" s="78">
        <v>0</v>
      </c>
    </row>
    <row r="391" spans="2:18">
      <c r="B391" t="s">
        <v>3673</v>
      </c>
      <c r="C391" t="s">
        <v>2754</v>
      </c>
      <c r="D391" t="s">
        <v>3286</v>
      </c>
      <c r="E391"/>
      <c r="F391" t="s">
        <v>209</v>
      </c>
      <c r="G391" t="s">
        <v>3287</v>
      </c>
      <c r="H391" t="s">
        <v>210</v>
      </c>
      <c r="I391" s="77">
        <v>2.5499999999999998</v>
      </c>
      <c r="J391" t="s">
        <v>128</v>
      </c>
      <c r="K391" t="s">
        <v>102</v>
      </c>
      <c r="L391" s="78">
        <v>8.8599999999999998E-2</v>
      </c>
      <c r="M391" s="78">
        <v>0.14860000000000001</v>
      </c>
      <c r="N391" s="77">
        <v>440572.66</v>
      </c>
      <c r="O391" s="77">
        <v>88.72</v>
      </c>
      <c r="P391" s="77">
        <v>390.87606395199998</v>
      </c>
      <c r="Q391" s="78">
        <v>2.0000000000000001E-4</v>
      </c>
      <c r="R391" s="78">
        <v>0</v>
      </c>
    </row>
    <row r="392" spans="2:18">
      <c r="B392" t="s">
        <v>3673</v>
      </c>
      <c r="C392" t="s">
        <v>2754</v>
      </c>
      <c r="D392" t="s">
        <v>3296</v>
      </c>
      <c r="E392"/>
      <c r="F392" t="s">
        <v>209</v>
      </c>
      <c r="G392" t="s">
        <v>3297</v>
      </c>
      <c r="H392" t="s">
        <v>210</v>
      </c>
      <c r="I392" s="77">
        <v>2.57</v>
      </c>
      <c r="J392" t="s">
        <v>128</v>
      </c>
      <c r="K392" t="s">
        <v>102</v>
      </c>
      <c r="L392" s="78">
        <v>8.8599999999999998E-2</v>
      </c>
      <c r="M392" s="78">
        <v>0.12529999999999999</v>
      </c>
      <c r="N392" s="77">
        <v>540106.76</v>
      </c>
      <c r="O392" s="77">
        <v>93.5</v>
      </c>
      <c r="P392" s="77">
        <v>504.99982060000002</v>
      </c>
      <c r="Q392" s="78">
        <v>2.0000000000000001E-4</v>
      </c>
      <c r="R392" s="78">
        <v>0</v>
      </c>
    </row>
    <row r="393" spans="2:18">
      <c r="B393" t="s">
        <v>3673</v>
      </c>
      <c r="C393" t="s">
        <v>2754</v>
      </c>
      <c r="D393" t="s">
        <v>3298</v>
      </c>
      <c r="E393"/>
      <c r="F393" t="s">
        <v>209</v>
      </c>
      <c r="G393" t="s">
        <v>3299</v>
      </c>
      <c r="H393" t="s">
        <v>210</v>
      </c>
      <c r="I393" s="77">
        <v>2.58</v>
      </c>
      <c r="J393" t="s">
        <v>128</v>
      </c>
      <c r="K393" t="s">
        <v>102</v>
      </c>
      <c r="L393" s="78">
        <v>9.2499999999999999E-2</v>
      </c>
      <c r="M393" s="78">
        <v>9.5899999999999999E-2</v>
      </c>
      <c r="N393" s="77">
        <v>619564.53</v>
      </c>
      <c r="O393" s="77">
        <v>100.1</v>
      </c>
      <c r="P393" s="77">
        <v>620.18409453000004</v>
      </c>
      <c r="Q393" s="78">
        <v>2.9999999999999997E-4</v>
      </c>
      <c r="R393" s="78">
        <v>0</v>
      </c>
    </row>
    <row r="394" spans="2:18">
      <c r="B394" t="s">
        <v>3671</v>
      </c>
      <c r="C394" t="s">
        <v>2742</v>
      </c>
      <c r="D394" t="s">
        <v>3302</v>
      </c>
      <c r="E394"/>
      <c r="F394" t="s">
        <v>209</v>
      </c>
      <c r="G394" t="s">
        <v>2805</v>
      </c>
      <c r="H394" t="s">
        <v>210</v>
      </c>
      <c r="I394" s="77">
        <v>8.14</v>
      </c>
      <c r="J394" t="s">
        <v>479</v>
      </c>
      <c r="K394" t="s">
        <v>102</v>
      </c>
      <c r="L394" s="78">
        <v>2.5000000000000001E-2</v>
      </c>
      <c r="M394" s="78">
        <v>6.5199999999999994E-2</v>
      </c>
      <c r="N394" s="77">
        <v>24391500</v>
      </c>
      <c r="O394" s="77">
        <v>75.73</v>
      </c>
      <c r="P394" s="77">
        <v>18471.682949999999</v>
      </c>
      <c r="Q394" s="78">
        <v>8.0000000000000002E-3</v>
      </c>
      <c r="R394" s="78">
        <v>2.9999999999999997E-4</v>
      </c>
    </row>
    <row r="395" spans="2:18">
      <c r="B395" t="s">
        <v>3752</v>
      </c>
      <c r="C395" t="s">
        <v>2742</v>
      </c>
      <c r="D395" t="s">
        <v>3303</v>
      </c>
      <c r="E395"/>
      <c r="F395" t="s">
        <v>209</v>
      </c>
      <c r="G395" t="s">
        <v>3304</v>
      </c>
      <c r="H395" t="s">
        <v>210</v>
      </c>
      <c r="I395" s="77">
        <v>5.51</v>
      </c>
      <c r="J395" t="s">
        <v>2945</v>
      </c>
      <c r="K395" t="s">
        <v>102</v>
      </c>
      <c r="L395" s="78">
        <v>3.6299999999999999E-2</v>
      </c>
      <c r="M395" s="78">
        <v>9.4500000000000001E-2</v>
      </c>
      <c r="N395" s="77">
        <v>27038480.34</v>
      </c>
      <c r="O395" s="77">
        <v>77.400000000000006</v>
      </c>
      <c r="P395" s="77">
        <v>20927.783783160001</v>
      </c>
      <c r="Q395" s="78">
        <v>8.9999999999999993E-3</v>
      </c>
      <c r="R395" s="78">
        <v>2.9999999999999997E-4</v>
      </c>
    </row>
    <row r="396" spans="2:18">
      <c r="B396" t="s">
        <v>3678</v>
      </c>
      <c r="C396" t="s">
        <v>2742</v>
      </c>
      <c r="D396" t="s">
        <v>3305</v>
      </c>
      <c r="E396"/>
      <c r="F396" t="s">
        <v>209</v>
      </c>
      <c r="G396" t="s">
        <v>2383</v>
      </c>
      <c r="H396" t="s">
        <v>210</v>
      </c>
      <c r="I396" s="77">
        <v>7.51</v>
      </c>
      <c r="J396" t="s">
        <v>128</v>
      </c>
      <c r="K396" t="s">
        <v>102</v>
      </c>
      <c r="L396" s="78">
        <v>0</v>
      </c>
      <c r="M396" s="78">
        <v>1.14E-2</v>
      </c>
      <c r="N396" s="77">
        <v>16849773.670000002</v>
      </c>
      <c r="O396" s="77">
        <v>94.4</v>
      </c>
      <c r="P396" s="77">
        <v>15906.18634448</v>
      </c>
      <c r="Q396" s="78">
        <v>6.8999999999999999E-3</v>
      </c>
      <c r="R396" s="78">
        <v>2.9999999999999997E-4</v>
      </c>
    </row>
    <row r="397" spans="2:18">
      <c r="B397" t="s">
        <v>3680</v>
      </c>
      <c r="C397" t="s">
        <v>2742</v>
      </c>
      <c r="D397" t="s">
        <v>3308</v>
      </c>
      <c r="E397"/>
      <c r="F397" t="s">
        <v>209</v>
      </c>
      <c r="G397" t="s">
        <v>3093</v>
      </c>
      <c r="H397" t="s">
        <v>210</v>
      </c>
      <c r="I397" s="77">
        <v>1.29</v>
      </c>
      <c r="J397" t="s">
        <v>128</v>
      </c>
      <c r="K397" t="s">
        <v>102</v>
      </c>
      <c r="L397" s="78">
        <v>7.1999999999999995E-2</v>
      </c>
      <c r="M397" s="78">
        <v>0.1187</v>
      </c>
      <c r="N397" s="77">
        <v>11500000</v>
      </c>
      <c r="O397" s="77">
        <v>95.94</v>
      </c>
      <c r="P397" s="77">
        <v>11033.1</v>
      </c>
      <c r="Q397" s="78">
        <v>4.7999999999999996E-3</v>
      </c>
      <c r="R397" s="78">
        <v>2.0000000000000001E-4</v>
      </c>
    </row>
    <row r="398" spans="2:18">
      <c r="B398" t="s">
        <v>3680</v>
      </c>
      <c r="C398" t="s">
        <v>2742</v>
      </c>
      <c r="D398" t="s">
        <v>3309</v>
      </c>
      <c r="E398"/>
      <c r="F398" t="s">
        <v>209</v>
      </c>
      <c r="G398" t="s">
        <v>3310</v>
      </c>
      <c r="H398" t="s">
        <v>210</v>
      </c>
      <c r="I398" s="77">
        <v>1.22</v>
      </c>
      <c r="J398" t="s">
        <v>128</v>
      </c>
      <c r="K398" t="s">
        <v>102</v>
      </c>
      <c r="L398" s="78">
        <v>7.7499999999999999E-2</v>
      </c>
      <c r="M398" s="78">
        <v>7.8899999999999998E-2</v>
      </c>
      <c r="N398" s="77">
        <v>5750000</v>
      </c>
      <c r="O398" s="77">
        <v>100.18</v>
      </c>
      <c r="P398" s="77">
        <v>5760.35</v>
      </c>
      <c r="Q398" s="78">
        <v>2.5000000000000001E-3</v>
      </c>
      <c r="R398" s="78">
        <v>1E-4</v>
      </c>
    </row>
    <row r="399" spans="2:18">
      <c r="B399" t="s">
        <v>3759</v>
      </c>
      <c r="C399" t="s">
        <v>2742</v>
      </c>
      <c r="D399" t="s">
        <v>3306</v>
      </c>
      <c r="E399"/>
      <c r="F399" t="s">
        <v>209</v>
      </c>
      <c r="G399" t="s">
        <v>3307</v>
      </c>
      <c r="H399" t="s">
        <v>210</v>
      </c>
      <c r="I399" s="77">
        <v>4.6900000000000004</v>
      </c>
      <c r="J399" t="s">
        <v>123</v>
      </c>
      <c r="K399" t="s">
        <v>102</v>
      </c>
      <c r="L399" s="78">
        <v>1.6E-2</v>
      </c>
      <c r="M399" s="78">
        <v>4.0000000000000002E-4</v>
      </c>
      <c r="N399" s="77">
        <v>54620048.719999999</v>
      </c>
      <c r="O399" s="77">
        <v>107.50520099999996</v>
      </c>
      <c r="P399" s="77">
        <v>58719.393162733897</v>
      </c>
      <c r="Q399" s="78">
        <v>2.53E-2</v>
      </c>
      <c r="R399" s="78">
        <v>1E-3</v>
      </c>
    </row>
    <row r="400" spans="2:18">
      <c r="B400" s="79" t="s">
        <v>3311</v>
      </c>
      <c r="I400" s="81">
        <v>0</v>
      </c>
      <c r="M400" s="80">
        <v>0</v>
      </c>
      <c r="N400" s="81">
        <v>0</v>
      </c>
      <c r="P400" s="81">
        <v>0</v>
      </c>
      <c r="Q400" s="80">
        <v>0</v>
      </c>
      <c r="R400" s="80">
        <v>0</v>
      </c>
    </row>
    <row r="401" spans="2:18">
      <c r="B401" t="s">
        <v>209</v>
      </c>
      <c r="D401" t="s">
        <v>209</v>
      </c>
      <c r="F401" t="s">
        <v>209</v>
      </c>
      <c r="I401" s="77">
        <v>0</v>
      </c>
      <c r="J401" t="s">
        <v>209</v>
      </c>
      <c r="K401" t="s">
        <v>209</v>
      </c>
      <c r="L401" s="78">
        <v>0</v>
      </c>
      <c r="M401" s="78">
        <v>0</v>
      </c>
      <c r="N401" s="77">
        <v>0</v>
      </c>
      <c r="O401" s="77">
        <v>0</v>
      </c>
      <c r="P401" s="77">
        <v>0</v>
      </c>
      <c r="Q401" s="78">
        <v>0</v>
      </c>
      <c r="R401" s="78">
        <v>0</v>
      </c>
    </row>
    <row r="402" spans="2:18">
      <c r="B402" s="79" t="s">
        <v>3312</v>
      </c>
      <c r="I402" s="81">
        <v>0</v>
      </c>
      <c r="M402" s="80">
        <v>0</v>
      </c>
      <c r="N402" s="81">
        <v>0</v>
      </c>
      <c r="P402" s="81">
        <v>0</v>
      </c>
      <c r="Q402" s="80">
        <v>0</v>
      </c>
      <c r="R402" s="80">
        <v>0</v>
      </c>
    </row>
    <row r="403" spans="2:18">
      <c r="B403" s="79" t="s">
        <v>3313</v>
      </c>
      <c r="I403" s="81">
        <v>0</v>
      </c>
      <c r="M403" s="80">
        <v>0</v>
      </c>
      <c r="N403" s="81">
        <v>0</v>
      </c>
      <c r="P403" s="81">
        <v>0</v>
      </c>
      <c r="Q403" s="80">
        <v>0</v>
      </c>
      <c r="R403" s="80">
        <v>0</v>
      </c>
    </row>
    <row r="404" spans="2:18">
      <c r="B404" t="s">
        <v>209</v>
      </c>
      <c r="D404" t="s">
        <v>209</v>
      </c>
      <c r="F404" t="s">
        <v>209</v>
      </c>
      <c r="I404" s="77">
        <v>0</v>
      </c>
      <c r="J404" t="s">
        <v>209</v>
      </c>
      <c r="K404" t="s">
        <v>209</v>
      </c>
      <c r="L404" s="78">
        <v>0</v>
      </c>
      <c r="M404" s="78">
        <v>0</v>
      </c>
      <c r="N404" s="77">
        <v>0</v>
      </c>
      <c r="O404" s="77">
        <v>0</v>
      </c>
      <c r="P404" s="77">
        <v>0</v>
      </c>
      <c r="Q404" s="78">
        <v>0</v>
      </c>
      <c r="R404" s="78">
        <v>0</v>
      </c>
    </row>
    <row r="405" spans="2:18">
      <c r="B405" s="79" t="s">
        <v>3314</v>
      </c>
      <c r="I405" s="81">
        <v>0</v>
      </c>
      <c r="M405" s="80">
        <v>0</v>
      </c>
      <c r="N405" s="81">
        <v>0</v>
      </c>
      <c r="P405" s="81">
        <v>0</v>
      </c>
      <c r="Q405" s="80">
        <v>0</v>
      </c>
      <c r="R405" s="80">
        <v>0</v>
      </c>
    </row>
    <row r="406" spans="2:18">
      <c r="B406" t="s">
        <v>209</v>
      </c>
      <c r="D406" t="s">
        <v>209</v>
      </c>
      <c r="F406" t="s">
        <v>209</v>
      </c>
      <c r="I406" s="77">
        <v>0</v>
      </c>
      <c r="J406" t="s">
        <v>209</v>
      </c>
      <c r="K406" t="s">
        <v>209</v>
      </c>
      <c r="L406" s="78">
        <v>0</v>
      </c>
      <c r="M406" s="78">
        <v>0</v>
      </c>
      <c r="N406" s="77">
        <v>0</v>
      </c>
      <c r="O406" s="77">
        <v>0</v>
      </c>
      <c r="P406" s="77">
        <v>0</v>
      </c>
      <c r="Q406" s="78">
        <v>0</v>
      </c>
      <c r="R406" s="78">
        <v>0</v>
      </c>
    </row>
    <row r="407" spans="2:18">
      <c r="B407" s="79" t="s">
        <v>3315</v>
      </c>
      <c r="I407" s="81">
        <v>0</v>
      </c>
      <c r="M407" s="80">
        <v>0</v>
      </c>
      <c r="N407" s="81">
        <v>0</v>
      </c>
      <c r="P407" s="81">
        <v>0</v>
      </c>
      <c r="Q407" s="80">
        <v>0</v>
      </c>
      <c r="R407" s="80">
        <v>0</v>
      </c>
    </row>
    <row r="408" spans="2:18">
      <c r="B408" t="s">
        <v>209</v>
      </c>
      <c r="D408" t="s">
        <v>209</v>
      </c>
      <c r="F408" t="s">
        <v>209</v>
      </c>
      <c r="I408" s="77">
        <v>0</v>
      </c>
      <c r="J408" t="s">
        <v>209</v>
      </c>
      <c r="K408" t="s">
        <v>209</v>
      </c>
      <c r="L408" s="78">
        <v>0</v>
      </c>
      <c r="M408" s="78">
        <v>0</v>
      </c>
      <c r="N408" s="77">
        <v>0</v>
      </c>
      <c r="O408" s="77">
        <v>0</v>
      </c>
      <c r="P408" s="77">
        <v>0</v>
      </c>
      <c r="Q408" s="78">
        <v>0</v>
      </c>
      <c r="R408" s="78">
        <v>0</v>
      </c>
    </row>
    <row r="409" spans="2:18">
      <c r="B409" s="79" t="s">
        <v>3316</v>
      </c>
      <c r="I409" s="81">
        <v>3</v>
      </c>
      <c r="M409" s="80">
        <v>8.7400000000000005E-2</v>
      </c>
      <c r="N409" s="81">
        <v>162579000</v>
      </c>
      <c r="P409" s="81">
        <v>201327.63889999999</v>
      </c>
      <c r="Q409" s="80">
        <v>8.6800000000000002E-2</v>
      </c>
      <c r="R409" s="80">
        <v>3.3E-3</v>
      </c>
    </row>
    <row r="410" spans="2:18">
      <c r="B410" t="s">
        <v>3753</v>
      </c>
      <c r="C410" t="s">
        <v>2742</v>
      </c>
      <c r="D410" t="s">
        <v>3317</v>
      </c>
      <c r="E410"/>
      <c r="F410" t="s">
        <v>529</v>
      </c>
      <c r="G410" t="s">
        <v>3318</v>
      </c>
      <c r="H410" t="s">
        <v>150</v>
      </c>
      <c r="I410" s="77">
        <v>0.49</v>
      </c>
      <c r="J410" t="s">
        <v>534</v>
      </c>
      <c r="K410" t="s">
        <v>102</v>
      </c>
      <c r="L410" s="78">
        <v>3.2099999999999997E-2</v>
      </c>
      <c r="M410" s="78">
        <v>8.3599999999999994E-2</v>
      </c>
      <c r="N410" s="77">
        <v>16875000</v>
      </c>
      <c r="O410" s="77">
        <v>97.68</v>
      </c>
      <c r="P410" s="77">
        <v>16483.5</v>
      </c>
      <c r="Q410" s="78">
        <v>7.1000000000000004E-3</v>
      </c>
      <c r="R410" s="78">
        <v>2.9999999999999997E-4</v>
      </c>
    </row>
    <row r="411" spans="2:18">
      <c r="B411" t="s">
        <v>3754</v>
      </c>
      <c r="C411" t="s">
        <v>2742</v>
      </c>
      <c r="D411" t="s">
        <v>3320</v>
      </c>
      <c r="E411"/>
      <c r="F411" t="s">
        <v>524</v>
      </c>
      <c r="G411" t="s">
        <v>3321</v>
      </c>
      <c r="H411" t="s">
        <v>269</v>
      </c>
      <c r="I411" s="77">
        <v>3.88</v>
      </c>
      <c r="J411" s="83" t="s">
        <v>112</v>
      </c>
      <c r="K411" t="s">
        <v>102</v>
      </c>
      <c r="L411" s="78">
        <v>3.0099999999999998E-2</v>
      </c>
      <c r="M411" s="78">
        <v>6.2399999999999997E-2</v>
      </c>
      <c r="N411" s="77">
        <v>35604000</v>
      </c>
      <c r="O411" s="77">
        <v>88.91</v>
      </c>
      <c r="P411" s="77">
        <v>31655.5164</v>
      </c>
      <c r="Q411" s="78">
        <v>1.3599999999999999E-2</v>
      </c>
      <c r="R411" s="78">
        <v>5.0000000000000001E-4</v>
      </c>
    </row>
    <row r="412" spans="2:18">
      <c r="B412" t="s">
        <v>3755</v>
      </c>
      <c r="C412" t="s">
        <v>2742</v>
      </c>
      <c r="D412" t="s">
        <v>3319</v>
      </c>
      <c r="E412"/>
      <c r="F412" t="s">
        <v>524</v>
      </c>
      <c r="G412" t="s">
        <v>1906</v>
      </c>
      <c r="H412" t="s">
        <v>269</v>
      </c>
      <c r="I412" s="77">
        <v>0.98</v>
      </c>
      <c r="J412" t="s">
        <v>786</v>
      </c>
      <c r="K412" t="s">
        <v>102</v>
      </c>
      <c r="L412" s="78">
        <v>4.58E-2</v>
      </c>
      <c r="M412" s="78">
        <v>5.7299999999999997E-2</v>
      </c>
      <c r="N412" s="77">
        <v>46000000</v>
      </c>
      <c r="O412" s="77">
        <v>100.1</v>
      </c>
      <c r="P412" s="77">
        <v>46046</v>
      </c>
      <c r="Q412" s="78">
        <v>1.9800000000000002E-2</v>
      </c>
      <c r="R412" s="78">
        <v>6.9999999999999999E-4</v>
      </c>
    </row>
    <row r="413" spans="2:18">
      <c r="B413" t="s">
        <v>3756</v>
      </c>
      <c r="C413" t="s">
        <v>2742</v>
      </c>
      <c r="D413" t="s">
        <v>3322</v>
      </c>
      <c r="E413"/>
      <c r="F413" t="s">
        <v>1502</v>
      </c>
      <c r="G413" t="s">
        <v>3240</v>
      </c>
      <c r="H413" t="s">
        <v>490</v>
      </c>
      <c r="I413" s="77">
        <v>3</v>
      </c>
      <c r="J413" t="s">
        <v>828</v>
      </c>
      <c r="K413" t="s">
        <v>106</v>
      </c>
      <c r="L413" s="78">
        <v>0.06</v>
      </c>
      <c r="M413" s="78">
        <v>0.1343</v>
      </c>
      <c r="N413" s="77">
        <v>11250000</v>
      </c>
      <c r="O413" s="77">
        <v>81.59</v>
      </c>
      <c r="P413" s="77">
        <v>33181.633125</v>
      </c>
      <c r="Q413" s="78">
        <v>1.43E-2</v>
      </c>
      <c r="R413" s="78">
        <v>5.0000000000000001E-4</v>
      </c>
    </row>
    <row r="414" spans="2:18">
      <c r="B414" t="s">
        <v>3757</v>
      </c>
      <c r="C414" t="s">
        <v>2742</v>
      </c>
      <c r="D414" t="s">
        <v>3323</v>
      </c>
      <c r="E414"/>
      <c r="F414" t="s">
        <v>1502</v>
      </c>
      <c r="G414" t="s">
        <v>3240</v>
      </c>
      <c r="H414" t="s">
        <v>490</v>
      </c>
      <c r="I414" s="77">
        <v>3</v>
      </c>
      <c r="J414" t="s">
        <v>828</v>
      </c>
      <c r="K414" t="s">
        <v>106</v>
      </c>
      <c r="L414" s="78">
        <v>0.06</v>
      </c>
      <c r="M414" s="78">
        <v>0.1343</v>
      </c>
      <c r="N414" s="77">
        <v>13750000</v>
      </c>
      <c r="O414" s="77">
        <v>81.59</v>
      </c>
      <c r="P414" s="77">
        <v>40555.329375000001</v>
      </c>
      <c r="Q414" s="78">
        <v>1.7500000000000002E-2</v>
      </c>
      <c r="R414" s="78">
        <v>6.9999999999999999E-4</v>
      </c>
    </row>
    <row r="415" spans="2:18">
      <c r="B415" t="s">
        <v>3758</v>
      </c>
      <c r="C415" t="s">
        <v>2742</v>
      </c>
      <c r="D415" t="s">
        <v>3324</v>
      </c>
      <c r="E415"/>
      <c r="F415" t="s">
        <v>3105</v>
      </c>
      <c r="G415" t="s">
        <v>2807</v>
      </c>
      <c r="H415" t="s">
        <v>269</v>
      </c>
      <c r="I415" s="77">
        <v>6.76</v>
      </c>
      <c r="J415" t="s">
        <v>128</v>
      </c>
      <c r="K415" t="s">
        <v>102</v>
      </c>
      <c r="L415" s="78">
        <v>1.9E-3</v>
      </c>
      <c r="M415" s="78">
        <v>3.6600000000000001E-2</v>
      </c>
      <c r="N415" s="77">
        <v>32200000</v>
      </c>
      <c r="O415" s="77">
        <v>86.76</v>
      </c>
      <c r="P415" s="77">
        <v>27936.720000000001</v>
      </c>
      <c r="Q415" s="78">
        <v>1.2E-2</v>
      </c>
      <c r="R415" s="78">
        <v>5.0000000000000001E-4</v>
      </c>
    </row>
    <row r="416" spans="2:18">
      <c r="B416" t="s">
        <v>3750</v>
      </c>
      <c r="C416" t="s">
        <v>2742</v>
      </c>
      <c r="D416" t="s">
        <v>3325</v>
      </c>
      <c r="E416"/>
      <c r="F416" t="s">
        <v>3274</v>
      </c>
      <c r="G416" t="s">
        <v>3326</v>
      </c>
      <c r="H416" t="s">
        <v>269</v>
      </c>
      <c r="I416" s="77">
        <v>3.41</v>
      </c>
      <c r="J416" t="s">
        <v>128</v>
      </c>
      <c r="K416" t="s">
        <v>102</v>
      </c>
      <c r="L416" s="78">
        <v>4.9200000000000001E-2</v>
      </c>
      <c r="M416" s="78">
        <v>0.1237</v>
      </c>
      <c r="N416" s="77">
        <v>6900000</v>
      </c>
      <c r="O416" s="77">
        <v>79.260000000000005</v>
      </c>
      <c r="P416" s="77">
        <v>5468.94</v>
      </c>
      <c r="Q416" s="78">
        <v>2.3999999999999998E-3</v>
      </c>
      <c r="R416" s="78">
        <v>1E-4</v>
      </c>
    </row>
    <row r="417" spans="2:18">
      <c r="B417" s="79" t="s">
        <v>283</v>
      </c>
      <c r="I417" s="81">
        <v>0</v>
      </c>
      <c r="M417" s="80">
        <v>0</v>
      </c>
      <c r="N417" s="81">
        <v>0</v>
      </c>
      <c r="P417" s="81">
        <v>0</v>
      </c>
      <c r="Q417" s="80">
        <v>0</v>
      </c>
      <c r="R417" s="80">
        <v>0</v>
      </c>
    </row>
    <row r="418" spans="2:18">
      <c r="B418" s="79" t="s">
        <v>3327</v>
      </c>
      <c r="I418" s="81">
        <v>0</v>
      </c>
      <c r="M418" s="80">
        <v>0</v>
      </c>
      <c r="N418" s="81">
        <v>0</v>
      </c>
      <c r="P418" s="81">
        <v>0</v>
      </c>
      <c r="Q418" s="80">
        <v>0</v>
      </c>
      <c r="R418" s="80">
        <v>0</v>
      </c>
    </row>
    <row r="419" spans="2:18">
      <c r="B419" t="s">
        <v>209</v>
      </c>
      <c r="D419" t="s">
        <v>209</v>
      </c>
      <c r="F419" t="s">
        <v>209</v>
      </c>
      <c r="I419" s="77">
        <v>0</v>
      </c>
      <c r="J419" t="s">
        <v>209</v>
      </c>
      <c r="K419" t="s">
        <v>209</v>
      </c>
      <c r="L419" s="78">
        <v>0</v>
      </c>
      <c r="M419" s="78">
        <v>0</v>
      </c>
      <c r="N419" s="77">
        <v>0</v>
      </c>
      <c r="O419" s="77">
        <v>0</v>
      </c>
      <c r="P419" s="77">
        <v>0</v>
      </c>
      <c r="Q419" s="78">
        <v>0</v>
      </c>
      <c r="R419" s="78">
        <v>0</v>
      </c>
    </row>
    <row r="420" spans="2:18">
      <c r="B420" s="79" t="s">
        <v>2750</v>
      </c>
      <c r="I420" s="81">
        <v>0</v>
      </c>
      <c r="M420" s="80">
        <v>0</v>
      </c>
      <c r="N420" s="81">
        <v>0</v>
      </c>
      <c r="P420" s="81">
        <v>0</v>
      </c>
      <c r="Q420" s="80">
        <v>0</v>
      </c>
      <c r="R420" s="80">
        <v>0</v>
      </c>
    </row>
    <row r="421" spans="2:18">
      <c r="B421" t="s">
        <v>209</v>
      </c>
      <c r="D421" t="s">
        <v>209</v>
      </c>
      <c r="F421" t="s">
        <v>209</v>
      </c>
      <c r="I421" s="77">
        <v>0</v>
      </c>
      <c r="J421" t="s">
        <v>209</v>
      </c>
      <c r="K421" t="s">
        <v>209</v>
      </c>
      <c r="L421" s="78">
        <v>0</v>
      </c>
      <c r="M421" s="78">
        <v>0</v>
      </c>
      <c r="N421" s="77">
        <v>0</v>
      </c>
      <c r="O421" s="77">
        <v>0</v>
      </c>
      <c r="P421" s="77">
        <v>0</v>
      </c>
      <c r="Q421" s="78">
        <v>0</v>
      </c>
      <c r="R421" s="78">
        <v>0</v>
      </c>
    </row>
    <row r="422" spans="2:18">
      <c r="B422" s="79" t="s">
        <v>2751</v>
      </c>
      <c r="I422" s="81">
        <v>0</v>
      </c>
      <c r="M422" s="80">
        <v>0</v>
      </c>
      <c r="N422" s="81">
        <v>0</v>
      </c>
      <c r="P422" s="81">
        <v>0</v>
      </c>
      <c r="Q422" s="80">
        <v>0</v>
      </c>
      <c r="R422" s="80">
        <v>0</v>
      </c>
    </row>
    <row r="423" spans="2:18">
      <c r="B423" t="s">
        <v>209</v>
      </c>
      <c r="D423" t="s">
        <v>209</v>
      </c>
      <c r="F423" t="s">
        <v>209</v>
      </c>
      <c r="I423" s="77">
        <v>0</v>
      </c>
      <c r="J423" t="s">
        <v>209</v>
      </c>
      <c r="K423" t="s">
        <v>209</v>
      </c>
      <c r="L423" s="78">
        <v>0</v>
      </c>
      <c r="M423" s="78">
        <v>0</v>
      </c>
      <c r="N423" s="77">
        <v>0</v>
      </c>
      <c r="O423" s="77">
        <v>0</v>
      </c>
      <c r="P423" s="77">
        <v>0</v>
      </c>
      <c r="Q423" s="78">
        <v>0</v>
      </c>
      <c r="R423" s="78">
        <v>0</v>
      </c>
    </row>
    <row r="424" spans="2:18">
      <c r="B424" s="79" t="s">
        <v>3316</v>
      </c>
      <c r="I424" s="81">
        <v>0</v>
      </c>
      <c r="M424" s="80">
        <v>0</v>
      </c>
      <c r="N424" s="81">
        <v>0</v>
      </c>
      <c r="P424" s="81">
        <v>0</v>
      </c>
      <c r="Q424" s="80">
        <v>0</v>
      </c>
      <c r="R424" s="80">
        <v>0</v>
      </c>
    </row>
    <row r="425" spans="2:18">
      <c r="B425" t="s">
        <v>209</v>
      </c>
      <c r="D425" t="s">
        <v>209</v>
      </c>
      <c r="F425" t="s">
        <v>209</v>
      </c>
      <c r="I425" s="77">
        <v>0</v>
      </c>
      <c r="J425" t="s">
        <v>209</v>
      </c>
      <c r="K425" t="s">
        <v>209</v>
      </c>
      <c r="L425" s="78">
        <v>0</v>
      </c>
      <c r="M425" s="78">
        <v>0</v>
      </c>
      <c r="N425" s="77">
        <v>0</v>
      </c>
      <c r="O425" s="77">
        <v>0</v>
      </c>
      <c r="P425" s="77">
        <v>0</v>
      </c>
      <c r="Q425" s="78">
        <v>0</v>
      </c>
      <c r="R425" s="78">
        <v>0</v>
      </c>
    </row>
    <row r="426" spans="2:18">
      <c r="B426" t="s">
        <v>285</v>
      </c>
    </row>
    <row r="427" spans="2:18">
      <c r="B427" t="s">
        <v>398</v>
      </c>
    </row>
    <row r="428" spans="2:18">
      <c r="B428" t="s">
        <v>399</v>
      </c>
    </row>
    <row r="429" spans="2:18">
      <c r="B429" t="s">
        <v>400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workbookViewId="0">
      <selection activeCell="M13" activeCellId="1" sqref="M18 M1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3.71093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3" t="s">
        <v>153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0.52</v>
      </c>
      <c r="H11" s="7"/>
      <c r="I11" s="7"/>
      <c r="J11" s="76">
        <v>3.5099999999999999E-2</v>
      </c>
      <c r="K11" s="75">
        <v>404221663.72000003</v>
      </c>
      <c r="L11" s="7"/>
      <c r="M11" s="75">
        <v>1474352.7435667641</v>
      </c>
      <c r="N11" s="76">
        <v>1</v>
      </c>
      <c r="O11" s="76">
        <v>2.4E-2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0.52</v>
      </c>
      <c r="J12" s="80">
        <v>3.5099999999999999E-2</v>
      </c>
      <c r="K12" s="81">
        <v>404221663.72000003</v>
      </c>
      <c r="M12" s="81">
        <v>1474352.7435667641</v>
      </c>
      <c r="N12" s="80">
        <v>1</v>
      </c>
      <c r="O12" s="80">
        <v>2.4E-2</v>
      </c>
    </row>
    <row r="13" spans="2:64">
      <c r="B13" s="79" t="s">
        <v>1413</v>
      </c>
      <c r="G13" s="81">
        <v>5.37</v>
      </c>
      <c r="J13" s="80">
        <v>1.49E-2</v>
      </c>
      <c r="K13" s="81">
        <v>12391663.720000001</v>
      </c>
      <c r="M13" s="81">
        <v>20681.807556764001</v>
      </c>
      <c r="N13" s="80">
        <v>1.4E-2</v>
      </c>
      <c r="O13" s="80">
        <v>2.9999999999999997E-4</v>
      </c>
    </row>
    <row r="14" spans="2:64">
      <c r="B14" t="s">
        <v>3328</v>
      </c>
      <c r="C14" t="s">
        <v>3329</v>
      </c>
      <c r="D14" t="s">
        <v>219</v>
      </c>
      <c r="E14" t="s">
        <v>474</v>
      </c>
      <c r="F14" t="s">
        <v>269</v>
      </c>
      <c r="G14" s="77">
        <v>3.29</v>
      </c>
      <c r="H14" t="s">
        <v>102</v>
      </c>
      <c r="I14" s="78">
        <v>5.8000000000000003E-2</v>
      </c>
      <c r="J14" s="78">
        <v>1.5100000000000001E-2</v>
      </c>
      <c r="K14" s="77">
        <v>391664</v>
      </c>
      <c r="L14" s="77">
        <v>167.85</v>
      </c>
      <c r="M14" s="77">
        <v>657.40802399999995</v>
      </c>
      <c r="N14" s="78">
        <v>4.0000000000000002E-4</v>
      </c>
      <c r="O14" s="78">
        <v>0</v>
      </c>
    </row>
    <row r="15" spans="2:64">
      <c r="B15" t="s">
        <v>3330</v>
      </c>
      <c r="C15" t="s">
        <v>3331</v>
      </c>
      <c r="D15" t="s">
        <v>219</v>
      </c>
      <c r="E15" t="s">
        <v>474</v>
      </c>
      <c r="F15" t="s">
        <v>269</v>
      </c>
      <c r="G15" s="77">
        <v>5.44</v>
      </c>
      <c r="H15" t="s">
        <v>102</v>
      </c>
      <c r="I15" s="78">
        <v>5.2999999999999999E-2</v>
      </c>
      <c r="J15" s="78">
        <v>1.49E-2</v>
      </c>
      <c r="K15" s="77">
        <v>11999999.720000001</v>
      </c>
      <c r="L15" s="77">
        <v>166.87</v>
      </c>
      <c r="M15" s="77">
        <v>20024.399532764</v>
      </c>
      <c r="N15" s="78">
        <v>1.3599999999999999E-2</v>
      </c>
      <c r="O15" s="78">
        <v>2.9999999999999997E-4</v>
      </c>
    </row>
    <row r="16" spans="2:64">
      <c r="B16" s="79" t="s">
        <v>1414</v>
      </c>
      <c r="G16" s="81">
        <v>0</v>
      </c>
      <c r="J16" s="80">
        <v>0</v>
      </c>
      <c r="K16" s="81">
        <v>0</v>
      </c>
      <c r="M16" s="81">
        <v>0</v>
      </c>
      <c r="N16" s="80">
        <v>0</v>
      </c>
      <c r="O16" s="80">
        <v>0</v>
      </c>
    </row>
    <row r="17" spans="2:15">
      <c r="B17" t="s">
        <v>209</v>
      </c>
      <c r="C17" t="s">
        <v>209</v>
      </c>
      <c r="E17" t="s">
        <v>209</v>
      </c>
      <c r="G17" s="77">
        <v>0</v>
      </c>
      <c r="H17" t="s">
        <v>209</v>
      </c>
      <c r="I17" s="78">
        <v>0</v>
      </c>
      <c r="J17" s="78">
        <v>0</v>
      </c>
      <c r="K17" s="77">
        <v>0</v>
      </c>
      <c r="L17" s="77">
        <v>0</v>
      </c>
      <c r="M17" s="77">
        <v>0</v>
      </c>
      <c r="N17" s="78">
        <v>0</v>
      </c>
      <c r="O17" s="78">
        <v>0</v>
      </c>
    </row>
    <row r="18" spans="2:15">
      <c r="B18" s="79" t="s">
        <v>3332</v>
      </c>
      <c r="G18" s="81">
        <v>0.45</v>
      </c>
      <c r="J18" s="80">
        <v>3.5400000000000001E-2</v>
      </c>
      <c r="K18" s="81">
        <v>391830000</v>
      </c>
      <c r="M18" s="81">
        <v>1453670.9360100001</v>
      </c>
      <c r="N18" s="80">
        <v>0.98599999999999999</v>
      </c>
      <c r="O18" s="80">
        <v>2.3599999999999999E-2</v>
      </c>
    </row>
    <row r="19" spans="2:15">
      <c r="B19" t="s">
        <v>3333</v>
      </c>
      <c r="C19" t="s">
        <v>3334</v>
      </c>
      <c r="D19" t="s">
        <v>208</v>
      </c>
      <c r="E19" t="s">
        <v>268</v>
      </c>
      <c r="F19" t="s">
        <v>269</v>
      </c>
      <c r="G19" s="77">
        <v>0.56000000000000005</v>
      </c>
      <c r="H19" t="s">
        <v>106</v>
      </c>
      <c r="I19" s="78">
        <v>2.0500000000000001E-2</v>
      </c>
      <c r="J19" s="78">
        <v>-2.0500000000000001E-2</v>
      </c>
      <c r="K19" s="77">
        <v>48140000</v>
      </c>
      <c r="L19" s="77">
        <v>103.23</v>
      </c>
      <c r="M19" s="77">
        <v>179647.14303000001</v>
      </c>
      <c r="N19" s="78">
        <v>0.12180000000000001</v>
      </c>
      <c r="O19" s="78">
        <v>2.8999999999999998E-3</v>
      </c>
    </row>
    <row r="20" spans="2:15">
      <c r="B20" t="s">
        <v>3335</v>
      </c>
      <c r="C20" t="s">
        <v>3336</v>
      </c>
      <c r="D20" t="s">
        <v>208</v>
      </c>
      <c r="E20" t="s">
        <v>268</v>
      </c>
      <c r="F20" t="s">
        <v>269</v>
      </c>
      <c r="G20" s="77">
        <v>0.92</v>
      </c>
      <c r="H20" t="s">
        <v>106</v>
      </c>
      <c r="I20" s="78">
        <v>1.6199999999999999E-2</v>
      </c>
      <c r="J20" s="78">
        <v>6.8999999999999999E-3</v>
      </c>
      <c r="K20" s="77">
        <v>31550000</v>
      </c>
      <c r="L20" s="77">
        <v>100.98</v>
      </c>
      <c r="M20" s="77">
        <v>115170.97185</v>
      </c>
      <c r="N20" s="78">
        <v>7.8100000000000003E-2</v>
      </c>
      <c r="O20" s="78">
        <v>1.9E-3</v>
      </c>
    </row>
    <row r="21" spans="2:15">
      <c r="B21" t="s">
        <v>3337</v>
      </c>
      <c r="C21" t="s">
        <v>3338</v>
      </c>
      <c r="D21" t="s">
        <v>208</v>
      </c>
      <c r="E21" t="s">
        <v>268</v>
      </c>
      <c r="F21" t="s">
        <v>269</v>
      </c>
      <c r="G21" s="77">
        <v>0.5</v>
      </c>
      <c r="H21" t="s">
        <v>106</v>
      </c>
      <c r="I21" s="78">
        <v>2.1499999999999998E-2</v>
      </c>
      <c r="J21" s="78">
        <v>-2.52E-2</v>
      </c>
      <c r="K21" s="77">
        <v>44680000</v>
      </c>
      <c r="L21" s="77">
        <v>103.44</v>
      </c>
      <c r="M21" s="77">
        <v>167074.42608</v>
      </c>
      <c r="N21" s="78">
        <v>0.1133</v>
      </c>
      <c r="O21" s="78">
        <v>2.7000000000000001E-3</v>
      </c>
    </row>
    <row r="22" spans="2:15">
      <c r="B22" t="s">
        <v>3339</v>
      </c>
      <c r="C22" t="s">
        <v>3340</v>
      </c>
      <c r="D22" t="s">
        <v>219</v>
      </c>
      <c r="E22" t="s">
        <v>268</v>
      </c>
      <c r="F22" t="s">
        <v>269</v>
      </c>
      <c r="G22" s="77">
        <v>0.64</v>
      </c>
      <c r="H22" t="s">
        <v>106</v>
      </c>
      <c r="I22" s="78">
        <v>2.5000000000000001E-2</v>
      </c>
      <c r="J22" s="78">
        <v>2.0000000000000001E-4</v>
      </c>
      <c r="K22" s="77">
        <v>16560000</v>
      </c>
      <c r="L22" s="77">
        <v>102.5</v>
      </c>
      <c r="M22" s="77">
        <v>61361.01</v>
      </c>
      <c r="N22" s="78">
        <v>4.1599999999999998E-2</v>
      </c>
      <c r="O22" s="78">
        <v>1E-3</v>
      </c>
    </row>
    <row r="23" spans="2:15">
      <c r="B23" t="s">
        <v>3341</v>
      </c>
      <c r="C23" t="s">
        <v>3342</v>
      </c>
      <c r="D23" t="s">
        <v>213</v>
      </c>
      <c r="E23" t="s">
        <v>268</v>
      </c>
      <c r="F23" t="s">
        <v>269</v>
      </c>
      <c r="G23" s="77">
        <v>0.37</v>
      </c>
      <c r="H23" t="s">
        <v>106</v>
      </c>
      <c r="I23" s="78">
        <v>4.9500000000000002E-2</v>
      </c>
      <c r="J23" s="78">
        <v>7.3200000000000001E-2</v>
      </c>
      <c r="K23" s="77">
        <v>53300000</v>
      </c>
      <c r="L23" s="77">
        <v>102.32</v>
      </c>
      <c r="M23" s="77">
        <v>197149.66440000001</v>
      </c>
      <c r="N23" s="78">
        <v>0.13370000000000001</v>
      </c>
      <c r="O23" s="78">
        <v>3.2000000000000002E-3</v>
      </c>
    </row>
    <row r="24" spans="2:15">
      <c r="B24" t="s">
        <v>3343</v>
      </c>
      <c r="C24" t="s">
        <v>3344</v>
      </c>
      <c r="D24" t="s">
        <v>219</v>
      </c>
      <c r="E24" t="s">
        <v>268</v>
      </c>
      <c r="F24" t="s">
        <v>269</v>
      </c>
      <c r="G24" s="77">
        <v>0.95</v>
      </c>
      <c r="H24" t="s">
        <v>106</v>
      </c>
      <c r="I24" s="78">
        <v>1.7000000000000001E-2</v>
      </c>
      <c r="J24" s="78">
        <v>9.7000000000000003E-3</v>
      </c>
      <c r="K24" s="77">
        <v>42300000</v>
      </c>
      <c r="L24" s="77">
        <v>100.77</v>
      </c>
      <c r="M24" s="77">
        <v>154091.94164999999</v>
      </c>
      <c r="N24" s="78">
        <v>0.1045</v>
      </c>
      <c r="O24" s="78">
        <v>2.5000000000000001E-3</v>
      </c>
    </row>
    <row r="25" spans="2:15">
      <c r="B25" t="s">
        <v>3345</v>
      </c>
      <c r="C25" t="s">
        <v>3346</v>
      </c>
      <c r="D25" t="s">
        <v>208</v>
      </c>
      <c r="E25" t="s">
        <v>268</v>
      </c>
      <c r="F25" t="s">
        <v>269</v>
      </c>
      <c r="G25" s="77">
        <v>0.14000000000000001</v>
      </c>
      <c r="H25" t="s">
        <v>106</v>
      </c>
      <c r="I25" s="78">
        <v>4.1799999999999997E-2</v>
      </c>
      <c r="J25" s="78">
        <v>7.5600000000000001E-2</v>
      </c>
      <c r="K25" s="77">
        <v>47500000</v>
      </c>
      <c r="L25" s="77">
        <v>103.22</v>
      </c>
      <c r="M25" s="77">
        <v>177241.64249999999</v>
      </c>
      <c r="N25" s="78">
        <v>0.1202</v>
      </c>
      <c r="O25" s="78">
        <v>2.8999999999999998E-3</v>
      </c>
    </row>
    <row r="26" spans="2:15">
      <c r="B26" t="s">
        <v>3347</v>
      </c>
      <c r="C26" t="s">
        <v>3348</v>
      </c>
      <c r="D26" t="s">
        <v>219</v>
      </c>
      <c r="E26" t="s">
        <v>268</v>
      </c>
      <c r="F26" t="s">
        <v>269</v>
      </c>
      <c r="G26" s="77">
        <v>0.28000000000000003</v>
      </c>
      <c r="H26" t="s">
        <v>106</v>
      </c>
      <c r="I26" s="78">
        <v>4.8000000000000001E-2</v>
      </c>
      <c r="J26" s="78">
        <v>7.1499999999999994E-2</v>
      </c>
      <c r="K26" s="77">
        <v>30300000</v>
      </c>
      <c r="L26" s="77">
        <v>102.79</v>
      </c>
      <c r="M26" s="77">
        <v>112590.51255</v>
      </c>
      <c r="N26" s="78">
        <v>7.6399999999999996E-2</v>
      </c>
      <c r="O26" s="78">
        <v>1.8E-3</v>
      </c>
    </row>
    <row r="27" spans="2:15">
      <c r="B27" t="s">
        <v>3349</v>
      </c>
      <c r="C27" t="s">
        <v>3350</v>
      </c>
      <c r="D27" t="s">
        <v>219</v>
      </c>
      <c r="E27" t="s">
        <v>268</v>
      </c>
      <c r="F27" t="s">
        <v>269</v>
      </c>
      <c r="G27" s="77">
        <v>0.24</v>
      </c>
      <c r="H27" t="s">
        <v>106</v>
      </c>
      <c r="I27" s="78">
        <v>4.2500000000000003E-2</v>
      </c>
      <c r="J27" s="78">
        <v>6.9400000000000003E-2</v>
      </c>
      <c r="K27" s="77">
        <v>46600000</v>
      </c>
      <c r="L27" s="77">
        <v>102.99</v>
      </c>
      <c r="M27" s="77">
        <v>173495.9241</v>
      </c>
      <c r="N27" s="78">
        <v>0.1177</v>
      </c>
      <c r="O27" s="78">
        <v>2.8E-3</v>
      </c>
    </row>
    <row r="28" spans="2:15">
      <c r="B28" t="s">
        <v>3351</v>
      </c>
      <c r="C28" t="s">
        <v>3352</v>
      </c>
      <c r="D28" t="s">
        <v>219</v>
      </c>
      <c r="E28" t="s">
        <v>268</v>
      </c>
      <c r="F28" t="s">
        <v>269</v>
      </c>
      <c r="G28" s="77">
        <v>0.13</v>
      </c>
      <c r="H28" t="s">
        <v>106</v>
      </c>
      <c r="I28" s="78">
        <v>4.7E-2</v>
      </c>
      <c r="J28" s="78">
        <v>7.8299999999999995E-2</v>
      </c>
      <c r="K28" s="77">
        <v>30900000</v>
      </c>
      <c r="L28" s="77">
        <v>103.71</v>
      </c>
      <c r="M28" s="77">
        <v>115847.69985</v>
      </c>
      <c r="N28" s="78">
        <v>7.8600000000000003E-2</v>
      </c>
      <c r="O28" s="78">
        <v>1.9E-3</v>
      </c>
    </row>
    <row r="29" spans="2:15">
      <c r="B29" s="79" t="s">
        <v>3353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557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283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285</v>
      </c>
    </row>
    <row r="36" spans="2:15">
      <c r="B36" t="s">
        <v>398</v>
      </c>
    </row>
    <row r="37" spans="2:15">
      <c r="B37" t="s">
        <v>399</v>
      </c>
    </row>
    <row r="38" spans="2:15">
      <c r="B38" t="s">
        <v>400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3" t="s">
        <v>156</v>
      </c>
      <c r="C7" s="104"/>
      <c r="D7" s="104"/>
      <c r="E7" s="104"/>
      <c r="F7" s="104"/>
      <c r="G7" s="104"/>
      <c r="H7" s="104"/>
      <c r="I7" s="104"/>
      <c r="J7" s="105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5.7200000000000001E-2</v>
      </c>
      <c r="F11" s="7"/>
      <c r="G11" s="75">
        <v>29402.2214830431</v>
      </c>
      <c r="H11" s="76">
        <v>1</v>
      </c>
      <c r="I11" s="76">
        <v>5.0000000000000001E-4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5.7200000000000001E-2</v>
      </c>
      <c r="F12" s="19"/>
      <c r="G12" s="81">
        <v>29402.2214830431</v>
      </c>
      <c r="H12" s="80">
        <v>1</v>
      </c>
      <c r="I12" s="80">
        <v>5.0000000000000001E-4</v>
      </c>
    </row>
    <row r="13" spans="2:55">
      <c r="B13" s="79" t="s">
        <v>3354</v>
      </c>
      <c r="E13" s="80">
        <v>5.7200000000000001E-2</v>
      </c>
      <c r="F13" s="19"/>
      <c r="G13" s="81">
        <v>29402.2214830431</v>
      </c>
      <c r="H13" s="80">
        <v>1</v>
      </c>
      <c r="I13" s="80">
        <v>5.0000000000000001E-4</v>
      </c>
    </row>
    <row r="14" spans="2:55">
      <c r="B14" t="s">
        <v>3355</v>
      </c>
      <c r="C14" t="s">
        <v>1906</v>
      </c>
      <c r="D14" t="s">
        <v>3356</v>
      </c>
      <c r="E14" s="78">
        <v>6.4500000000000002E-2</v>
      </c>
      <c r="F14" t="s">
        <v>102</v>
      </c>
      <c r="G14" s="77">
        <v>4957.77777674137</v>
      </c>
      <c r="H14" s="78">
        <v>0.1686</v>
      </c>
      <c r="I14" s="78">
        <v>1E-4</v>
      </c>
      <c r="J14" t="s">
        <v>3357</v>
      </c>
    </row>
    <row r="15" spans="2:55">
      <c r="B15" t="s">
        <v>3358</v>
      </c>
      <c r="C15" t="s">
        <v>1906</v>
      </c>
      <c r="D15" t="s">
        <v>123</v>
      </c>
      <c r="E15" s="78">
        <v>5.57E-2</v>
      </c>
      <c r="F15" t="s">
        <v>102</v>
      </c>
      <c r="G15" s="77">
        <v>2931.1110977466301</v>
      </c>
      <c r="H15" s="78">
        <v>9.9699999999999997E-2</v>
      </c>
      <c r="I15" s="78">
        <v>0</v>
      </c>
      <c r="J15" t="s">
        <v>3359</v>
      </c>
    </row>
    <row r="16" spans="2:55">
      <c r="B16" t="s">
        <v>3360</v>
      </c>
      <c r="C16" t="s">
        <v>1906</v>
      </c>
      <c r="D16" t="s">
        <v>3356</v>
      </c>
      <c r="E16" s="78">
        <v>5.57E-2</v>
      </c>
      <c r="F16" t="s">
        <v>102</v>
      </c>
      <c r="G16" s="77">
        <v>21513.332608555102</v>
      </c>
      <c r="H16" s="78">
        <v>0.73170000000000002</v>
      </c>
      <c r="I16" s="78">
        <v>4.0000000000000002E-4</v>
      </c>
      <c r="J16" t="s">
        <v>3359</v>
      </c>
    </row>
    <row r="17" spans="2:9">
      <c r="B17" s="79" t="s">
        <v>3361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283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3354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3361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3" t="s">
        <v>162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283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3" t="s">
        <v>167</v>
      </c>
      <c r="C7" s="104"/>
      <c r="D7" s="104"/>
      <c r="E7" s="104"/>
      <c r="F7" s="104"/>
      <c r="G7" s="104"/>
      <c r="H7" s="104"/>
      <c r="I7" s="104"/>
      <c r="J7" s="104"/>
      <c r="K7" s="105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736000</v>
      </c>
      <c r="J11" s="76">
        <v>1</v>
      </c>
      <c r="K11" s="76">
        <v>1.1900000000000001E-2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736000</v>
      </c>
      <c r="J12" s="80">
        <v>1</v>
      </c>
      <c r="K12" s="80">
        <v>1.1900000000000001E-2</v>
      </c>
    </row>
    <row r="13" spans="2:60">
      <c r="B13" t="s">
        <v>3362</v>
      </c>
      <c r="C13" t="s">
        <v>3363</v>
      </c>
      <c r="D13" t="s">
        <v>268</v>
      </c>
      <c r="E13" t="s">
        <v>269</v>
      </c>
      <c r="F13" s="78">
        <v>0</v>
      </c>
      <c r="G13" t="s">
        <v>102</v>
      </c>
      <c r="H13" s="78">
        <v>0</v>
      </c>
      <c r="I13" s="77">
        <v>736000</v>
      </c>
      <c r="J13" s="78">
        <v>1</v>
      </c>
      <c r="K13" s="78">
        <v>1.1900000000000001E-2</v>
      </c>
    </row>
    <row r="14" spans="2:60">
      <c r="B14" s="79" t="s">
        <v>283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321"/>
  <sheetViews>
    <sheetView rightToLeft="1" topLeftCell="A96" workbookViewId="0">
      <selection activeCell="B109" sqref="B10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3" t="s">
        <v>169</v>
      </c>
      <c r="C7" s="104"/>
      <c r="D7" s="104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4387905.97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1404277.57</v>
      </c>
    </row>
    <row r="13" spans="2:17">
      <c r="B13" s="84" t="s">
        <v>3400</v>
      </c>
      <c r="C13" s="86">
        <v>4392.1237799999999</v>
      </c>
      <c r="D13" s="85">
        <v>45291</v>
      </c>
    </row>
    <row r="14" spans="2:17">
      <c r="B14" s="84" t="s">
        <v>3401</v>
      </c>
      <c r="C14" s="86">
        <v>135.60226500000002</v>
      </c>
      <c r="D14" s="85">
        <v>45138</v>
      </c>
    </row>
    <row r="15" spans="2:17">
      <c r="B15" s="84" t="s">
        <v>3402</v>
      </c>
      <c r="C15" s="86">
        <v>3.6150000000000002E-3</v>
      </c>
      <c r="D15" s="85">
        <v>45747</v>
      </c>
    </row>
    <row r="16" spans="2:17">
      <c r="B16" s="84" t="s">
        <v>3403</v>
      </c>
      <c r="C16" s="86">
        <v>41.286915</v>
      </c>
      <c r="D16" s="85">
        <v>45199</v>
      </c>
    </row>
    <row r="17" spans="2:4">
      <c r="B17" s="84" t="s">
        <v>3404</v>
      </c>
      <c r="C17" s="86">
        <v>0</v>
      </c>
      <c r="D17" s="85">
        <v>45657</v>
      </c>
    </row>
    <row r="18" spans="2:4">
      <c r="B18" s="84" t="s">
        <v>3405</v>
      </c>
      <c r="C18" s="86">
        <v>1174.875</v>
      </c>
      <c r="D18" s="85">
        <v>45536</v>
      </c>
    </row>
    <row r="19" spans="2:4">
      <c r="B19" s="84" t="s">
        <v>3406</v>
      </c>
      <c r="C19" s="86">
        <v>5291.4554547000007</v>
      </c>
      <c r="D19" s="85">
        <v>45046</v>
      </c>
    </row>
    <row r="20" spans="2:4">
      <c r="B20" s="84" t="s">
        <v>3407</v>
      </c>
      <c r="C20" s="86">
        <v>0</v>
      </c>
      <c r="D20" s="85">
        <v>45382</v>
      </c>
    </row>
    <row r="21" spans="2:4">
      <c r="B21" s="84" t="s">
        <v>3408</v>
      </c>
      <c r="C21" s="86">
        <v>2522.3389999999999</v>
      </c>
      <c r="D21" s="85">
        <v>44997</v>
      </c>
    </row>
    <row r="22" spans="2:4">
      <c r="B22" s="84" t="s">
        <v>3409</v>
      </c>
      <c r="C22" s="86">
        <v>1001.74531155</v>
      </c>
      <c r="D22" s="85">
        <v>45107</v>
      </c>
    </row>
    <row r="23" spans="2:4">
      <c r="B23" s="84" t="s">
        <v>3410</v>
      </c>
      <c r="C23" s="86">
        <v>0</v>
      </c>
      <c r="D23" s="85">
        <v>45139</v>
      </c>
    </row>
    <row r="24" spans="2:4">
      <c r="B24" s="84" t="s">
        <v>3411</v>
      </c>
      <c r="C24" s="86">
        <v>0</v>
      </c>
      <c r="D24" s="85">
        <v>45110</v>
      </c>
    </row>
    <row r="25" spans="2:4">
      <c r="B25" s="84" t="s">
        <v>3412</v>
      </c>
      <c r="C25" s="86">
        <v>3094.0495799999999</v>
      </c>
      <c r="D25" s="85">
        <v>45747</v>
      </c>
    </row>
    <row r="26" spans="2:4">
      <c r="B26" s="84" t="s">
        <v>3413</v>
      </c>
      <c r="C26" s="86">
        <v>2447.8104900000003</v>
      </c>
      <c r="D26" s="85">
        <v>45291</v>
      </c>
    </row>
    <row r="27" spans="2:4">
      <c r="B27" s="84" t="s">
        <v>3414</v>
      </c>
      <c r="C27" s="86">
        <v>331.51100000000031</v>
      </c>
      <c r="D27" s="85">
        <v>45047</v>
      </c>
    </row>
    <row r="28" spans="2:4">
      <c r="B28" s="84" t="s">
        <v>3415</v>
      </c>
      <c r="C28" s="86">
        <v>3638.2336050000004</v>
      </c>
      <c r="D28" s="85">
        <v>45261</v>
      </c>
    </row>
    <row r="29" spans="2:4">
      <c r="B29" s="84" t="s">
        <v>3416</v>
      </c>
      <c r="C29" s="86">
        <v>320.191395</v>
      </c>
      <c r="D29" s="85">
        <v>45108</v>
      </c>
    </row>
    <row r="30" spans="2:4">
      <c r="B30" s="84" t="s">
        <v>3417</v>
      </c>
      <c r="C30" s="86">
        <v>997.97136000000012</v>
      </c>
      <c r="D30" s="85">
        <v>45291</v>
      </c>
    </row>
    <row r="31" spans="2:4">
      <c r="B31" s="84" t="s">
        <v>3418</v>
      </c>
      <c r="C31" s="86">
        <v>675.11932500000012</v>
      </c>
      <c r="D31" s="85">
        <v>45261</v>
      </c>
    </row>
    <row r="32" spans="2:4">
      <c r="B32" s="84" t="s">
        <v>3419</v>
      </c>
      <c r="C32" s="86">
        <v>4658.8268758499971</v>
      </c>
      <c r="D32" s="85">
        <v>45536</v>
      </c>
    </row>
    <row r="33" spans="2:4">
      <c r="B33" s="84" t="s">
        <v>3420</v>
      </c>
      <c r="C33" s="86">
        <v>7651.8543047999992</v>
      </c>
      <c r="D33" s="85">
        <v>45597</v>
      </c>
    </row>
    <row r="34" spans="2:4">
      <c r="B34" s="84" t="s">
        <v>3421</v>
      </c>
      <c r="C34" s="86">
        <v>12296.050999999999</v>
      </c>
      <c r="D34" s="85">
        <v>45201</v>
      </c>
    </row>
    <row r="35" spans="2:4">
      <c r="B35" s="84" t="s">
        <v>3422</v>
      </c>
      <c r="C35" s="86">
        <v>2183.170999999998</v>
      </c>
      <c r="D35" s="85">
        <v>45261</v>
      </c>
    </row>
    <row r="36" spans="2:4">
      <c r="B36" s="84" t="s">
        <v>3423</v>
      </c>
      <c r="C36" s="86">
        <v>8115.0070000000014</v>
      </c>
      <c r="D36" s="85">
        <v>45658</v>
      </c>
    </row>
    <row r="37" spans="2:4">
      <c r="B37" s="84" t="s">
        <v>3424</v>
      </c>
      <c r="C37" s="86">
        <v>3877.850265</v>
      </c>
      <c r="D37" s="85">
        <v>45992</v>
      </c>
    </row>
    <row r="38" spans="2:4">
      <c r="B38" s="84" t="s">
        <v>3425</v>
      </c>
      <c r="C38" s="86">
        <v>6795.6179850000008</v>
      </c>
      <c r="D38" s="85">
        <v>46113</v>
      </c>
    </row>
    <row r="39" spans="2:4">
      <c r="B39" s="84" t="s">
        <v>3426</v>
      </c>
      <c r="C39" s="86">
        <v>7676.1923299999971</v>
      </c>
      <c r="D39" s="85">
        <v>45870</v>
      </c>
    </row>
    <row r="40" spans="2:4">
      <c r="B40" s="84" t="s">
        <v>3427</v>
      </c>
      <c r="C40" s="86">
        <v>2989.1819999999993</v>
      </c>
      <c r="D40" s="85">
        <v>45261</v>
      </c>
    </row>
    <row r="41" spans="2:4">
      <c r="B41" s="84" t="s">
        <v>3428</v>
      </c>
      <c r="C41" s="86">
        <v>7362.3203999999996</v>
      </c>
      <c r="D41" s="85">
        <v>47484</v>
      </c>
    </row>
    <row r="42" spans="2:4">
      <c r="B42" s="84" t="s">
        <v>3429</v>
      </c>
      <c r="C42" s="86">
        <v>2842.1179999999986</v>
      </c>
      <c r="D42" s="85">
        <v>46856</v>
      </c>
    </row>
    <row r="43" spans="2:4">
      <c r="B43" s="84" t="s">
        <v>3430</v>
      </c>
      <c r="C43" s="86">
        <v>3313.9464149999999</v>
      </c>
      <c r="D43" s="85">
        <v>46143</v>
      </c>
    </row>
    <row r="44" spans="2:4">
      <c r="B44" s="84" t="s">
        <v>3431</v>
      </c>
      <c r="C44" s="86">
        <v>3227.381625</v>
      </c>
      <c r="D44" s="85">
        <v>46935</v>
      </c>
    </row>
    <row r="45" spans="2:4">
      <c r="B45" s="84" t="s">
        <v>3432</v>
      </c>
      <c r="C45" s="86">
        <v>39.663779999999996</v>
      </c>
      <c r="D45" s="85">
        <v>46935</v>
      </c>
    </row>
    <row r="46" spans="2:4">
      <c r="B46" s="84" t="s">
        <v>3433</v>
      </c>
      <c r="C46" s="86">
        <v>2348.1232500000001</v>
      </c>
      <c r="D46" s="85">
        <v>46935</v>
      </c>
    </row>
    <row r="47" spans="2:4">
      <c r="B47" s="84" t="s">
        <v>3434</v>
      </c>
      <c r="C47" s="86">
        <v>10472.000000000002</v>
      </c>
      <c r="D47" s="85">
        <v>46572</v>
      </c>
    </row>
    <row r="48" spans="2:4">
      <c r="B48" s="84" t="s">
        <v>3435</v>
      </c>
      <c r="C48" s="86">
        <v>15132.618999999997</v>
      </c>
      <c r="D48" s="85">
        <v>45926</v>
      </c>
    </row>
    <row r="49" spans="2:4">
      <c r="B49" s="84" t="s">
        <v>3436</v>
      </c>
      <c r="C49" s="86">
        <v>35896.417000000001</v>
      </c>
      <c r="D49" s="85">
        <v>48700</v>
      </c>
    </row>
    <row r="50" spans="2:4">
      <c r="B50" s="84" t="s">
        <v>3437</v>
      </c>
      <c r="C50" s="86">
        <v>31927.680000000004</v>
      </c>
      <c r="D50" s="85">
        <v>48000</v>
      </c>
    </row>
    <row r="51" spans="2:4">
      <c r="B51" s="84" t="s">
        <v>3438</v>
      </c>
      <c r="C51" s="86">
        <v>2850.6877800000002</v>
      </c>
      <c r="D51" s="85">
        <v>46600</v>
      </c>
    </row>
    <row r="52" spans="2:4">
      <c r="B52" s="84" t="s">
        <v>3439</v>
      </c>
      <c r="C52" s="86">
        <v>3643.92</v>
      </c>
      <c r="D52" s="85">
        <v>46143</v>
      </c>
    </row>
    <row r="53" spans="2:4">
      <c r="B53" s="84" t="s">
        <v>3440</v>
      </c>
      <c r="C53" s="86">
        <v>11994.57</v>
      </c>
      <c r="D53" s="85">
        <v>49096</v>
      </c>
    </row>
    <row r="54" spans="2:4">
      <c r="B54" s="84" t="s">
        <v>3441</v>
      </c>
      <c r="C54" s="86">
        <v>22544.843999999997</v>
      </c>
      <c r="D54" s="85">
        <v>47178</v>
      </c>
    </row>
    <row r="55" spans="2:4">
      <c r="B55" s="84" t="s">
        <v>3442</v>
      </c>
      <c r="C55" s="86">
        <v>8463.8244800000011</v>
      </c>
      <c r="D55" s="85">
        <v>45731</v>
      </c>
    </row>
    <row r="56" spans="2:4">
      <c r="B56" s="84" t="s">
        <v>3443</v>
      </c>
      <c r="C56" s="86">
        <v>0</v>
      </c>
      <c r="D56" s="85">
        <v>50586</v>
      </c>
    </row>
    <row r="57" spans="2:4">
      <c r="B57" s="84" t="s">
        <v>3444</v>
      </c>
      <c r="C57" s="86">
        <v>14758.577259999998</v>
      </c>
      <c r="D57" s="85">
        <v>47725</v>
      </c>
    </row>
    <row r="58" spans="2:4">
      <c r="B58" s="84" t="s">
        <v>3445</v>
      </c>
      <c r="C58" s="86">
        <v>10419.33375</v>
      </c>
      <c r="D58" s="85">
        <v>49572</v>
      </c>
    </row>
    <row r="59" spans="2:4">
      <c r="B59" s="84" t="s">
        <v>3446</v>
      </c>
      <c r="C59" s="86">
        <v>10529.591249999999</v>
      </c>
      <c r="D59" s="85">
        <v>49572</v>
      </c>
    </row>
    <row r="60" spans="2:4">
      <c r="B60" s="84" t="s">
        <v>3447</v>
      </c>
      <c r="C60" s="86">
        <v>58192.682942700005</v>
      </c>
      <c r="D60" s="85">
        <v>48576</v>
      </c>
    </row>
    <row r="61" spans="2:4">
      <c r="B61" s="89" t="s">
        <v>3657</v>
      </c>
      <c r="C61" s="86">
        <v>9048.2567773204446</v>
      </c>
      <c r="D61" s="85">
        <v>45405</v>
      </c>
    </row>
    <row r="62" spans="2:4">
      <c r="B62" t="s">
        <v>3658</v>
      </c>
      <c r="C62" s="86">
        <v>3880.8317347522434</v>
      </c>
      <c r="D62" s="85">
        <v>45046</v>
      </c>
    </row>
    <row r="63" spans="2:4">
      <c r="B63" t="s">
        <v>3658</v>
      </c>
      <c r="C63" s="86">
        <v>1001.5466335802602</v>
      </c>
      <c r="D63" s="85">
        <v>45046</v>
      </c>
    </row>
    <row r="64" spans="2:4">
      <c r="B64" t="s">
        <v>3659</v>
      </c>
      <c r="C64" s="86">
        <v>17024.569249348377</v>
      </c>
      <c r="D64" s="85">
        <v>45565</v>
      </c>
    </row>
    <row r="65" spans="2:4">
      <c r="B65" t="s">
        <v>3660</v>
      </c>
      <c r="C65" s="86">
        <v>78956.710496563566</v>
      </c>
      <c r="D65" s="85">
        <v>45838</v>
      </c>
    </row>
    <row r="66" spans="2:4">
      <c r="B66" t="s">
        <v>3661</v>
      </c>
      <c r="C66" s="86">
        <v>2856.6</v>
      </c>
      <c r="D66" s="85">
        <v>45747</v>
      </c>
    </row>
    <row r="67" spans="2:4">
      <c r="B67" t="s">
        <v>3661</v>
      </c>
      <c r="C67" s="86">
        <v>3967.5</v>
      </c>
      <c r="D67" s="85">
        <v>45747</v>
      </c>
    </row>
    <row r="68" spans="2:4">
      <c r="B68" t="s">
        <v>3661</v>
      </c>
      <c r="C68" s="86">
        <v>8245.7292733145405</v>
      </c>
      <c r="D68" s="85">
        <v>45168</v>
      </c>
    </row>
    <row r="69" spans="2:4">
      <c r="B69" t="s">
        <v>3662</v>
      </c>
      <c r="C69" s="86">
        <v>2196.1715771867198</v>
      </c>
      <c r="D69" s="85">
        <v>45565</v>
      </c>
    </row>
    <row r="70" spans="2:4">
      <c r="B70" t="s">
        <v>3663</v>
      </c>
      <c r="C70" s="86">
        <v>360.98500000000001</v>
      </c>
      <c r="D70" s="85">
        <v>45199</v>
      </c>
    </row>
    <row r="71" spans="2:4">
      <c r="B71" t="s">
        <v>3663</v>
      </c>
      <c r="C71" s="86">
        <v>646.61418000000003</v>
      </c>
      <c r="D71" s="85">
        <v>45199</v>
      </c>
    </row>
    <row r="72" spans="2:4">
      <c r="B72" t="s">
        <v>3663</v>
      </c>
      <c r="C72" s="86">
        <v>1035.1426000000001</v>
      </c>
      <c r="D72" s="85">
        <v>45199</v>
      </c>
    </row>
    <row r="73" spans="2:4">
      <c r="B73" t="s">
        <v>3664</v>
      </c>
      <c r="C73" s="86">
        <v>20648.909</v>
      </c>
      <c r="D73" s="85">
        <v>45291</v>
      </c>
    </row>
    <row r="74" spans="2:4">
      <c r="B74" t="s">
        <v>3665</v>
      </c>
      <c r="C74" s="86">
        <v>133.047</v>
      </c>
      <c r="D74" s="85">
        <v>49308</v>
      </c>
    </row>
    <row r="75" spans="2:4">
      <c r="B75" t="s">
        <v>3666</v>
      </c>
      <c r="C75" s="86">
        <v>31050</v>
      </c>
      <c r="D75" s="85">
        <v>46021</v>
      </c>
    </row>
    <row r="76" spans="2:4">
      <c r="B76" t="s">
        <v>3666</v>
      </c>
      <c r="C76" s="86">
        <v>11500</v>
      </c>
      <c r="D76" s="85">
        <v>46021</v>
      </c>
    </row>
    <row r="77" spans="2:4">
      <c r="B77" t="s">
        <v>3667</v>
      </c>
      <c r="C77" s="86">
        <v>570.41279950000001</v>
      </c>
      <c r="D77" s="85">
        <v>53174</v>
      </c>
    </row>
    <row r="78" spans="2:4">
      <c r="B78" t="s">
        <v>3667</v>
      </c>
      <c r="C78" s="86">
        <v>1129.0613727000004</v>
      </c>
      <c r="D78" s="85">
        <v>49521</v>
      </c>
    </row>
    <row r="79" spans="2:4">
      <c r="B79" t="s">
        <v>3667</v>
      </c>
      <c r="C79" s="86">
        <v>3786.3534213999997</v>
      </c>
      <c r="D79" s="85">
        <v>53174</v>
      </c>
    </row>
    <row r="80" spans="2:4">
      <c r="B80" t="s">
        <v>3667</v>
      </c>
      <c r="C80" s="86">
        <v>2799.8088600000005</v>
      </c>
      <c r="D80" s="85">
        <v>48852</v>
      </c>
    </row>
    <row r="81" spans="2:4">
      <c r="B81" t="s">
        <v>3667</v>
      </c>
      <c r="C81" s="86">
        <v>162.774</v>
      </c>
      <c r="D81" s="85">
        <v>48121</v>
      </c>
    </row>
    <row r="82" spans="2:4">
      <c r="B82" t="s">
        <v>3667</v>
      </c>
      <c r="C82" s="86">
        <v>277.839</v>
      </c>
      <c r="D82" s="85">
        <v>48213</v>
      </c>
    </row>
    <row r="83" spans="2:4">
      <c r="B83" t="s">
        <v>3667</v>
      </c>
      <c r="C83" s="86">
        <v>1854.046</v>
      </c>
      <c r="D83" s="85">
        <v>48121</v>
      </c>
    </row>
    <row r="84" spans="2:4">
      <c r="B84" t="s">
        <v>3668</v>
      </c>
      <c r="C84" s="86">
        <v>62500</v>
      </c>
      <c r="D84" s="85">
        <v>45473</v>
      </c>
    </row>
    <row r="85" spans="2:4">
      <c r="B85" t="s">
        <v>3669</v>
      </c>
      <c r="C85" s="86">
        <v>63878.280794163991</v>
      </c>
      <c r="D85" s="85">
        <v>47221</v>
      </c>
    </row>
    <row r="86" spans="2:4">
      <c r="B86" t="s">
        <v>3670</v>
      </c>
      <c r="C86" s="86">
        <v>50000</v>
      </c>
      <c r="D86" s="85">
        <v>45443</v>
      </c>
    </row>
    <row r="87" spans="2:4">
      <c r="B87" t="s">
        <v>3671</v>
      </c>
      <c r="C87" s="86">
        <v>908.5</v>
      </c>
      <c r="D87" s="85">
        <v>50420</v>
      </c>
    </row>
    <row r="88" spans="2:4">
      <c r="B88" t="s">
        <v>3672</v>
      </c>
      <c r="C88" s="86">
        <v>40710</v>
      </c>
      <c r="D88" s="85">
        <v>46234</v>
      </c>
    </row>
    <row r="89" spans="2:4">
      <c r="B89" t="s">
        <v>3672</v>
      </c>
      <c r="C89" s="86">
        <v>3450</v>
      </c>
      <c r="D89" s="85">
        <v>46234</v>
      </c>
    </row>
    <row r="90" spans="2:4">
      <c r="B90" t="s">
        <v>3672</v>
      </c>
      <c r="C90" s="86">
        <v>6900</v>
      </c>
      <c r="D90" s="85">
        <v>46234</v>
      </c>
    </row>
    <row r="91" spans="2:4">
      <c r="B91" t="s">
        <v>3673</v>
      </c>
      <c r="C91" s="86">
        <v>1056.269082107362</v>
      </c>
      <c r="D91" s="85">
        <v>46074</v>
      </c>
    </row>
    <row r="92" spans="2:4">
      <c r="B92" t="s">
        <v>3674</v>
      </c>
      <c r="C92" s="86">
        <v>1322.5</v>
      </c>
      <c r="D92" s="85">
        <v>47654</v>
      </c>
    </row>
    <row r="93" spans="2:4">
      <c r="B93" t="s">
        <v>3675</v>
      </c>
      <c r="C93" s="86">
        <v>138000</v>
      </c>
      <c r="D93" s="85">
        <v>48579</v>
      </c>
    </row>
    <row r="94" spans="2:4">
      <c r="B94" t="s">
        <v>3676</v>
      </c>
      <c r="C94" s="86">
        <v>3499.2</v>
      </c>
      <c r="D94" s="85">
        <v>48116</v>
      </c>
    </row>
    <row r="95" spans="2:4">
      <c r="B95" t="s">
        <v>3677</v>
      </c>
      <c r="C95" s="86">
        <v>11500</v>
      </c>
      <c r="D95" s="85">
        <v>45761</v>
      </c>
    </row>
    <row r="96" spans="2:4">
      <c r="B96" t="s">
        <v>3678</v>
      </c>
      <c r="C96" s="86">
        <v>7652.5410000000002</v>
      </c>
      <c r="D96" s="85">
        <v>45289</v>
      </c>
    </row>
    <row r="97" spans="2:4">
      <c r="B97" t="s">
        <v>3679</v>
      </c>
      <c r="C97" s="86">
        <v>11945.05</v>
      </c>
      <c r="D97" s="85">
        <v>45519</v>
      </c>
    </row>
    <row r="98" spans="2:4">
      <c r="B98" t="s">
        <v>3680</v>
      </c>
      <c r="C98" s="86">
        <v>5750</v>
      </c>
      <c r="D98" s="85">
        <v>45132</v>
      </c>
    </row>
    <row r="99" spans="2:4">
      <c r="B99" t="s">
        <v>3681</v>
      </c>
      <c r="C99" s="86">
        <v>71668.85537676244</v>
      </c>
      <c r="D99" s="85">
        <v>45444</v>
      </c>
    </row>
    <row r="100" spans="2:4">
      <c r="B100" t="s">
        <v>3682</v>
      </c>
      <c r="C100" s="86">
        <v>34134.403191799996</v>
      </c>
      <c r="D100" s="85">
        <v>46899</v>
      </c>
    </row>
    <row r="101" spans="2:4">
      <c r="B101" t="s">
        <v>3682</v>
      </c>
      <c r="C101" s="86">
        <v>112800.77484730001</v>
      </c>
      <c r="D101" s="85">
        <v>46899</v>
      </c>
    </row>
    <row r="102" spans="2:4">
      <c r="B102" t="s">
        <v>3682</v>
      </c>
      <c r="C102" s="86">
        <v>5660.0413466000009</v>
      </c>
      <c r="D102" s="85">
        <v>46899</v>
      </c>
    </row>
    <row r="103" spans="2:4">
      <c r="B103" t="s">
        <v>3682</v>
      </c>
      <c r="C103" s="86">
        <v>22204.777587500001</v>
      </c>
      <c r="D103" s="85">
        <v>46899</v>
      </c>
    </row>
    <row r="104" spans="2:4">
      <c r="B104" t="s">
        <v>3683</v>
      </c>
      <c r="C104" s="86">
        <v>71.934520000000006</v>
      </c>
      <c r="D104" s="85">
        <v>48844</v>
      </c>
    </row>
    <row r="105" spans="2:4">
      <c r="B105" t="s">
        <v>3684</v>
      </c>
      <c r="C105" s="86">
        <v>65.805319999999995</v>
      </c>
      <c r="D105" s="85">
        <v>48844</v>
      </c>
    </row>
    <row r="106" spans="2:4">
      <c r="B106" t="s">
        <v>3685</v>
      </c>
      <c r="C106" s="86">
        <v>90.545000000000002</v>
      </c>
      <c r="D106" s="85">
        <v>48844</v>
      </c>
    </row>
    <row r="107" spans="2:4">
      <c r="B107" t="s">
        <v>3686</v>
      </c>
      <c r="C107" s="86">
        <v>50.370880000000007</v>
      </c>
      <c r="D107" s="85">
        <v>48844</v>
      </c>
    </row>
    <row r="108" spans="2:4">
      <c r="B108" t="s">
        <v>3687</v>
      </c>
      <c r="C108" s="86">
        <v>56.444360000000003</v>
      </c>
      <c r="D108" s="85">
        <v>48844</v>
      </c>
    </row>
    <row r="109" spans="2:4">
      <c r="B109" s="83" t="s">
        <v>3688</v>
      </c>
      <c r="C109" s="86">
        <v>69000</v>
      </c>
      <c r="D109" s="85">
        <v>47422</v>
      </c>
    </row>
    <row r="110" spans="2:4">
      <c r="B110" s="83" t="s">
        <v>3688</v>
      </c>
      <c r="C110" s="86">
        <v>138000</v>
      </c>
      <c r="D110" s="85">
        <v>54331</v>
      </c>
    </row>
    <row r="111" spans="2:4">
      <c r="B111" s="79" t="s">
        <v>283</v>
      </c>
      <c r="C111" s="81">
        <v>2983628.4</v>
      </c>
    </row>
    <row r="112" spans="2:4">
      <c r="B112" s="84" t="s">
        <v>3448</v>
      </c>
      <c r="C112" s="87">
        <v>1875.6594000000043</v>
      </c>
      <c r="D112" s="85">
        <v>45191</v>
      </c>
    </row>
    <row r="113" spans="2:4">
      <c r="B113" s="84" t="s">
        <v>3449</v>
      </c>
      <c r="C113" s="87">
        <v>2174.8780261499992</v>
      </c>
      <c r="D113" s="85">
        <v>45208</v>
      </c>
    </row>
    <row r="114" spans="2:4">
      <c r="B114" s="84" t="s">
        <v>3450</v>
      </c>
      <c r="C114" s="87">
        <v>5471.2936432500001</v>
      </c>
      <c r="D114" s="85">
        <v>45146</v>
      </c>
    </row>
    <row r="115" spans="2:4">
      <c r="B115" s="84" t="s">
        <v>3451</v>
      </c>
      <c r="C115" s="87">
        <v>696.73702500000002</v>
      </c>
      <c r="D115" s="85">
        <v>45067</v>
      </c>
    </row>
    <row r="116" spans="2:4">
      <c r="B116" s="84" t="s">
        <v>3452</v>
      </c>
      <c r="C116" s="87">
        <v>3262.7876218499996</v>
      </c>
      <c r="D116" s="85">
        <v>45230</v>
      </c>
    </row>
    <row r="117" spans="2:4">
      <c r="B117" s="84" t="s">
        <v>3453</v>
      </c>
      <c r="C117" s="87">
        <v>7395.65220555</v>
      </c>
      <c r="D117" s="85">
        <v>45107</v>
      </c>
    </row>
    <row r="118" spans="2:4">
      <c r="B118" s="84" t="s">
        <v>3454</v>
      </c>
      <c r="C118" s="87">
        <v>1626.75</v>
      </c>
      <c r="D118" s="85">
        <v>45200</v>
      </c>
    </row>
    <row r="119" spans="2:4">
      <c r="B119" s="84" t="s">
        <v>3455</v>
      </c>
      <c r="C119" s="87">
        <v>12337.353863323997</v>
      </c>
      <c r="D119" s="85">
        <v>45352</v>
      </c>
    </row>
    <row r="120" spans="2:4">
      <c r="B120" s="84" t="s">
        <v>3456</v>
      </c>
      <c r="C120" s="87">
        <v>578.84591024999872</v>
      </c>
      <c r="D120" s="85">
        <v>45108</v>
      </c>
    </row>
    <row r="121" spans="2:4">
      <c r="B121" s="84" t="s">
        <v>3457</v>
      </c>
      <c r="C121" s="87">
        <v>2930.4545625000001</v>
      </c>
      <c r="D121" s="85">
        <v>45200</v>
      </c>
    </row>
    <row r="122" spans="2:4">
      <c r="B122" s="84" t="s">
        <v>3458</v>
      </c>
      <c r="C122" s="87">
        <v>2975.7607790999996</v>
      </c>
      <c r="D122" s="85">
        <v>45298</v>
      </c>
    </row>
    <row r="123" spans="2:4">
      <c r="B123" s="84" t="s">
        <v>3459</v>
      </c>
      <c r="C123" s="87">
        <v>3418.5542122500019</v>
      </c>
      <c r="D123" s="85">
        <v>45505</v>
      </c>
    </row>
    <row r="124" spans="2:4">
      <c r="B124" s="84" t="s">
        <v>3460</v>
      </c>
      <c r="C124" s="87">
        <v>7913.0072550000004</v>
      </c>
      <c r="D124" s="85">
        <v>45245</v>
      </c>
    </row>
    <row r="125" spans="2:4">
      <c r="B125" s="84" t="s">
        <v>3461</v>
      </c>
      <c r="C125" s="87">
        <v>5666.8450800000001</v>
      </c>
      <c r="D125" s="85">
        <v>45172</v>
      </c>
    </row>
    <row r="126" spans="2:4">
      <c r="B126" s="84" t="s">
        <v>3462</v>
      </c>
      <c r="C126" s="87">
        <v>0</v>
      </c>
      <c r="D126" s="85">
        <v>44958</v>
      </c>
    </row>
    <row r="127" spans="2:4">
      <c r="B127" s="84" t="s">
        <v>3463</v>
      </c>
      <c r="C127" s="87">
        <v>2277.0884999999998</v>
      </c>
      <c r="D127" s="85">
        <v>45139</v>
      </c>
    </row>
    <row r="128" spans="2:4">
      <c r="B128" s="84" t="s">
        <v>3464</v>
      </c>
      <c r="C128" s="87">
        <v>607.64535000000012</v>
      </c>
      <c r="D128" s="85">
        <v>45078</v>
      </c>
    </row>
    <row r="129" spans="2:4">
      <c r="B129" s="84" t="s">
        <v>3465</v>
      </c>
      <c r="C129" s="87">
        <v>478.53562499999998</v>
      </c>
      <c r="D129" s="85">
        <v>45292</v>
      </c>
    </row>
    <row r="130" spans="2:4">
      <c r="B130" s="84" t="s">
        <v>3466</v>
      </c>
      <c r="C130" s="87">
        <v>31.046885250000336</v>
      </c>
      <c r="D130" s="85">
        <v>45074</v>
      </c>
    </row>
    <row r="131" spans="2:4">
      <c r="B131" s="84" t="s">
        <v>3467</v>
      </c>
      <c r="C131" s="87">
        <v>10744.960984350002</v>
      </c>
      <c r="D131" s="85">
        <v>45291</v>
      </c>
    </row>
    <row r="132" spans="2:4">
      <c r="B132" s="84" t="s">
        <v>3468</v>
      </c>
      <c r="C132" s="87">
        <v>8220.3700994999999</v>
      </c>
      <c r="D132" s="85">
        <v>45127</v>
      </c>
    </row>
    <row r="133" spans="2:4">
      <c r="B133" s="84" t="s">
        <v>3469</v>
      </c>
      <c r="C133" s="87">
        <v>1902.7318971000002</v>
      </c>
      <c r="D133" s="85">
        <v>45026</v>
      </c>
    </row>
    <row r="134" spans="2:4">
      <c r="B134" s="84" t="s">
        <v>3470</v>
      </c>
      <c r="C134" s="87">
        <v>743.50605135000092</v>
      </c>
      <c r="D134" s="85">
        <v>45641</v>
      </c>
    </row>
    <row r="135" spans="2:4">
      <c r="B135" s="84" t="s">
        <v>3471</v>
      </c>
      <c r="C135" s="87">
        <v>24930.148000000016</v>
      </c>
      <c r="D135" s="85">
        <v>46477</v>
      </c>
    </row>
    <row r="136" spans="2:4">
      <c r="B136" s="84" t="s">
        <v>3472</v>
      </c>
      <c r="C136" s="87">
        <v>1286.8649164500018</v>
      </c>
      <c r="D136" s="85">
        <v>45627</v>
      </c>
    </row>
    <row r="137" spans="2:4">
      <c r="B137" s="84" t="s">
        <v>3473</v>
      </c>
      <c r="C137" s="87">
        <v>578.4</v>
      </c>
      <c r="D137" s="85">
        <v>45536</v>
      </c>
    </row>
    <row r="138" spans="2:4">
      <c r="B138" s="84" t="s">
        <v>3474</v>
      </c>
      <c r="C138" s="87">
        <v>4111.0286100000003</v>
      </c>
      <c r="D138" s="85">
        <v>45380</v>
      </c>
    </row>
    <row r="139" spans="2:4">
      <c r="B139" s="84" t="s">
        <v>3475</v>
      </c>
      <c r="C139" s="87">
        <v>528.22741500000006</v>
      </c>
      <c r="D139" s="85">
        <v>45107</v>
      </c>
    </row>
    <row r="140" spans="2:4">
      <c r="B140" s="84" t="s">
        <v>3476</v>
      </c>
      <c r="C140" s="87">
        <v>780.45876210000017</v>
      </c>
      <c r="D140" s="85">
        <v>45078</v>
      </c>
    </row>
    <row r="141" spans="2:4">
      <c r="B141" s="84" t="s">
        <v>3477</v>
      </c>
      <c r="C141" s="87">
        <v>61.433310000000006</v>
      </c>
      <c r="D141" s="85">
        <v>45046</v>
      </c>
    </row>
    <row r="142" spans="2:4">
      <c r="B142" s="84" t="s">
        <v>3478</v>
      </c>
      <c r="C142" s="87">
        <v>25.398990000000001</v>
      </c>
      <c r="D142" s="85">
        <v>45078</v>
      </c>
    </row>
    <row r="143" spans="2:4">
      <c r="B143" s="88" t="s">
        <v>3479</v>
      </c>
      <c r="C143" s="87">
        <v>1500.7853250000003</v>
      </c>
      <c r="D143" s="85">
        <v>45078</v>
      </c>
    </row>
    <row r="144" spans="2:4">
      <c r="B144" s="88" t="s">
        <v>3480</v>
      </c>
      <c r="C144" s="87">
        <v>412.01402174999731</v>
      </c>
      <c r="D144" s="85">
        <v>45078</v>
      </c>
    </row>
    <row r="145" spans="2:4">
      <c r="B145" s="88" t="s">
        <v>3481</v>
      </c>
      <c r="C145" s="87">
        <v>5066.3104350000003</v>
      </c>
      <c r="D145" s="85">
        <v>45078</v>
      </c>
    </row>
    <row r="146" spans="2:4">
      <c r="B146" s="84" t="s">
        <v>3482</v>
      </c>
      <c r="C146" s="87">
        <v>0</v>
      </c>
      <c r="D146" s="85">
        <v>45689</v>
      </c>
    </row>
    <row r="147" spans="2:4">
      <c r="B147" s="84" t="s">
        <v>3483</v>
      </c>
      <c r="C147" s="87">
        <v>4916.0003255999982</v>
      </c>
      <c r="D147" s="85">
        <v>45231</v>
      </c>
    </row>
    <row r="148" spans="2:4">
      <c r="B148" s="84" t="s">
        <v>3484</v>
      </c>
      <c r="C148" s="87">
        <v>0</v>
      </c>
      <c r="D148" s="85">
        <v>45108</v>
      </c>
    </row>
    <row r="149" spans="2:4">
      <c r="B149" s="84" t="s">
        <v>3485</v>
      </c>
      <c r="C149" s="87">
        <v>7078.2376005000006</v>
      </c>
      <c r="D149" s="85">
        <v>45138</v>
      </c>
    </row>
    <row r="150" spans="2:4">
      <c r="B150" s="84" t="s">
        <v>3486</v>
      </c>
      <c r="C150" s="87">
        <v>5773.2634500000004</v>
      </c>
      <c r="D150" s="85">
        <v>45689</v>
      </c>
    </row>
    <row r="151" spans="2:4">
      <c r="B151" s="84" t="s">
        <v>3487</v>
      </c>
      <c r="C151" s="87">
        <v>0</v>
      </c>
      <c r="D151" s="85">
        <v>45200</v>
      </c>
    </row>
    <row r="152" spans="2:4">
      <c r="B152" s="84" t="s">
        <v>3488</v>
      </c>
      <c r="C152" s="87">
        <v>2277.0294670500016</v>
      </c>
      <c r="D152" s="85">
        <v>45291</v>
      </c>
    </row>
    <row r="153" spans="2:4">
      <c r="B153" s="84" t="s">
        <v>3489</v>
      </c>
      <c r="C153" s="87">
        <v>1515.209175</v>
      </c>
      <c r="D153" s="85">
        <v>45261</v>
      </c>
    </row>
    <row r="154" spans="2:4">
      <c r="B154" s="84" t="s">
        <v>3490</v>
      </c>
      <c r="C154" s="87">
        <v>2394.0480654000003</v>
      </c>
      <c r="D154" s="85">
        <v>45383</v>
      </c>
    </row>
    <row r="155" spans="2:4">
      <c r="B155" s="84" t="s">
        <v>3491</v>
      </c>
      <c r="C155" s="87">
        <v>4503.2247318000009</v>
      </c>
      <c r="D155" s="85">
        <v>45536</v>
      </c>
    </row>
    <row r="156" spans="2:4">
      <c r="B156" s="84" t="s">
        <v>3492</v>
      </c>
      <c r="C156" s="87">
        <v>2341.75362</v>
      </c>
      <c r="D156" s="85">
        <v>45169</v>
      </c>
    </row>
    <row r="157" spans="2:4">
      <c r="B157" s="84" t="s">
        <v>3493</v>
      </c>
      <c r="C157" s="87">
        <v>2473.3757700000001</v>
      </c>
      <c r="D157" s="85">
        <v>45627</v>
      </c>
    </row>
    <row r="158" spans="2:4">
      <c r="B158" s="84" t="s">
        <v>3494</v>
      </c>
      <c r="C158" s="87">
        <v>9792.9173317499972</v>
      </c>
      <c r="D158" s="85">
        <v>45931</v>
      </c>
    </row>
    <row r="159" spans="2:4">
      <c r="B159" s="84" t="s">
        <v>3495</v>
      </c>
      <c r="C159" s="87">
        <v>65.424270000000007</v>
      </c>
      <c r="D159" s="85">
        <v>45566</v>
      </c>
    </row>
    <row r="160" spans="2:4">
      <c r="B160" s="84" t="s">
        <v>3496</v>
      </c>
      <c r="C160" s="87">
        <v>3999.5058600000002</v>
      </c>
      <c r="D160" s="85">
        <v>45597</v>
      </c>
    </row>
    <row r="161" spans="2:4">
      <c r="B161" s="84" t="s">
        <v>3497</v>
      </c>
      <c r="C161" s="87">
        <v>7912.7796260899995</v>
      </c>
      <c r="D161" s="85">
        <v>45717</v>
      </c>
    </row>
    <row r="162" spans="2:4">
      <c r="B162" s="84" t="s">
        <v>3498</v>
      </c>
      <c r="C162" s="87">
        <v>9584.2501824539977</v>
      </c>
      <c r="D162" s="85">
        <v>45748</v>
      </c>
    </row>
    <row r="163" spans="2:4">
      <c r="B163" s="84" t="s">
        <v>3499</v>
      </c>
      <c r="C163" s="87">
        <v>1714.119019049999</v>
      </c>
      <c r="D163" s="85">
        <v>46113</v>
      </c>
    </row>
    <row r="164" spans="2:4">
      <c r="B164" s="84" t="s">
        <v>3500</v>
      </c>
      <c r="C164" s="87">
        <v>5506.0243942499983</v>
      </c>
      <c r="D164" s="85">
        <v>45717</v>
      </c>
    </row>
    <row r="165" spans="2:4">
      <c r="B165" s="84" t="s">
        <v>3501</v>
      </c>
      <c r="C165" s="87">
        <v>539.56838438399961</v>
      </c>
      <c r="D165" s="85">
        <v>45839</v>
      </c>
    </row>
    <row r="166" spans="2:4">
      <c r="B166" s="84" t="s">
        <v>3502</v>
      </c>
      <c r="C166" s="87">
        <v>3748.6537438500004</v>
      </c>
      <c r="D166" s="85">
        <v>45839</v>
      </c>
    </row>
    <row r="167" spans="2:4">
      <c r="B167" s="84" t="s">
        <v>3503</v>
      </c>
      <c r="C167" s="87">
        <v>1562.4619606500003</v>
      </c>
      <c r="D167" s="85">
        <v>45839</v>
      </c>
    </row>
    <row r="168" spans="2:4">
      <c r="B168" s="84" t="s">
        <v>3504</v>
      </c>
      <c r="C168" s="87">
        <v>162.67500000000001</v>
      </c>
      <c r="D168" s="85">
        <v>45839</v>
      </c>
    </row>
    <row r="169" spans="2:4">
      <c r="B169" s="84" t="s">
        <v>3505</v>
      </c>
      <c r="C169" s="87">
        <v>710.04239400000029</v>
      </c>
      <c r="D169" s="85">
        <v>45901</v>
      </c>
    </row>
    <row r="170" spans="2:4">
      <c r="B170" s="84" t="s">
        <v>3506</v>
      </c>
      <c r="C170" s="87">
        <v>8288.2147204500016</v>
      </c>
      <c r="D170" s="85">
        <v>45809</v>
      </c>
    </row>
    <row r="171" spans="2:4">
      <c r="B171" s="84" t="s">
        <v>3507</v>
      </c>
      <c r="C171" s="87">
        <v>630.63675000000001</v>
      </c>
      <c r="D171" s="85">
        <v>45121</v>
      </c>
    </row>
    <row r="172" spans="2:4">
      <c r="B172" s="84" t="s">
        <v>3508</v>
      </c>
      <c r="C172" s="87">
        <v>368.40103500000004</v>
      </c>
      <c r="D172" s="85">
        <v>45901</v>
      </c>
    </row>
    <row r="173" spans="2:4">
      <c r="B173" s="84" t="s">
        <v>3509</v>
      </c>
      <c r="C173" s="87">
        <v>841.64068500000008</v>
      </c>
      <c r="D173" s="85">
        <v>45992</v>
      </c>
    </row>
    <row r="174" spans="2:4">
      <c r="B174" s="84" t="s">
        <v>3510</v>
      </c>
      <c r="C174" s="87">
        <v>1724.4779100000001</v>
      </c>
      <c r="D174" s="85">
        <v>46023</v>
      </c>
    </row>
    <row r="175" spans="2:4">
      <c r="B175" s="84" t="s">
        <v>3511</v>
      </c>
      <c r="C175" s="87">
        <v>0</v>
      </c>
      <c r="D175" s="85">
        <v>46054</v>
      </c>
    </row>
    <row r="176" spans="2:4">
      <c r="B176" s="84" t="s">
        <v>3512</v>
      </c>
      <c r="C176" s="87">
        <v>775.5059200000004</v>
      </c>
      <c r="D176" s="85">
        <v>46082</v>
      </c>
    </row>
    <row r="177" spans="2:4">
      <c r="B177" s="84" t="s">
        <v>3513</v>
      </c>
      <c r="C177" s="87">
        <v>12169.127505</v>
      </c>
      <c r="D177" s="85">
        <v>46054</v>
      </c>
    </row>
    <row r="178" spans="2:4">
      <c r="B178" s="84" t="s">
        <v>3514</v>
      </c>
      <c r="C178" s="87">
        <v>846.52093500000001</v>
      </c>
      <c r="D178" s="85">
        <v>45078</v>
      </c>
    </row>
    <row r="179" spans="2:4">
      <c r="B179" s="84" t="s">
        <v>1612</v>
      </c>
      <c r="C179" s="87">
        <v>1164.214365</v>
      </c>
      <c r="D179" s="85">
        <v>45413</v>
      </c>
    </row>
    <row r="180" spans="2:4">
      <c r="B180" s="84" t="s">
        <v>3515</v>
      </c>
      <c r="C180" s="87">
        <v>795.3</v>
      </c>
      <c r="D180" s="85">
        <v>46357</v>
      </c>
    </row>
    <row r="181" spans="2:4">
      <c r="B181" s="84" t="s">
        <v>3516</v>
      </c>
      <c r="C181" s="87">
        <v>0</v>
      </c>
      <c r="D181" s="85">
        <v>46357</v>
      </c>
    </row>
    <row r="182" spans="2:4">
      <c r="B182" s="84" t="s">
        <v>3517</v>
      </c>
      <c r="C182" s="87">
        <v>-250.15586715000055</v>
      </c>
      <c r="D182" s="85">
        <v>46905</v>
      </c>
    </row>
    <row r="183" spans="2:4">
      <c r="B183" s="84" t="s">
        <v>3518</v>
      </c>
      <c r="C183" s="87">
        <v>12.359685000000001</v>
      </c>
      <c r="D183" s="85">
        <v>46235</v>
      </c>
    </row>
    <row r="184" spans="2:4">
      <c r="B184" s="84" t="s">
        <v>3519</v>
      </c>
      <c r="C184" s="87">
        <v>512.47685999999999</v>
      </c>
      <c r="D184" s="85">
        <v>46235</v>
      </c>
    </row>
    <row r="185" spans="2:4">
      <c r="B185" s="84" t="s">
        <v>3520</v>
      </c>
      <c r="C185" s="87">
        <v>3592.3737150000002</v>
      </c>
      <c r="D185" s="85">
        <v>46235</v>
      </c>
    </row>
    <row r="186" spans="2:4">
      <c r="B186" s="84" t="s">
        <v>3521</v>
      </c>
      <c r="C186" s="87">
        <v>4944.8174065499998</v>
      </c>
      <c r="D186" s="85">
        <v>46266</v>
      </c>
    </row>
    <row r="187" spans="2:4">
      <c r="B187" s="84" t="s">
        <v>3522</v>
      </c>
      <c r="C187" s="87">
        <v>345.63376500000004</v>
      </c>
      <c r="D187" s="85">
        <v>46327</v>
      </c>
    </row>
    <row r="188" spans="2:4">
      <c r="B188" s="84" t="s">
        <v>3523</v>
      </c>
      <c r="C188" s="87">
        <v>430.01487809999981</v>
      </c>
      <c r="D188" s="85">
        <v>46174</v>
      </c>
    </row>
    <row r="189" spans="2:4">
      <c r="B189" s="84" t="s">
        <v>3524</v>
      </c>
      <c r="C189" s="87">
        <v>881.95439630399767</v>
      </c>
      <c r="D189" s="85">
        <v>46508</v>
      </c>
    </row>
    <row r="190" spans="2:4">
      <c r="B190" s="84" t="s">
        <v>3525</v>
      </c>
      <c r="C190" s="87">
        <v>4771.8</v>
      </c>
      <c r="D190" s="85">
        <v>47757</v>
      </c>
    </row>
    <row r="191" spans="2:4">
      <c r="B191" s="84" t="s">
        <v>3526</v>
      </c>
      <c r="C191" s="87">
        <v>13.993665</v>
      </c>
      <c r="D191" s="85">
        <v>46478</v>
      </c>
    </row>
    <row r="192" spans="2:4">
      <c r="B192" s="84" t="s">
        <v>3527</v>
      </c>
      <c r="C192" s="87">
        <v>56.651699920000333</v>
      </c>
      <c r="D192" s="85">
        <v>46478</v>
      </c>
    </row>
    <row r="193" spans="2:4">
      <c r="B193" s="84" t="s">
        <v>3528</v>
      </c>
      <c r="C193" s="87">
        <v>853.29105694599662</v>
      </c>
      <c r="D193" s="85">
        <v>46508</v>
      </c>
    </row>
    <row r="194" spans="2:4">
      <c r="B194" s="84" t="s">
        <v>3529</v>
      </c>
      <c r="C194" s="87">
        <v>12912.573475049998</v>
      </c>
      <c r="D194" s="85">
        <v>46539</v>
      </c>
    </row>
    <row r="195" spans="2:4">
      <c r="B195" s="84" t="s">
        <v>3530</v>
      </c>
      <c r="C195" s="87">
        <v>2784.2264540399997</v>
      </c>
      <c r="D195" s="85">
        <v>46569</v>
      </c>
    </row>
    <row r="196" spans="2:4">
      <c r="B196" s="84" t="s">
        <v>3531</v>
      </c>
      <c r="C196" s="87">
        <v>4076.877307350002</v>
      </c>
      <c r="D196" s="85">
        <v>45383</v>
      </c>
    </row>
    <row r="197" spans="2:4">
      <c r="B197" s="84" t="s">
        <v>3532</v>
      </c>
      <c r="C197" s="87">
        <v>6646.4305500000009</v>
      </c>
      <c r="D197" s="85">
        <v>46600</v>
      </c>
    </row>
    <row r="198" spans="2:4">
      <c r="B198" s="84" t="s">
        <v>3533</v>
      </c>
      <c r="C198" s="87">
        <v>9294.1029304500025</v>
      </c>
      <c r="D198" s="85">
        <v>45200</v>
      </c>
    </row>
    <row r="199" spans="2:4">
      <c r="B199" s="84" t="s">
        <v>3534</v>
      </c>
      <c r="C199" s="87">
        <v>6784.3880959500011</v>
      </c>
      <c r="D199" s="85">
        <v>46661</v>
      </c>
    </row>
    <row r="200" spans="2:4">
      <c r="B200" s="84" t="s">
        <v>3535</v>
      </c>
      <c r="C200" s="87">
        <v>3177.1592854740002</v>
      </c>
      <c r="D200" s="85">
        <v>46753</v>
      </c>
    </row>
    <row r="201" spans="2:4">
      <c r="B201" s="84" t="s">
        <v>3536</v>
      </c>
      <c r="C201" s="87">
        <v>915.3516749169994</v>
      </c>
      <c r="D201" s="85">
        <v>46722</v>
      </c>
    </row>
    <row r="202" spans="2:4">
      <c r="B202" s="84" t="s">
        <v>3537</v>
      </c>
      <c r="C202" s="87">
        <v>-128.30719500000001</v>
      </c>
      <c r="D202" s="85">
        <v>45992</v>
      </c>
    </row>
    <row r="203" spans="2:4">
      <c r="B203" s="84" t="s">
        <v>3538</v>
      </c>
      <c r="C203" s="87">
        <v>707.91811154999994</v>
      </c>
      <c r="D203" s="85">
        <v>46661</v>
      </c>
    </row>
    <row r="204" spans="2:4">
      <c r="B204" s="84" t="s">
        <v>3539</v>
      </c>
      <c r="C204" s="87">
        <v>4955.0316252000002</v>
      </c>
      <c r="D204" s="85">
        <v>46661</v>
      </c>
    </row>
    <row r="205" spans="2:4">
      <c r="B205" s="84" t="s">
        <v>3540</v>
      </c>
      <c r="C205" s="87">
        <v>5782.7094450000004</v>
      </c>
      <c r="D205" s="85">
        <v>46784</v>
      </c>
    </row>
    <row r="206" spans="2:4">
      <c r="B206" s="84" t="s">
        <v>3541</v>
      </c>
      <c r="C206" s="87">
        <v>-4542.2583450000011</v>
      </c>
      <c r="D206" s="85">
        <v>45380</v>
      </c>
    </row>
    <row r="207" spans="2:4">
      <c r="B207" s="84" t="s">
        <v>3542</v>
      </c>
      <c r="C207" s="87">
        <v>1209.0374662000017</v>
      </c>
      <c r="D207" s="85">
        <v>45763</v>
      </c>
    </row>
    <row r="208" spans="2:4">
      <c r="B208" s="84" t="s">
        <v>3543</v>
      </c>
      <c r="C208" s="87">
        <v>609.91557000000012</v>
      </c>
      <c r="D208" s="85">
        <v>46378</v>
      </c>
    </row>
    <row r="209" spans="2:4">
      <c r="B209" s="84" t="s">
        <v>3544</v>
      </c>
      <c r="C209" s="87">
        <v>88.972380000000001</v>
      </c>
      <c r="D209" s="85">
        <v>46856</v>
      </c>
    </row>
    <row r="210" spans="2:4">
      <c r="B210" s="84" t="s">
        <v>3545</v>
      </c>
      <c r="C210" s="87">
        <v>2862.6277586560027</v>
      </c>
      <c r="D210" s="85">
        <v>46856</v>
      </c>
    </row>
    <row r="211" spans="2:4">
      <c r="B211" s="84" t="s">
        <v>3546</v>
      </c>
      <c r="C211" s="87">
        <v>18451.279864558001</v>
      </c>
      <c r="D211" s="85">
        <v>46267</v>
      </c>
    </row>
    <row r="212" spans="2:4">
      <c r="B212" s="84" t="s">
        <v>3547</v>
      </c>
      <c r="C212" s="87">
        <v>-110.14578483199946</v>
      </c>
      <c r="D212" s="85">
        <v>46935</v>
      </c>
    </row>
    <row r="213" spans="2:4">
      <c r="B213" s="84" t="s">
        <v>3548</v>
      </c>
      <c r="C213" s="87">
        <v>28.92</v>
      </c>
      <c r="D213" s="85">
        <v>46997</v>
      </c>
    </row>
    <row r="214" spans="2:4">
      <c r="B214" s="84" t="s">
        <v>3549</v>
      </c>
      <c r="C214" s="87">
        <v>242.08686179999941</v>
      </c>
      <c r="D214" s="85">
        <v>46997</v>
      </c>
    </row>
    <row r="215" spans="2:4">
      <c r="B215" s="84" t="s">
        <v>3550</v>
      </c>
      <c r="C215" s="87">
        <v>1243.4370900000001</v>
      </c>
      <c r="D215" s="85">
        <v>46905</v>
      </c>
    </row>
    <row r="216" spans="2:4">
      <c r="B216" s="84" t="s">
        <v>3551</v>
      </c>
      <c r="C216" s="87">
        <v>1086.3685549999989</v>
      </c>
      <c r="D216" s="85">
        <v>46997</v>
      </c>
    </row>
    <row r="217" spans="2:4">
      <c r="B217" s="84" t="s">
        <v>3552</v>
      </c>
      <c r="C217" s="87">
        <v>5567.652082800003</v>
      </c>
      <c r="D217" s="85">
        <v>47088</v>
      </c>
    </row>
    <row r="218" spans="2:4">
      <c r="B218" s="84" t="s">
        <v>3553</v>
      </c>
      <c r="C218" s="87">
        <v>6948.3941751000011</v>
      </c>
      <c r="D218" s="85">
        <v>46997</v>
      </c>
    </row>
    <row r="219" spans="2:4">
      <c r="B219" s="84" t="s">
        <v>3554</v>
      </c>
      <c r="C219" s="87">
        <v>34342.5</v>
      </c>
      <c r="D219" s="85">
        <v>46082</v>
      </c>
    </row>
    <row r="220" spans="2:4">
      <c r="B220" s="84" t="s">
        <v>3555</v>
      </c>
      <c r="C220" s="87">
        <v>161.54712000000001</v>
      </c>
      <c r="D220" s="85">
        <v>46905</v>
      </c>
    </row>
    <row r="221" spans="2:4">
      <c r="B221" s="84" t="s">
        <v>3556</v>
      </c>
      <c r="C221" s="87">
        <v>14726.664481005</v>
      </c>
      <c r="D221" s="85">
        <v>45383</v>
      </c>
    </row>
    <row r="222" spans="2:4">
      <c r="B222" s="84" t="s">
        <v>3557</v>
      </c>
      <c r="C222" s="87">
        <v>14413.535862749999</v>
      </c>
      <c r="D222" s="85">
        <v>47543</v>
      </c>
    </row>
    <row r="223" spans="2:4">
      <c r="B223" s="84" t="s">
        <v>3558</v>
      </c>
      <c r="C223" s="87">
        <v>29298.327825000004</v>
      </c>
      <c r="D223" s="85">
        <v>46388</v>
      </c>
    </row>
    <row r="224" spans="2:4">
      <c r="B224" s="84" t="s">
        <v>3559</v>
      </c>
      <c r="C224" s="87">
        <v>0</v>
      </c>
      <c r="D224" s="85">
        <v>46174</v>
      </c>
    </row>
    <row r="225" spans="2:4">
      <c r="B225" s="84" t="s">
        <v>3560</v>
      </c>
      <c r="C225" s="87">
        <v>1826.2437750000001</v>
      </c>
      <c r="D225" s="85">
        <v>47307</v>
      </c>
    </row>
    <row r="226" spans="2:4">
      <c r="B226" s="84" t="s">
        <v>3561</v>
      </c>
      <c r="C226" s="87">
        <v>18335.268359700003</v>
      </c>
      <c r="D226" s="85">
        <v>47299</v>
      </c>
    </row>
    <row r="227" spans="2:4">
      <c r="B227" s="84" t="s">
        <v>3562</v>
      </c>
      <c r="C227" s="87">
        <v>14252.438011709997</v>
      </c>
      <c r="D227" s="85">
        <v>47245</v>
      </c>
    </row>
    <row r="228" spans="2:4">
      <c r="B228" s="84" t="s">
        <v>3563</v>
      </c>
      <c r="C228" s="87">
        <v>1603.3899397999987</v>
      </c>
      <c r="D228" s="85">
        <v>47639</v>
      </c>
    </row>
    <row r="229" spans="2:4">
      <c r="B229" s="84" t="s">
        <v>3564</v>
      </c>
      <c r="C229" s="87">
        <v>7845.9417750000002</v>
      </c>
      <c r="D229" s="85">
        <v>47301</v>
      </c>
    </row>
    <row r="230" spans="2:4">
      <c r="B230" s="84" t="s">
        <v>3565</v>
      </c>
      <c r="C230" s="87">
        <v>3777.526785</v>
      </c>
      <c r="D230" s="85">
        <v>47301</v>
      </c>
    </row>
    <row r="231" spans="2:4">
      <c r="B231" s="84" t="s">
        <v>3566</v>
      </c>
      <c r="C231" s="87">
        <v>691.18438500000002</v>
      </c>
      <c r="D231" s="85">
        <v>47578</v>
      </c>
    </row>
    <row r="232" spans="2:4">
      <c r="B232" s="84" t="s">
        <v>3567</v>
      </c>
      <c r="C232" s="87">
        <v>1474.5209401499997</v>
      </c>
      <c r="D232" s="85">
        <v>47206</v>
      </c>
    </row>
    <row r="233" spans="2:4">
      <c r="B233" s="84" t="s">
        <v>3568</v>
      </c>
      <c r="C233" s="87">
        <v>6681.3781287000002</v>
      </c>
      <c r="D233" s="85">
        <v>47573</v>
      </c>
    </row>
    <row r="234" spans="2:4">
      <c r="B234" s="84" t="s">
        <v>3569</v>
      </c>
      <c r="C234" s="87">
        <v>372.1220268000003</v>
      </c>
      <c r="D234" s="85">
        <v>47421</v>
      </c>
    </row>
    <row r="235" spans="2:4">
      <c r="B235" s="84" t="s">
        <v>3570</v>
      </c>
      <c r="C235" s="87">
        <v>6010.1652450000001</v>
      </c>
      <c r="D235" s="85">
        <v>46891</v>
      </c>
    </row>
    <row r="236" spans="2:4">
      <c r="B236" s="84" t="s">
        <v>3571</v>
      </c>
      <c r="C236" s="87">
        <v>3121.1890117500002</v>
      </c>
      <c r="D236" s="85">
        <v>46718</v>
      </c>
    </row>
    <row r="237" spans="2:4">
      <c r="B237" s="84" t="s">
        <v>3572</v>
      </c>
      <c r="C237" s="87">
        <v>1515.3594561719999</v>
      </c>
      <c r="D237" s="85">
        <v>47449</v>
      </c>
    </row>
    <row r="238" spans="2:4">
      <c r="B238" s="84" t="s">
        <v>3573</v>
      </c>
      <c r="C238" s="87">
        <v>395.63879943599994</v>
      </c>
      <c r="D238" s="85">
        <v>47449</v>
      </c>
    </row>
    <row r="239" spans="2:4">
      <c r="B239" s="84" t="s">
        <v>3574</v>
      </c>
      <c r="C239" s="87">
        <v>601.9578704999974</v>
      </c>
      <c r="D239" s="85">
        <v>47498</v>
      </c>
    </row>
    <row r="240" spans="2:4">
      <c r="B240" s="84" t="s">
        <v>3575</v>
      </c>
      <c r="C240" s="87">
        <v>16454.370556499998</v>
      </c>
      <c r="D240" s="85">
        <v>46054</v>
      </c>
    </row>
    <row r="241" spans="2:4">
      <c r="B241" s="84" t="s">
        <v>3576</v>
      </c>
      <c r="C241" s="87">
        <v>3880.0807200000004</v>
      </c>
      <c r="D241" s="85">
        <v>47573</v>
      </c>
    </row>
    <row r="242" spans="2:4">
      <c r="B242" s="84" t="s">
        <v>3577</v>
      </c>
      <c r="C242" s="87">
        <v>20902.463409771997</v>
      </c>
      <c r="D242" s="85">
        <v>47604</v>
      </c>
    </row>
    <row r="243" spans="2:4">
      <c r="B243" s="84" t="s">
        <v>3578</v>
      </c>
      <c r="C243" s="87">
        <v>904.06633656400027</v>
      </c>
      <c r="D243" s="85">
        <v>47574</v>
      </c>
    </row>
    <row r="244" spans="2:4">
      <c r="B244" s="84" t="s">
        <v>3579</v>
      </c>
      <c r="C244" s="87">
        <v>5690.1671440500031</v>
      </c>
      <c r="D244" s="85">
        <v>49492</v>
      </c>
    </row>
    <row r="245" spans="2:4">
      <c r="B245" s="84" t="s">
        <v>3580</v>
      </c>
      <c r="C245" s="87">
        <v>5630.3625000000002</v>
      </c>
      <c r="D245" s="85">
        <v>47453</v>
      </c>
    </row>
    <row r="246" spans="2:4">
      <c r="B246" s="84" t="s">
        <v>3581</v>
      </c>
      <c r="C246" s="87">
        <v>2131.618959683999</v>
      </c>
      <c r="D246" s="85">
        <v>47604</v>
      </c>
    </row>
    <row r="247" spans="2:4">
      <c r="B247" s="84" t="s">
        <v>3582</v>
      </c>
      <c r="C247" s="87">
        <v>10248.145425000001</v>
      </c>
      <c r="D247" s="85">
        <v>47727</v>
      </c>
    </row>
    <row r="248" spans="2:4">
      <c r="B248" s="84" t="s">
        <v>3583</v>
      </c>
      <c r="C248" s="87">
        <v>4063.2940035980009</v>
      </c>
      <c r="D248" s="85">
        <v>47757</v>
      </c>
    </row>
    <row r="249" spans="2:4">
      <c r="B249" s="84" t="s">
        <v>3584</v>
      </c>
      <c r="C249" s="87">
        <v>0</v>
      </c>
      <c r="D249" s="85">
        <v>46055</v>
      </c>
    </row>
    <row r="250" spans="2:4">
      <c r="B250" s="84" t="s">
        <v>3585</v>
      </c>
      <c r="C250" s="87">
        <v>7090.3525500000005</v>
      </c>
      <c r="D250" s="85">
        <v>45717</v>
      </c>
    </row>
    <row r="251" spans="2:4">
      <c r="B251" s="84" t="s">
        <v>3586</v>
      </c>
      <c r="C251" s="87">
        <v>12363.3</v>
      </c>
      <c r="D251" s="85">
        <v>48914</v>
      </c>
    </row>
    <row r="252" spans="2:4">
      <c r="B252" s="84" t="s">
        <v>3587</v>
      </c>
      <c r="C252" s="87">
        <v>6136.4624999999996</v>
      </c>
      <c r="D252" s="85">
        <v>48914</v>
      </c>
    </row>
    <row r="253" spans="2:4">
      <c r="B253" s="84" t="s">
        <v>3588</v>
      </c>
      <c r="C253" s="87">
        <v>19760.134694200002</v>
      </c>
      <c r="D253" s="85">
        <v>47119</v>
      </c>
    </row>
    <row r="254" spans="2:4">
      <c r="B254" s="84" t="s">
        <v>3589</v>
      </c>
      <c r="C254" s="87">
        <v>0</v>
      </c>
      <c r="D254" s="85">
        <v>45931</v>
      </c>
    </row>
    <row r="255" spans="2:4">
      <c r="B255" s="84" t="s">
        <v>3590</v>
      </c>
      <c r="C255" s="87">
        <v>18644.792685000004</v>
      </c>
      <c r="D255" s="85">
        <v>46966</v>
      </c>
    </row>
    <row r="256" spans="2:4">
      <c r="B256" s="84" t="s">
        <v>3591</v>
      </c>
      <c r="C256" s="87">
        <v>6025.9469308159996</v>
      </c>
      <c r="D256" s="85">
        <v>47757</v>
      </c>
    </row>
    <row r="257" spans="2:4">
      <c r="B257" s="84" t="s">
        <v>3592</v>
      </c>
      <c r="C257" s="87">
        <v>3741.5250000000001</v>
      </c>
      <c r="D257" s="85">
        <v>47757</v>
      </c>
    </row>
    <row r="258" spans="2:4">
      <c r="B258" s="84" t="s">
        <v>3593</v>
      </c>
      <c r="C258" s="87">
        <v>1341.2812843999991</v>
      </c>
      <c r="D258" s="85">
        <v>46478</v>
      </c>
    </row>
    <row r="259" spans="2:4">
      <c r="B259" s="84" t="s">
        <v>3594</v>
      </c>
      <c r="C259" s="87">
        <v>683.41451186600227</v>
      </c>
      <c r="D259" s="85">
        <v>46478</v>
      </c>
    </row>
    <row r="260" spans="2:4">
      <c r="B260" s="84" t="s">
        <v>3595</v>
      </c>
      <c r="C260" s="87">
        <v>23846.582475000003</v>
      </c>
      <c r="D260" s="85">
        <v>46023</v>
      </c>
    </row>
    <row r="261" spans="2:4">
      <c r="B261" s="84" t="s">
        <v>3596</v>
      </c>
      <c r="C261" s="87">
        <v>3969.1956711580074</v>
      </c>
      <c r="D261" s="85">
        <v>46447</v>
      </c>
    </row>
    <row r="262" spans="2:4">
      <c r="B262" s="84" t="s">
        <v>3597</v>
      </c>
      <c r="C262" s="87">
        <v>15486.66</v>
      </c>
      <c r="D262" s="85">
        <v>47969</v>
      </c>
    </row>
    <row r="263" spans="2:4">
      <c r="B263" s="84" t="s">
        <v>3598</v>
      </c>
      <c r="C263" s="87">
        <v>52225.537752150005</v>
      </c>
      <c r="D263" s="85">
        <v>48000</v>
      </c>
    </row>
    <row r="264" spans="2:4">
      <c r="B264" s="84" t="s">
        <v>3599</v>
      </c>
      <c r="C264" s="87">
        <v>19405.014532500001</v>
      </c>
      <c r="D264" s="85">
        <v>48000</v>
      </c>
    </row>
    <row r="265" spans="2:4">
      <c r="B265" s="84" t="s">
        <v>3600</v>
      </c>
      <c r="C265" s="87">
        <v>2855.827136722</v>
      </c>
      <c r="D265" s="85">
        <v>48030</v>
      </c>
    </row>
    <row r="266" spans="2:4">
      <c r="B266" s="84" t="s">
        <v>3601</v>
      </c>
      <c r="C266" s="87">
        <v>9869.9622000000018</v>
      </c>
      <c r="D266" s="85">
        <v>48030</v>
      </c>
    </row>
    <row r="267" spans="2:4">
      <c r="B267" s="84" t="s">
        <v>3602</v>
      </c>
      <c r="C267" s="87">
        <v>9325.6058738979991</v>
      </c>
      <c r="D267" s="85">
        <v>47939</v>
      </c>
    </row>
    <row r="268" spans="2:4">
      <c r="B268" s="84" t="s">
        <v>3603</v>
      </c>
      <c r="C268" s="87">
        <v>62385.529278307986</v>
      </c>
      <c r="D268" s="85">
        <v>48030</v>
      </c>
    </row>
    <row r="269" spans="2:4">
      <c r="B269" s="84" t="s">
        <v>3604</v>
      </c>
      <c r="C269" s="87">
        <v>1128.5576001270058</v>
      </c>
      <c r="D269" s="85">
        <v>45809</v>
      </c>
    </row>
    <row r="270" spans="2:4">
      <c r="B270" s="84" t="s">
        <v>3605</v>
      </c>
      <c r="C270" s="87">
        <v>46081.880842341998</v>
      </c>
      <c r="D270" s="85">
        <v>47362</v>
      </c>
    </row>
    <row r="271" spans="2:4">
      <c r="B271" s="84" t="s">
        <v>3606</v>
      </c>
      <c r="C271" s="87">
        <v>43356.301722900003</v>
      </c>
      <c r="D271" s="85">
        <v>48092</v>
      </c>
    </row>
    <row r="272" spans="2:4">
      <c r="B272" s="84" t="s">
        <v>3607</v>
      </c>
      <c r="C272" s="87">
        <v>20740.754594599999</v>
      </c>
      <c r="D272" s="85">
        <v>47088</v>
      </c>
    </row>
    <row r="273" spans="2:4">
      <c r="B273" s="84" t="s">
        <v>3608</v>
      </c>
      <c r="C273" s="87">
        <v>34453.859315850001</v>
      </c>
      <c r="D273" s="85">
        <v>48149</v>
      </c>
    </row>
    <row r="274" spans="2:4">
      <c r="B274" s="84" t="s">
        <v>3609</v>
      </c>
      <c r="C274" s="87">
        <v>61282.029480000005</v>
      </c>
      <c r="D274" s="85">
        <v>47423</v>
      </c>
    </row>
    <row r="275" spans="2:4">
      <c r="B275" s="84" t="s">
        <v>3610</v>
      </c>
      <c r="C275" s="87">
        <v>52328.274570000001</v>
      </c>
      <c r="D275" s="85">
        <v>48181</v>
      </c>
    </row>
    <row r="276" spans="2:4">
      <c r="B276" s="84" t="s">
        <v>3611</v>
      </c>
      <c r="C276" s="87">
        <v>70854</v>
      </c>
      <c r="D276" s="85">
        <v>48213</v>
      </c>
    </row>
    <row r="277" spans="2:4">
      <c r="B277" s="84" t="s">
        <v>3612</v>
      </c>
      <c r="C277" s="87">
        <v>12006.972699999998</v>
      </c>
      <c r="D277" s="85">
        <v>48205</v>
      </c>
    </row>
    <row r="278" spans="2:4">
      <c r="B278" s="84" t="s">
        <v>3613</v>
      </c>
      <c r="C278" s="87">
        <v>0</v>
      </c>
      <c r="D278" s="85">
        <v>49493</v>
      </c>
    </row>
    <row r="279" spans="2:4">
      <c r="B279" s="84" t="s">
        <v>3614</v>
      </c>
      <c r="C279" s="87">
        <v>90440.6</v>
      </c>
      <c r="D279" s="85">
        <v>47535</v>
      </c>
    </row>
    <row r="280" spans="2:4">
      <c r="B280" s="84" t="s">
        <v>3615</v>
      </c>
      <c r="C280" s="87">
        <v>60586.304655</v>
      </c>
      <c r="D280" s="85">
        <v>48251</v>
      </c>
    </row>
    <row r="281" spans="2:4">
      <c r="B281" s="84" t="s">
        <v>3616</v>
      </c>
      <c r="C281" s="87">
        <v>53397.054959399997</v>
      </c>
      <c r="D281" s="85">
        <v>48000</v>
      </c>
    </row>
    <row r="282" spans="2:4">
      <c r="B282" s="84" t="s">
        <v>3617</v>
      </c>
      <c r="C282" s="87">
        <v>26721.407610000002</v>
      </c>
      <c r="D282" s="85">
        <v>46844</v>
      </c>
    </row>
    <row r="283" spans="2:4">
      <c r="B283" s="84" t="s">
        <v>3618</v>
      </c>
      <c r="C283" s="87">
        <v>84933.221204999994</v>
      </c>
      <c r="D283" s="85">
        <v>48300</v>
      </c>
    </row>
    <row r="284" spans="2:4">
      <c r="B284" s="84" t="s">
        <v>3619</v>
      </c>
      <c r="C284" s="87">
        <v>60924.523749999978</v>
      </c>
      <c r="D284" s="85">
        <v>48300</v>
      </c>
    </row>
    <row r="285" spans="2:4">
      <c r="B285" s="84" t="s">
        <v>3620</v>
      </c>
      <c r="C285" s="87">
        <v>80746.063836688001</v>
      </c>
      <c r="D285" s="85">
        <v>48319</v>
      </c>
    </row>
    <row r="286" spans="2:4">
      <c r="B286" s="84" t="s">
        <v>3621</v>
      </c>
      <c r="C286" s="87">
        <v>43107.443460000002</v>
      </c>
      <c r="D286" s="85">
        <v>48326</v>
      </c>
    </row>
    <row r="287" spans="2:4">
      <c r="B287" s="84" t="s">
        <v>3622</v>
      </c>
      <c r="C287" s="87">
        <v>11553.059205</v>
      </c>
      <c r="D287" s="85">
        <v>48326</v>
      </c>
    </row>
    <row r="288" spans="2:4">
      <c r="B288" s="84" t="s">
        <v>3623</v>
      </c>
      <c r="C288" s="87">
        <v>14550.375</v>
      </c>
      <c r="D288" s="85">
        <v>47254</v>
      </c>
    </row>
    <row r="289" spans="2:4">
      <c r="B289" s="84" t="s">
        <v>3624</v>
      </c>
      <c r="C289" s="87">
        <v>47701.555365</v>
      </c>
      <c r="D289" s="85">
        <v>46180</v>
      </c>
    </row>
    <row r="290" spans="2:4">
      <c r="B290" s="84" t="s">
        <v>3625</v>
      </c>
      <c r="C290" s="87">
        <v>16197.202641628</v>
      </c>
      <c r="D290" s="85">
        <v>48642</v>
      </c>
    </row>
    <row r="291" spans="2:4">
      <c r="B291" s="84" t="s">
        <v>3626</v>
      </c>
      <c r="C291" s="87">
        <v>6422.3966709039996</v>
      </c>
      <c r="D291" s="85">
        <v>47826</v>
      </c>
    </row>
    <row r="292" spans="2:4">
      <c r="B292" s="84" t="s">
        <v>3627</v>
      </c>
      <c r="C292" s="87">
        <v>46000.574999999997</v>
      </c>
      <c r="D292" s="85">
        <v>46510</v>
      </c>
    </row>
    <row r="293" spans="2:4">
      <c r="B293" s="84" t="s">
        <v>3628</v>
      </c>
      <c r="C293" s="87">
        <v>4410.8790612479997</v>
      </c>
      <c r="D293" s="85">
        <v>47679</v>
      </c>
    </row>
    <row r="294" spans="2:4">
      <c r="B294" s="84" t="s">
        <v>3629</v>
      </c>
      <c r="C294" s="87">
        <v>21891.175227264004</v>
      </c>
      <c r="D294" s="85">
        <v>50238</v>
      </c>
    </row>
    <row r="295" spans="2:4">
      <c r="B295" s="84" t="s">
        <v>3630</v>
      </c>
      <c r="C295" s="87">
        <v>0</v>
      </c>
      <c r="D295" s="85">
        <v>50267</v>
      </c>
    </row>
    <row r="296" spans="2:4">
      <c r="B296" s="84" t="s">
        <v>3631</v>
      </c>
      <c r="C296" s="87">
        <v>27843.091049518</v>
      </c>
      <c r="D296" s="85">
        <v>46961</v>
      </c>
    </row>
    <row r="297" spans="2:4">
      <c r="B297" s="84" t="s">
        <v>3632</v>
      </c>
      <c r="C297" s="87">
        <v>41793.803070000002</v>
      </c>
      <c r="D297" s="85">
        <v>47727</v>
      </c>
    </row>
    <row r="298" spans="2:4">
      <c r="B298" s="84" t="s">
        <v>3633</v>
      </c>
      <c r="C298" s="87">
        <v>1541.4223999999961</v>
      </c>
      <c r="D298" s="85">
        <v>48431</v>
      </c>
    </row>
    <row r="299" spans="2:4">
      <c r="B299" s="84" t="s">
        <v>3634</v>
      </c>
      <c r="C299" s="87">
        <v>114179.95574999999</v>
      </c>
      <c r="D299" s="85">
        <v>48442</v>
      </c>
    </row>
    <row r="300" spans="2:4">
      <c r="B300" s="84" t="s">
        <v>3635</v>
      </c>
      <c r="C300" s="87">
        <v>22042.682906549999</v>
      </c>
      <c r="D300" s="85">
        <v>47784</v>
      </c>
    </row>
    <row r="301" spans="2:4">
      <c r="B301" s="84" t="s">
        <v>3636</v>
      </c>
      <c r="C301" s="87">
        <v>82833.626168400006</v>
      </c>
      <c r="D301" s="85">
        <v>48415</v>
      </c>
    </row>
    <row r="302" spans="2:4">
      <c r="B302" s="84" t="s">
        <v>3637</v>
      </c>
      <c r="C302" s="87">
        <v>37311.137999999999</v>
      </c>
      <c r="D302" s="85">
        <v>49572</v>
      </c>
    </row>
    <row r="303" spans="2:4">
      <c r="B303" s="84" t="s">
        <v>3638</v>
      </c>
      <c r="C303" s="87">
        <v>19181.271599999996</v>
      </c>
      <c r="D303" s="85">
        <v>48536</v>
      </c>
    </row>
    <row r="304" spans="2:4">
      <c r="B304" s="84" t="s">
        <v>3639</v>
      </c>
      <c r="C304" s="87">
        <v>22326.916005000003</v>
      </c>
      <c r="D304" s="85">
        <v>48497</v>
      </c>
    </row>
    <row r="305" spans="2:4">
      <c r="B305" s="84" t="s">
        <v>3640</v>
      </c>
      <c r="C305" s="87">
        <v>125693.55</v>
      </c>
      <c r="D305" s="85">
        <v>48407</v>
      </c>
    </row>
    <row r="306" spans="2:4">
      <c r="B306" s="84" t="s">
        <v>3641</v>
      </c>
      <c r="C306" s="87">
        <v>132309.00000000003</v>
      </c>
      <c r="D306" s="85">
        <v>48428</v>
      </c>
    </row>
    <row r="307" spans="2:4">
      <c r="B307" s="84" t="s">
        <v>3642</v>
      </c>
      <c r="C307" s="87">
        <v>88169.85</v>
      </c>
      <c r="D307" s="85">
        <v>48428</v>
      </c>
    </row>
    <row r="308" spans="2:4">
      <c r="B308" s="84" t="s">
        <v>3643</v>
      </c>
      <c r="C308" s="87">
        <v>86969.398874999999</v>
      </c>
      <c r="D308" s="85">
        <v>48441</v>
      </c>
    </row>
    <row r="309" spans="2:4">
      <c r="B309" s="84" t="s">
        <v>3644</v>
      </c>
      <c r="C309" s="87">
        <v>8896.3178480419992</v>
      </c>
      <c r="D309" s="85">
        <v>48570</v>
      </c>
    </row>
    <row r="310" spans="2:4">
      <c r="B310" s="84" t="s">
        <v>3645</v>
      </c>
      <c r="C310" s="87">
        <v>35267.94</v>
      </c>
      <c r="D310" s="85">
        <v>48564</v>
      </c>
    </row>
    <row r="311" spans="2:4">
      <c r="B311" s="84" t="s">
        <v>3646</v>
      </c>
      <c r="C311" s="87">
        <v>25535.566471350001</v>
      </c>
      <c r="D311" s="85">
        <v>47480</v>
      </c>
    </row>
    <row r="312" spans="2:4">
      <c r="B312" s="84" t="s">
        <v>3647</v>
      </c>
      <c r="C312" s="87">
        <v>30859.447499999998</v>
      </c>
      <c r="D312" s="85">
        <v>48566</v>
      </c>
    </row>
    <row r="313" spans="2:4">
      <c r="B313" s="84" t="s">
        <v>3648</v>
      </c>
      <c r="C313" s="87">
        <v>9590.6357999999982</v>
      </c>
      <c r="D313" s="85">
        <v>48570</v>
      </c>
    </row>
    <row r="314" spans="2:4">
      <c r="B314" s="84" t="s">
        <v>3649</v>
      </c>
      <c r="C314" s="87">
        <v>43175.555999999997</v>
      </c>
      <c r="D314" s="85">
        <v>48567</v>
      </c>
    </row>
    <row r="315" spans="2:4">
      <c r="B315" s="84" t="s">
        <v>3650</v>
      </c>
      <c r="C315" s="87">
        <v>9594.5679999999975</v>
      </c>
      <c r="D315" s="85">
        <v>48567</v>
      </c>
    </row>
    <row r="316" spans="2:4">
      <c r="B316" s="84" t="s">
        <v>3651</v>
      </c>
      <c r="C316" s="87">
        <v>47972.839999999989</v>
      </c>
      <c r="D316" s="85">
        <v>48502</v>
      </c>
    </row>
    <row r="317" spans="2:4">
      <c r="B317" s="84" t="s">
        <v>3652</v>
      </c>
      <c r="C317" s="87">
        <v>71558.693639999998</v>
      </c>
      <c r="D317" s="85">
        <v>48570</v>
      </c>
    </row>
    <row r="318" spans="2:4">
      <c r="B318" s="84" t="s">
        <v>3653</v>
      </c>
      <c r="C318" s="87">
        <v>22067.506399999998</v>
      </c>
      <c r="D318" s="85">
        <v>47150</v>
      </c>
    </row>
    <row r="319" spans="2:4">
      <c r="B319" s="84" t="s">
        <v>3654</v>
      </c>
      <c r="C319" s="87">
        <v>0</v>
      </c>
      <c r="D319" s="85">
        <v>47530</v>
      </c>
    </row>
    <row r="320" spans="2:4">
      <c r="B320" s="84" t="s">
        <v>3655</v>
      </c>
      <c r="C320" s="87">
        <v>11021.231250000001</v>
      </c>
      <c r="D320" s="85">
        <v>47938</v>
      </c>
    </row>
    <row r="321" spans="2:4">
      <c r="B321" s="84" t="s">
        <v>3656</v>
      </c>
      <c r="C321" s="87">
        <v>11021.231250000001</v>
      </c>
      <c r="D321" s="85">
        <v>47938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402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285</v>
      </c>
      <c r="D26" s="16"/>
    </row>
    <row r="27" spans="2:16">
      <c r="B27" t="s">
        <v>398</v>
      </c>
      <c r="D27" s="16"/>
    </row>
    <row r="28" spans="2:16">
      <c r="B28" t="s">
        <v>400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3" t="s">
        <v>177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1413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1414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403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557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285</v>
      </c>
      <c r="D26" s="16"/>
    </row>
    <row r="27" spans="2:16">
      <c r="B27" t="s">
        <v>398</v>
      </c>
      <c r="D27" s="16"/>
    </row>
    <row r="28" spans="2:16">
      <c r="B28" t="s">
        <v>400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9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7"/>
    </row>
    <row r="7" spans="2:53" ht="27.75" customHeight="1">
      <c r="B7" s="98" t="s">
        <v>69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100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12.38</v>
      </c>
      <c r="I11" s="7"/>
      <c r="J11" s="7"/>
      <c r="K11" s="76">
        <v>1.7399999999999999E-2</v>
      </c>
      <c r="L11" s="75">
        <v>5871274514</v>
      </c>
      <c r="M11" s="7"/>
      <c r="N11" s="75">
        <v>0</v>
      </c>
      <c r="O11" s="75">
        <v>8130770.945247679</v>
      </c>
      <c r="P11" s="7"/>
      <c r="Q11" s="76">
        <v>1</v>
      </c>
      <c r="R11" s="76">
        <v>0.1323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12.71</v>
      </c>
      <c r="K12" s="80">
        <v>1.7399999999999999E-2</v>
      </c>
      <c r="L12" s="81">
        <v>5790764514</v>
      </c>
      <c r="N12" s="81">
        <v>0</v>
      </c>
      <c r="O12" s="81">
        <v>7815317.0873472998</v>
      </c>
      <c r="Q12" s="80">
        <v>0.96120000000000005</v>
      </c>
      <c r="R12" s="80">
        <v>0.12720000000000001</v>
      </c>
    </row>
    <row r="13" spans="2:53">
      <c r="B13" s="79" t="s">
        <v>286</v>
      </c>
      <c r="C13" s="16"/>
      <c r="D13" s="16"/>
      <c r="H13" s="81">
        <v>13.94</v>
      </c>
      <c r="K13" s="80">
        <v>1.06E-2</v>
      </c>
      <c r="L13" s="81">
        <v>4106901170</v>
      </c>
      <c r="N13" s="81">
        <v>0</v>
      </c>
      <c r="O13" s="81">
        <v>6049877.4729866004</v>
      </c>
      <c r="Q13" s="80">
        <v>0.74409999999999998</v>
      </c>
      <c r="R13" s="80">
        <v>9.8400000000000001E-2</v>
      </c>
    </row>
    <row r="14" spans="2:53">
      <c r="B14" s="79" t="s">
        <v>287</v>
      </c>
      <c r="C14" s="16"/>
      <c r="D14" s="16"/>
      <c r="H14" s="81">
        <v>13.94</v>
      </c>
      <c r="K14" s="80">
        <v>1.06E-2</v>
      </c>
      <c r="L14" s="81">
        <v>4106901170</v>
      </c>
      <c r="N14" s="81">
        <v>0</v>
      </c>
      <c r="O14" s="81">
        <v>6049877.4729866004</v>
      </c>
      <c r="Q14" s="80">
        <v>0.74409999999999998</v>
      </c>
      <c r="R14" s="80">
        <v>9.8400000000000001E-2</v>
      </c>
    </row>
    <row r="15" spans="2:53">
      <c r="B15" t="s">
        <v>288</v>
      </c>
      <c r="C15" t="s">
        <v>289</v>
      </c>
      <c r="D15" t="s">
        <v>100</v>
      </c>
      <c r="E15" t="s">
        <v>290</v>
      </c>
      <c r="G15" t="s">
        <v>291</v>
      </c>
      <c r="H15" s="77">
        <v>3.33</v>
      </c>
      <c r="I15" t="s">
        <v>102</v>
      </c>
      <c r="J15" s="78">
        <v>1E-3</v>
      </c>
      <c r="K15" s="78">
        <v>1.01E-2</v>
      </c>
      <c r="L15" s="77">
        <v>75257800</v>
      </c>
      <c r="M15" s="77">
        <v>105.93</v>
      </c>
      <c r="N15" s="77">
        <v>0</v>
      </c>
      <c r="O15" s="77">
        <v>79720.587539999993</v>
      </c>
      <c r="P15" s="78">
        <v>4.7000000000000002E-3</v>
      </c>
      <c r="Q15" s="78">
        <v>9.7999999999999997E-3</v>
      </c>
      <c r="R15" s="78">
        <v>1.2999999999999999E-3</v>
      </c>
    </row>
    <row r="16" spans="2:53">
      <c r="B16" t="s">
        <v>292</v>
      </c>
      <c r="C16" t="s">
        <v>293</v>
      </c>
      <c r="D16" t="s">
        <v>100</v>
      </c>
      <c r="E16" t="s">
        <v>290</v>
      </c>
      <c r="G16" t="s">
        <v>294</v>
      </c>
      <c r="H16" s="77">
        <v>8.64</v>
      </c>
      <c r="I16" t="s">
        <v>102</v>
      </c>
      <c r="J16" s="78">
        <v>1E-3</v>
      </c>
      <c r="K16" s="78">
        <v>9.9000000000000008E-3</v>
      </c>
      <c r="L16" s="77">
        <v>214182676</v>
      </c>
      <c r="M16" s="77">
        <v>101.05</v>
      </c>
      <c r="N16" s="77">
        <v>0</v>
      </c>
      <c r="O16" s="77">
        <v>216431.594098</v>
      </c>
      <c r="P16" s="78">
        <v>1.32E-2</v>
      </c>
      <c r="Q16" s="78">
        <v>2.6599999999999999E-2</v>
      </c>
      <c r="R16" s="78">
        <v>3.5000000000000001E-3</v>
      </c>
    </row>
    <row r="17" spans="2:18">
      <c r="B17" t="s">
        <v>295</v>
      </c>
      <c r="C17" t="s">
        <v>296</v>
      </c>
      <c r="D17" t="s">
        <v>100</v>
      </c>
      <c r="E17" t="s">
        <v>290</v>
      </c>
      <c r="G17" t="s">
        <v>297</v>
      </c>
      <c r="H17" s="77">
        <v>15.02</v>
      </c>
      <c r="I17" t="s">
        <v>102</v>
      </c>
      <c r="J17" s="78">
        <v>2.75E-2</v>
      </c>
      <c r="K17" s="78">
        <v>1.0699999999999999E-2</v>
      </c>
      <c r="L17" s="77">
        <v>1766690427</v>
      </c>
      <c r="M17" s="77">
        <v>151.12</v>
      </c>
      <c r="N17" s="77">
        <v>0</v>
      </c>
      <c r="O17" s="77">
        <v>2669822.5732824001</v>
      </c>
      <c r="P17" s="78">
        <v>9.7299999999999998E-2</v>
      </c>
      <c r="Q17" s="78">
        <v>0.32840000000000003</v>
      </c>
      <c r="R17" s="78">
        <v>4.3400000000000001E-2</v>
      </c>
    </row>
    <row r="18" spans="2:18">
      <c r="B18" t="s">
        <v>298</v>
      </c>
      <c r="C18" t="s">
        <v>299</v>
      </c>
      <c r="D18" t="s">
        <v>100</v>
      </c>
      <c r="E18" t="s">
        <v>290</v>
      </c>
      <c r="G18" t="s">
        <v>300</v>
      </c>
      <c r="H18" s="77">
        <v>26.53</v>
      </c>
      <c r="I18" t="s">
        <v>102</v>
      </c>
      <c r="J18" s="78">
        <v>5.0000000000000001E-3</v>
      </c>
      <c r="K18" s="78">
        <v>1.14E-2</v>
      </c>
      <c r="L18" s="77">
        <v>216837618</v>
      </c>
      <c r="M18" s="77">
        <v>92.07</v>
      </c>
      <c r="N18" s="77">
        <v>0</v>
      </c>
      <c r="O18" s="77">
        <v>199642.39489259999</v>
      </c>
      <c r="P18" s="78">
        <v>1.9E-2</v>
      </c>
      <c r="Q18" s="78">
        <v>2.46E-2</v>
      </c>
      <c r="R18" s="78">
        <v>3.2000000000000002E-3</v>
      </c>
    </row>
    <row r="19" spans="2:18">
      <c r="B19" t="s">
        <v>301</v>
      </c>
      <c r="C19" t="s">
        <v>302</v>
      </c>
      <c r="D19" t="s">
        <v>100</v>
      </c>
      <c r="E19" t="s">
        <v>290</v>
      </c>
      <c r="G19" t="s">
        <v>303</v>
      </c>
      <c r="H19" s="77">
        <v>10.68</v>
      </c>
      <c r="I19" t="s">
        <v>102</v>
      </c>
      <c r="J19" s="78">
        <v>0.04</v>
      </c>
      <c r="K19" s="78">
        <v>1.04E-2</v>
      </c>
      <c r="L19" s="77">
        <v>1230883522</v>
      </c>
      <c r="M19" s="77">
        <v>181.01</v>
      </c>
      <c r="N19" s="77">
        <v>0</v>
      </c>
      <c r="O19" s="77">
        <v>2228022.2631721999</v>
      </c>
      <c r="P19" s="78">
        <v>7.7299999999999994E-2</v>
      </c>
      <c r="Q19" s="78">
        <v>0.27400000000000002</v>
      </c>
      <c r="R19" s="78">
        <v>3.6299999999999999E-2</v>
      </c>
    </row>
    <row r="20" spans="2:18">
      <c r="B20" t="s">
        <v>304</v>
      </c>
      <c r="C20" t="s">
        <v>305</v>
      </c>
      <c r="D20" t="s">
        <v>100</v>
      </c>
      <c r="E20" t="s">
        <v>290</v>
      </c>
      <c r="G20" t="s">
        <v>306</v>
      </c>
      <c r="H20" s="77">
        <v>19.809999999999999</v>
      </c>
      <c r="I20" t="s">
        <v>102</v>
      </c>
      <c r="J20" s="78">
        <v>0.01</v>
      </c>
      <c r="K20" s="78">
        <v>1.09E-2</v>
      </c>
      <c r="L20" s="77">
        <v>603049127</v>
      </c>
      <c r="M20" s="77">
        <v>108.82</v>
      </c>
      <c r="N20" s="77">
        <v>0</v>
      </c>
      <c r="O20" s="77">
        <v>656238.06000139995</v>
      </c>
      <c r="P20" s="78">
        <v>3.3300000000000003E-2</v>
      </c>
      <c r="Q20" s="78">
        <v>8.0699999999999994E-2</v>
      </c>
      <c r="R20" s="78">
        <v>1.0699999999999999E-2</v>
      </c>
    </row>
    <row r="21" spans="2:18">
      <c r="B21" s="79" t="s">
        <v>307</v>
      </c>
      <c r="C21" s="16"/>
      <c r="D21" s="16"/>
      <c r="H21" s="81">
        <v>8.48</v>
      </c>
      <c r="K21" s="80">
        <v>4.0899999999999999E-2</v>
      </c>
      <c r="L21" s="81">
        <v>1683863344</v>
      </c>
      <c r="N21" s="81">
        <v>0</v>
      </c>
      <c r="O21" s="81">
        <v>1765439.6143606999</v>
      </c>
      <c r="Q21" s="80">
        <v>0.21709999999999999</v>
      </c>
      <c r="R21" s="80">
        <v>2.87E-2</v>
      </c>
    </row>
    <row r="22" spans="2:18">
      <c r="B22" s="79" t="s">
        <v>308</v>
      </c>
      <c r="C22" s="16"/>
      <c r="D22" s="16"/>
      <c r="H22" s="81">
        <v>0.79</v>
      </c>
      <c r="K22" s="80">
        <v>4.5199999999999997E-2</v>
      </c>
      <c r="L22" s="81">
        <v>453273069</v>
      </c>
      <c r="N22" s="81">
        <v>0</v>
      </c>
      <c r="O22" s="81">
        <v>437678.70026880002</v>
      </c>
      <c r="Q22" s="80">
        <v>5.3800000000000001E-2</v>
      </c>
      <c r="R22" s="80">
        <v>7.1000000000000004E-3</v>
      </c>
    </row>
    <row r="23" spans="2:18">
      <c r="B23" t="s">
        <v>309</v>
      </c>
      <c r="C23" t="s">
        <v>310</v>
      </c>
      <c r="D23" t="s">
        <v>100</v>
      </c>
      <c r="E23" t="s">
        <v>290</v>
      </c>
      <c r="G23" t="s">
        <v>311</v>
      </c>
      <c r="H23" s="77">
        <v>0.44</v>
      </c>
      <c r="I23" t="s">
        <v>102</v>
      </c>
      <c r="J23" s="78">
        <v>0</v>
      </c>
      <c r="K23" s="78">
        <v>4.4699999999999997E-2</v>
      </c>
      <c r="L23" s="77">
        <v>105</v>
      </c>
      <c r="M23" s="77">
        <v>98.1</v>
      </c>
      <c r="N23" s="77">
        <v>0</v>
      </c>
      <c r="O23" s="77">
        <v>0.103005</v>
      </c>
      <c r="P23" s="78">
        <v>0</v>
      </c>
      <c r="Q23" s="78">
        <v>0</v>
      </c>
      <c r="R23" s="78">
        <v>0</v>
      </c>
    </row>
    <row r="24" spans="2:18">
      <c r="B24" t="s">
        <v>312</v>
      </c>
      <c r="C24" t="s">
        <v>313</v>
      </c>
      <c r="D24" t="s">
        <v>100</v>
      </c>
      <c r="E24" t="s">
        <v>290</v>
      </c>
      <c r="G24" t="s">
        <v>314</v>
      </c>
      <c r="H24" s="77">
        <v>0.76</v>
      </c>
      <c r="I24" t="s">
        <v>102</v>
      </c>
      <c r="J24" s="78">
        <v>0</v>
      </c>
      <c r="K24" s="78">
        <v>4.5400000000000003E-2</v>
      </c>
      <c r="L24" s="77">
        <v>72476882</v>
      </c>
      <c r="M24" s="77">
        <v>96.66</v>
      </c>
      <c r="N24" s="77">
        <v>0</v>
      </c>
      <c r="O24" s="77">
        <v>70056.154141199993</v>
      </c>
      <c r="P24" s="78">
        <v>2.0999999999999999E-3</v>
      </c>
      <c r="Q24" s="78">
        <v>8.6E-3</v>
      </c>
      <c r="R24" s="78">
        <v>1.1000000000000001E-3</v>
      </c>
    </row>
    <row r="25" spans="2:18">
      <c r="B25" t="s">
        <v>315</v>
      </c>
      <c r="C25" t="s">
        <v>316</v>
      </c>
      <c r="D25" t="s">
        <v>100</v>
      </c>
      <c r="E25" t="s">
        <v>290</v>
      </c>
      <c r="G25" t="s">
        <v>317</v>
      </c>
      <c r="H25" s="77">
        <v>0.94</v>
      </c>
      <c r="I25" t="s">
        <v>102</v>
      </c>
      <c r="J25" s="78">
        <v>0</v>
      </c>
      <c r="K25" s="78">
        <v>4.53E-2</v>
      </c>
      <c r="L25" s="77">
        <v>108635482</v>
      </c>
      <c r="M25" s="77">
        <v>95.93</v>
      </c>
      <c r="N25" s="77">
        <v>0</v>
      </c>
      <c r="O25" s="77">
        <v>104214.0178826</v>
      </c>
      <c r="P25" s="78">
        <v>3.5000000000000001E-3</v>
      </c>
      <c r="Q25" s="78">
        <v>1.2800000000000001E-2</v>
      </c>
      <c r="R25" s="78">
        <v>1.6999999999999999E-3</v>
      </c>
    </row>
    <row r="26" spans="2:18">
      <c r="B26" t="s">
        <v>318</v>
      </c>
      <c r="C26" t="s">
        <v>319</v>
      </c>
      <c r="D26" t="s">
        <v>100</v>
      </c>
      <c r="E26" t="s">
        <v>290</v>
      </c>
      <c r="G26" t="s">
        <v>320</v>
      </c>
      <c r="H26" s="77">
        <v>0.34</v>
      </c>
      <c r="I26" t="s">
        <v>102</v>
      </c>
      <c r="J26" s="78">
        <v>0</v>
      </c>
      <c r="K26" s="78">
        <v>4.3900000000000002E-2</v>
      </c>
      <c r="L26" s="77">
        <v>460600</v>
      </c>
      <c r="M26" s="77">
        <v>98.54</v>
      </c>
      <c r="N26" s="77">
        <v>0</v>
      </c>
      <c r="O26" s="77">
        <v>453.87524000000002</v>
      </c>
      <c r="P26" s="78">
        <v>0</v>
      </c>
      <c r="Q26" s="78">
        <v>1E-4</v>
      </c>
      <c r="R26" s="78">
        <v>0</v>
      </c>
    </row>
    <row r="27" spans="2:18">
      <c r="B27" t="s">
        <v>321</v>
      </c>
      <c r="C27" t="s">
        <v>322</v>
      </c>
      <c r="D27" t="s">
        <v>100</v>
      </c>
      <c r="E27" t="s">
        <v>290</v>
      </c>
      <c r="G27" t="s">
        <v>323</v>
      </c>
      <c r="H27" s="77">
        <v>0.53</v>
      </c>
      <c r="I27" t="s">
        <v>102</v>
      </c>
      <c r="J27" s="78">
        <v>0</v>
      </c>
      <c r="K27" s="78">
        <v>4.5100000000000001E-2</v>
      </c>
      <c r="L27" s="77">
        <v>57300000</v>
      </c>
      <c r="M27" s="77">
        <v>97.67</v>
      </c>
      <c r="N27" s="77">
        <v>0</v>
      </c>
      <c r="O27" s="77">
        <v>55964.91</v>
      </c>
      <c r="P27" s="78">
        <v>3.8E-3</v>
      </c>
      <c r="Q27" s="78">
        <v>6.8999999999999999E-3</v>
      </c>
      <c r="R27" s="78">
        <v>8.9999999999999998E-4</v>
      </c>
    </row>
    <row r="28" spans="2:18">
      <c r="B28" t="s">
        <v>324</v>
      </c>
      <c r="C28" t="s">
        <v>325</v>
      </c>
      <c r="D28" t="s">
        <v>100</v>
      </c>
      <c r="E28" t="s">
        <v>290</v>
      </c>
      <c r="G28" t="s">
        <v>326</v>
      </c>
      <c r="H28" s="77">
        <v>0.86</v>
      </c>
      <c r="I28" t="s">
        <v>102</v>
      </c>
      <c r="J28" s="78">
        <v>0</v>
      </c>
      <c r="K28" s="78">
        <v>4.5400000000000003E-2</v>
      </c>
      <c r="L28" s="77">
        <v>193200000</v>
      </c>
      <c r="M28" s="77">
        <v>96.25</v>
      </c>
      <c r="N28" s="77">
        <v>0</v>
      </c>
      <c r="O28" s="77">
        <v>185955</v>
      </c>
      <c r="P28" s="78">
        <v>6.0000000000000001E-3</v>
      </c>
      <c r="Q28" s="78">
        <v>2.29E-2</v>
      </c>
      <c r="R28" s="78">
        <v>3.0000000000000001E-3</v>
      </c>
    </row>
    <row r="29" spans="2:18">
      <c r="B29" t="s">
        <v>327</v>
      </c>
      <c r="C29" t="s">
        <v>328</v>
      </c>
      <c r="D29" t="s">
        <v>100</v>
      </c>
      <c r="E29" t="s">
        <v>290</v>
      </c>
      <c r="G29" t="s">
        <v>329</v>
      </c>
      <c r="H29" s="77">
        <v>0.19</v>
      </c>
      <c r="I29" t="s">
        <v>102</v>
      </c>
      <c r="J29" s="78">
        <v>0</v>
      </c>
      <c r="K29" s="78">
        <v>4.2299999999999997E-2</v>
      </c>
      <c r="L29" s="77">
        <v>21200000</v>
      </c>
      <c r="M29" s="77">
        <v>99.22</v>
      </c>
      <c r="N29" s="77">
        <v>0</v>
      </c>
      <c r="O29" s="77">
        <v>21034.639999999999</v>
      </c>
      <c r="P29" s="78">
        <v>8.0000000000000004E-4</v>
      </c>
      <c r="Q29" s="78">
        <v>2.5999999999999999E-3</v>
      </c>
      <c r="R29" s="78">
        <v>2.9999999999999997E-4</v>
      </c>
    </row>
    <row r="30" spans="2:18">
      <c r="B30" s="79" t="s">
        <v>330</v>
      </c>
      <c r="C30" s="16"/>
      <c r="D30" s="16"/>
      <c r="H30" s="81">
        <v>11.14</v>
      </c>
      <c r="K30" s="80">
        <v>3.9399999999999998E-2</v>
      </c>
      <c r="L30" s="81">
        <v>1215026583</v>
      </c>
      <c r="N30" s="81">
        <v>0</v>
      </c>
      <c r="O30" s="81">
        <v>1312249.0582144</v>
      </c>
      <c r="Q30" s="80">
        <v>0.16139999999999999</v>
      </c>
      <c r="R30" s="80">
        <v>2.1399999999999999E-2</v>
      </c>
    </row>
    <row r="31" spans="2:18">
      <c r="B31" t="s">
        <v>331</v>
      </c>
      <c r="C31" t="s">
        <v>332</v>
      </c>
      <c r="D31" t="s">
        <v>100</v>
      </c>
      <c r="E31" t="s">
        <v>290</v>
      </c>
      <c r="G31" t="s">
        <v>333</v>
      </c>
      <c r="H31" s="77">
        <v>6.78</v>
      </c>
      <c r="I31" t="s">
        <v>102</v>
      </c>
      <c r="J31" s="78">
        <v>0.01</v>
      </c>
      <c r="K31" s="78">
        <v>3.73E-2</v>
      </c>
      <c r="L31" s="77">
        <v>68863325</v>
      </c>
      <c r="M31" s="77">
        <v>83.41</v>
      </c>
      <c r="N31" s="77">
        <v>0</v>
      </c>
      <c r="O31" s="77">
        <v>57438.8993825</v>
      </c>
      <c r="P31" s="78">
        <v>2.7000000000000001E-3</v>
      </c>
      <c r="Q31" s="78">
        <v>7.1000000000000004E-3</v>
      </c>
      <c r="R31" s="78">
        <v>8.9999999999999998E-4</v>
      </c>
    </row>
    <row r="32" spans="2:18">
      <c r="B32" t="s">
        <v>334</v>
      </c>
      <c r="C32" t="s">
        <v>335</v>
      </c>
      <c r="D32" t="s">
        <v>100</v>
      </c>
      <c r="E32" t="s">
        <v>290</v>
      </c>
      <c r="G32" t="s">
        <v>336</v>
      </c>
      <c r="H32" s="77">
        <v>12.4</v>
      </c>
      <c r="I32" t="s">
        <v>102</v>
      </c>
      <c r="J32" s="78">
        <v>1.4999999999999999E-2</v>
      </c>
      <c r="K32" s="78">
        <v>3.9100000000000003E-2</v>
      </c>
      <c r="L32" s="77">
        <v>25100000</v>
      </c>
      <c r="M32" s="77">
        <v>75.400000000000006</v>
      </c>
      <c r="N32" s="77">
        <v>0</v>
      </c>
      <c r="O32" s="77">
        <v>18925.400000000001</v>
      </c>
      <c r="P32" s="78">
        <v>1.4E-3</v>
      </c>
      <c r="Q32" s="78">
        <v>2.3E-3</v>
      </c>
      <c r="R32" s="78">
        <v>2.9999999999999997E-4</v>
      </c>
    </row>
    <row r="33" spans="2:18">
      <c r="B33" t="s">
        <v>337</v>
      </c>
      <c r="C33" t="s">
        <v>338</v>
      </c>
      <c r="D33" t="s">
        <v>100</v>
      </c>
      <c r="E33" t="s">
        <v>290</v>
      </c>
      <c r="G33" t="s">
        <v>339</v>
      </c>
      <c r="H33" s="77">
        <v>2.0699999999999998</v>
      </c>
      <c r="I33" t="s">
        <v>102</v>
      </c>
      <c r="J33" s="78">
        <v>5.0000000000000001E-3</v>
      </c>
      <c r="K33" s="78">
        <v>4.07E-2</v>
      </c>
      <c r="L33" s="77">
        <v>16844566</v>
      </c>
      <c r="M33" s="77">
        <v>93.45</v>
      </c>
      <c r="N33" s="77">
        <v>0</v>
      </c>
      <c r="O33" s="77">
        <v>15741.246927</v>
      </c>
      <c r="P33" s="78">
        <v>6.9999999999999999E-4</v>
      </c>
      <c r="Q33" s="78">
        <v>1.9E-3</v>
      </c>
      <c r="R33" s="78">
        <v>2.9999999999999997E-4</v>
      </c>
    </row>
    <row r="34" spans="2:18">
      <c r="B34" t="s">
        <v>340</v>
      </c>
      <c r="C34" t="s">
        <v>341</v>
      </c>
      <c r="D34" t="s">
        <v>100</v>
      </c>
      <c r="E34" t="s">
        <v>290</v>
      </c>
      <c r="G34" t="s">
        <v>342</v>
      </c>
      <c r="H34" s="77">
        <v>3.88</v>
      </c>
      <c r="I34" t="s">
        <v>102</v>
      </c>
      <c r="J34" s="78">
        <v>0.02</v>
      </c>
      <c r="K34" s="78">
        <v>3.8100000000000002E-2</v>
      </c>
      <c r="L34" s="77">
        <v>136289504</v>
      </c>
      <c r="M34" s="77">
        <v>93.4</v>
      </c>
      <c r="N34" s="77">
        <v>0</v>
      </c>
      <c r="O34" s="77">
        <v>127294.396736</v>
      </c>
      <c r="P34" s="78">
        <v>6.7000000000000002E-3</v>
      </c>
      <c r="Q34" s="78">
        <v>1.5699999999999999E-2</v>
      </c>
      <c r="R34" s="78">
        <v>2.0999999999999999E-3</v>
      </c>
    </row>
    <row r="35" spans="2:18">
      <c r="B35" t="s">
        <v>343</v>
      </c>
      <c r="C35" t="s">
        <v>344</v>
      </c>
      <c r="D35" t="s">
        <v>100</v>
      </c>
      <c r="E35" t="s">
        <v>290</v>
      </c>
      <c r="G35" t="s">
        <v>345</v>
      </c>
      <c r="H35" s="77">
        <v>5.17</v>
      </c>
      <c r="I35" t="s">
        <v>102</v>
      </c>
      <c r="J35" s="78">
        <v>2.2499999999999999E-2</v>
      </c>
      <c r="K35" s="78">
        <v>3.7400000000000003E-2</v>
      </c>
      <c r="L35" s="77">
        <v>81121872</v>
      </c>
      <c r="M35" s="77">
        <v>93.8</v>
      </c>
      <c r="N35" s="77">
        <v>0</v>
      </c>
      <c r="O35" s="77">
        <v>76092.315935999999</v>
      </c>
      <c r="P35" s="78">
        <v>3.3999999999999998E-3</v>
      </c>
      <c r="Q35" s="78">
        <v>9.4000000000000004E-3</v>
      </c>
      <c r="R35" s="78">
        <v>1.1999999999999999E-3</v>
      </c>
    </row>
    <row r="36" spans="2:18">
      <c r="B36" t="s">
        <v>346</v>
      </c>
      <c r="C36" t="s">
        <v>347</v>
      </c>
      <c r="D36" t="s">
        <v>100</v>
      </c>
      <c r="E36" t="s">
        <v>290</v>
      </c>
      <c r="G36" t="s">
        <v>348</v>
      </c>
      <c r="H36" s="77">
        <v>1</v>
      </c>
      <c r="I36" t="s">
        <v>102</v>
      </c>
      <c r="J36" s="78">
        <v>3.7499999999999999E-2</v>
      </c>
      <c r="K36" s="78">
        <v>4.2700000000000002E-2</v>
      </c>
      <c r="L36" s="77">
        <v>2442899</v>
      </c>
      <c r="M36" s="77">
        <v>99.5</v>
      </c>
      <c r="N36" s="77">
        <v>0</v>
      </c>
      <c r="O36" s="77">
        <v>2430.6845050000002</v>
      </c>
      <c r="P36" s="78">
        <v>1E-4</v>
      </c>
      <c r="Q36" s="78">
        <v>2.9999999999999997E-4</v>
      </c>
      <c r="R36" s="78">
        <v>0</v>
      </c>
    </row>
    <row r="37" spans="2:18">
      <c r="B37" t="s">
        <v>349</v>
      </c>
      <c r="C37" t="s">
        <v>350</v>
      </c>
      <c r="D37" t="s">
        <v>100</v>
      </c>
      <c r="E37" t="s">
        <v>290</v>
      </c>
      <c r="G37" t="s">
        <v>351</v>
      </c>
      <c r="H37" s="77">
        <v>0.33</v>
      </c>
      <c r="I37" t="s">
        <v>102</v>
      </c>
      <c r="J37" s="78">
        <v>1.5E-3</v>
      </c>
      <c r="K37" s="78">
        <v>4.3999999999999997E-2</v>
      </c>
      <c r="L37" s="77">
        <v>3926853</v>
      </c>
      <c r="M37" s="77">
        <v>98.72</v>
      </c>
      <c r="N37" s="77">
        <v>0</v>
      </c>
      <c r="O37" s="77">
        <v>3876.5892816</v>
      </c>
      <c r="P37" s="78">
        <v>2.9999999999999997E-4</v>
      </c>
      <c r="Q37" s="78">
        <v>5.0000000000000001E-4</v>
      </c>
      <c r="R37" s="78">
        <v>1E-4</v>
      </c>
    </row>
    <row r="38" spans="2:18">
      <c r="B38" t="s">
        <v>352</v>
      </c>
      <c r="C38" t="s">
        <v>353</v>
      </c>
      <c r="D38" t="s">
        <v>100</v>
      </c>
      <c r="E38" t="s">
        <v>290</v>
      </c>
      <c r="G38" t="s">
        <v>354</v>
      </c>
      <c r="H38" s="77">
        <v>3.26</v>
      </c>
      <c r="I38" t="s">
        <v>102</v>
      </c>
      <c r="J38" s="78">
        <v>6.25E-2</v>
      </c>
      <c r="K38" s="78">
        <v>3.8399999999999997E-2</v>
      </c>
      <c r="L38" s="77">
        <v>40007121</v>
      </c>
      <c r="M38" s="77">
        <v>110.48</v>
      </c>
      <c r="N38" s="77">
        <v>0</v>
      </c>
      <c r="O38" s="77">
        <v>44199.867280799997</v>
      </c>
      <c r="P38" s="78">
        <v>2.5999999999999999E-3</v>
      </c>
      <c r="Q38" s="78">
        <v>5.4000000000000003E-3</v>
      </c>
      <c r="R38" s="78">
        <v>6.9999999999999999E-4</v>
      </c>
    </row>
    <row r="39" spans="2:18">
      <c r="B39" t="s">
        <v>355</v>
      </c>
      <c r="C39" t="s">
        <v>356</v>
      </c>
      <c r="D39" t="s">
        <v>100</v>
      </c>
      <c r="E39" t="s">
        <v>290</v>
      </c>
      <c r="G39" t="s">
        <v>357</v>
      </c>
      <c r="H39" s="77">
        <v>12.72</v>
      </c>
      <c r="I39" t="s">
        <v>102</v>
      </c>
      <c r="J39" s="78">
        <v>5.5E-2</v>
      </c>
      <c r="K39" s="78">
        <v>3.9699999999999999E-2</v>
      </c>
      <c r="L39" s="77">
        <v>641883146</v>
      </c>
      <c r="M39" s="77">
        <v>120.91</v>
      </c>
      <c r="N39" s="77">
        <v>0</v>
      </c>
      <c r="O39" s="77">
        <v>776100.91182859999</v>
      </c>
      <c r="P39" s="78">
        <v>3.39E-2</v>
      </c>
      <c r="Q39" s="78">
        <v>9.5500000000000002E-2</v>
      </c>
      <c r="R39" s="78">
        <v>1.26E-2</v>
      </c>
    </row>
    <row r="40" spans="2:18">
      <c r="B40" t="s">
        <v>358</v>
      </c>
      <c r="C40" t="s">
        <v>359</v>
      </c>
      <c r="D40" t="s">
        <v>100</v>
      </c>
      <c r="E40" t="s">
        <v>290</v>
      </c>
      <c r="G40" t="s">
        <v>360</v>
      </c>
      <c r="H40" s="77">
        <v>16.05</v>
      </c>
      <c r="I40" t="s">
        <v>102</v>
      </c>
      <c r="J40" s="78">
        <v>3.7499999999999999E-2</v>
      </c>
      <c r="K40" s="78">
        <v>4.0300000000000002E-2</v>
      </c>
      <c r="L40" s="77">
        <v>198547297</v>
      </c>
      <c r="M40" s="77">
        <v>95.77</v>
      </c>
      <c r="N40" s="77">
        <v>0</v>
      </c>
      <c r="O40" s="77">
        <v>190148.74633689999</v>
      </c>
      <c r="P40" s="78">
        <v>7.9000000000000008E-3</v>
      </c>
      <c r="Q40" s="78">
        <v>2.3400000000000001E-2</v>
      </c>
      <c r="R40" s="78">
        <v>3.0999999999999999E-3</v>
      </c>
    </row>
    <row r="41" spans="2:18">
      <c r="B41" s="79" t="s">
        <v>361</v>
      </c>
      <c r="C41" s="16"/>
      <c r="D41" s="16"/>
      <c r="H41" s="81">
        <v>1</v>
      </c>
      <c r="K41" s="80">
        <v>4.7600000000000003E-2</v>
      </c>
      <c r="L41" s="81">
        <v>15563692</v>
      </c>
      <c r="N41" s="81">
        <v>0</v>
      </c>
      <c r="O41" s="81">
        <v>15511.8558775</v>
      </c>
      <c r="Q41" s="80">
        <v>1.9E-3</v>
      </c>
      <c r="R41" s="80">
        <v>2.9999999999999997E-4</v>
      </c>
    </row>
    <row r="42" spans="2:18">
      <c r="B42" t="s">
        <v>362</v>
      </c>
      <c r="C42" t="s">
        <v>363</v>
      </c>
      <c r="D42" t="s">
        <v>100</v>
      </c>
      <c r="E42" t="s">
        <v>290</v>
      </c>
      <c r="G42" t="s">
        <v>364</v>
      </c>
      <c r="H42" s="77">
        <v>1</v>
      </c>
      <c r="I42" t="s">
        <v>102</v>
      </c>
      <c r="J42" s="78">
        <v>0</v>
      </c>
      <c r="K42" s="78">
        <v>4.82E-2</v>
      </c>
      <c r="L42" s="77">
        <v>1006241</v>
      </c>
      <c r="M42" s="77">
        <v>98.61</v>
      </c>
      <c r="N42" s="77">
        <v>0</v>
      </c>
      <c r="O42" s="77">
        <v>992.25425010000004</v>
      </c>
      <c r="P42" s="78">
        <v>0</v>
      </c>
      <c r="Q42" s="78">
        <v>1E-4</v>
      </c>
      <c r="R42" s="78">
        <v>0</v>
      </c>
    </row>
    <row r="43" spans="2:18">
      <c r="B43" t="s">
        <v>365</v>
      </c>
      <c r="C43" t="s">
        <v>366</v>
      </c>
      <c r="D43" t="s">
        <v>100</v>
      </c>
      <c r="E43" t="s">
        <v>290</v>
      </c>
      <c r="G43" t="s">
        <v>367</v>
      </c>
      <c r="H43" s="77">
        <v>1</v>
      </c>
      <c r="I43" t="s">
        <v>102</v>
      </c>
      <c r="J43" s="78">
        <v>1.6000000000000001E-3</v>
      </c>
      <c r="K43" s="78">
        <v>4.7600000000000003E-2</v>
      </c>
      <c r="L43" s="77">
        <v>14557451</v>
      </c>
      <c r="M43" s="77">
        <v>99.74</v>
      </c>
      <c r="N43" s="77">
        <v>0</v>
      </c>
      <c r="O43" s="77">
        <v>14519.601627399999</v>
      </c>
      <c r="P43" s="78">
        <v>6.9999999999999999E-4</v>
      </c>
      <c r="Q43" s="78">
        <v>1.8E-3</v>
      </c>
      <c r="R43" s="78">
        <v>2.0000000000000001E-4</v>
      </c>
    </row>
    <row r="44" spans="2:18">
      <c r="B44" s="79" t="s">
        <v>368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209</v>
      </c>
      <c r="C45" t="s">
        <v>209</v>
      </c>
      <c r="D45" s="16"/>
      <c r="E45" t="s">
        <v>209</v>
      </c>
      <c r="H45" s="77">
        <v>0</v>
      </c>
      <c r="I45" t="s">
        <v>209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283</v>
      </c>
      <c r="C46" s="16"/>
      <c r="D46" s="16"/>
      <c r="H46" s="81">
        <v>4.28</v>
      </c>
      <c r="K46" s="80">
        <v>1.6199999999999999E-2</v>
      </c>
      <c r="L46" s="81">
        <v>80510000</v>
      </c>
      <c r="N46" s="81">
        <v>0</v>
      </c>
      <c r="O46" s="81">
        <v>315453.85790037928</v>
      </c>
      <c r="Q46" s="80">
        <v>3.8800000000000001E-2</v>
      </c>
      <c r="R46" s="80">
        <v>5.1000000000000004E-3</v>
      </c>
    </row>
    <row r="47" spans="2:18">
      <c r="B47" s="79" t="s">
        <v>369</v>
      </c>
      <c r="C47" s="16"/>
      <c r="D47" s="16"/>
      <c r="H47" s="81">
        <v>9.3800000000000008</v>
      </c>
      <c r="K47" s="80">
        <v>4.5600000000000002E-2</v>
      </c>
      <c r="L47" s="81">
        <v>9469000</v>
      </c>
      <c r="N47" s="81">
        <v>0</v>
      </c>
      <c r="O47" s="81">
        <v>31968.511970865002</v>
      </c>
      <c r="Q47" s="80">
        <v>3.8999999999999998E-3</v>
      </c>
      <c r="R47" s="80">
        <v>5.0000000000000001E-4</v>
      </c>
    </row>
    <row r="48" spans="2:18">
      <c r="B48" t="s">
        <v>370</v>
      </c>
      <c r="C48" t="s">
        <v>371</v>
      </c>
      <c r="D48" t="s">
        <v>123</v>
      </c>
      <c r="E48" t="s">
        <v>372</v>
      </c>
      <c r="F48" t="s">
        <v>373</v>
      </c>
      <c r="G48" t="s">
        <v>374</v>
      </c>
      <c r="H48" s="77">
        <v>6.55</v>
      </c>
      <c r="I48" t="s">
        <v>106</v>
      </c>
      <c r="J48" s="78">
        <v>2.75E-2</v>
      </c>
      <c r="K48" s="78">
        <v>4.2900000000000001E-2</v>
      </c>
      <c r="L48" s="77">
        <v>5469000</v>
      </c>
      <c r="M48" s="77">
        <v>91.397900000000007</v>
      </c>
      <c r="N48" s="77">
        <v>0</v>
      </c>
      <c r="O48" s="77">
        <v>18069.762410865002</v>
      </c>
      <c r="P48" s="78">
        <v>0</v>
      </c>
      <c r="Q48" s="78">
        <v>2.2000000000000001E-3</v>
      </c>
      <c r="R48" s="78">
        <v>2.9999999999999997E-4</v>
      </c>
    </row>
    <row r="49" spans="2:18">
      <c r="B49" t="s">
        <v>375</v>
      </c>
      <c r="C49" t="s">
        <v>376</v>
      </c>
      <c r="D49" t="s">
        <v>123</v>
      </c>
      <c r="E49" t="s">
        <v>372</v>
      </c>
      <c r="F49" t="s">
        <v>373</v>
      </c>
      <c r="G49" t="s">
        <v>377</v>
      </c>
      <c r="H49" s="77">
        <v>13.06</v>
      </c>
      <c r="I49" t="s">
        <v>106</v>
      </c>
      <c r="J49" s="78">
        <v>4.4999999999999998E-2</v>
      </c>
      <c r="K49" s="78">
        <v>4.9200000000000001E-2</v>
      </c>
      <c r="L49" s="77">
        <v>4000000</v>
      </c>
      <c r="M49" s="77">
        <v>96.118600000000001</v>
      </c>
      <c r="N49" s="77">
        <v>0</v>
      </c>
      <c r="O49" s="77">
        <v>13898.74956</v>
      </c>
      <c r="P49" s="78">
        <v>0</v>
      </c>
      <c r="Q49" s="78">
        <v>1.6999999999999999E-3</v>
      </c>
      <c r="R49" s="78">
        <v>2.0000000000000001E-4</v>
      </c>
    </row>
    <row r="50" spans="2:18">
      <c r="B50" s="79" t="s">
        <v>378</v>
      </c>
      <c r="C50" s="16"/>
      <c r="D50" s="16"/>
      <c r="H50" s="81">
        <v>3.7</v>
      </c>
      <c r="K50" s="80">
        <v>1.29E-2</v>
      </c>
      <c r="L50" s="81">
        <v>71041000</v>
      </c>
      <c r="N50" s="81">
        <v>0</v>
      </c>
      <c r="O50" s="81">
        <v>283485.34592951433</v>
      </c>
      <c r="Q50" s="80">
        <v>3.49E-2</v>
      </c>
      <c r="R50" s="80">
        <v>4.5999999999999999E-3</v>
      </c>
    </row>
    <row r="51" spans="2:18">
      <c r="B51" t="s">
        <v>379</v>
      </c>
      <c r="C51" t="s">
        <v>380</v>
      </c>
      <c r="D51" t="s">
        <v>123</v>
      </c>
      <c r="E51" t="s">
        <v>381</v>
      </c>
      <c r="F51" t="s">
        <v>373</v>
      </c>
      <c r="G51" t="s">
        <v>382</v>
      </c>
      <c r="H51" s="77">
        <v>2.54</v>
      </c>
      <c r="I51" t="s">
        <v>106</v>
      </c>
      <c r="J51" s="78">
        <v>1.2999999999999999E-3</v>
      </c>
      <c r="K51" s="78">
        <v>1.21E-2</v>
      </c>
      <c r="L51" s="77">
        <v>9705000</v>
      </c>
      <c r="M51" s="77">
        <v>111.91406250000007</v>
      </c>
      <c r="N51" s="77">
        <v>0</v>
      </c>
      <c r="O51" s="77">
        <v>39263.4540527344</v>
      </c>
      <c r="P51" s="78">
        <v>2.9999999999999997E-4</v>
      </c>
      <c r="Q51" s="78">
        <v>4.7999999999999996E-3</v>
      </c>
      <c r="R51" s="78">
        <v>5.9999999999999995E-4</v>
      </c>
    </row>
    <row r="52" spans="2:18">
      <c r="B52" t="s">
        <v>383</v>
      </c>
      <c r="C52" t="s">
        <v>384</v>
      </c>
      <c r="D52" t="s">
        <v>385</v>
      </c>
      <c r="E52" t="s">
        <v>381</v>
      </c>
      <c r="F52" t="s">
        <v>373</v>
      </c>
      <c r="G52" t="s">
        <v>386</v>
      </c>
      <c r="H52" s="77">
        <v>3.54</v>
      </c>
      <c r="I52" t="s">
        <v>106</v>
      </c>
      <c r="J52" s="78">
        <v>1.2999999999999999E-3</v>
      </c>
      <c r="K52" s="78">
        <v>1.1599999999999999E-2</v>
      </c>
      <c r="L52" s="77">
        <v>29098000</v>
      </c>
      <c r="M52" s="77">
        <v>105.30468749999976</v>
      </c>
      <c r="N52" s="77">
        <v>0</v>
      </c>
      <c r="O52" s="77">
        <v>110769.232057031</v>
      </c>
      <c r="P52" s="78">
        <v>8.0000000000000004E-4</v>
      </c>
      <c r="Q52" s="78">
        <v>1.3599999999999999E-2</v>
      </c>
      <c r="R52" s="78">
        <v>1.8E-3</v>
      </c>
    </row>
    <row r="53" spans="2:18">
      <c r="B53" t="s">
        <v>387</v>
      </c>
      <c r="C53" t="s">
        <v>388</v>
      </c>
      <c r="D53" t="s">
        <v>123</v>
      </c>
      <c r="E53" t="s">
        <v>381</v>
      </c>
      <c r="F53" t="s">
        <v>373</v>
      </c>
      <c r="G53" t="s">
        <v>386</v>
      </c>
      <c r="H53" s="77">
        <v>5.66</v>
      </c>
      <c r="I53" t="s">
        <v>106</v>
      </c>
      <c r="J53" s="78">
        <v>8.8000000000000005E-3</v>
      </c>
      <c r="K53" s="78">
        <v>1.12E-2</v>
      </c>
      <c r="L53" s="77">
        <v>5820000</v>
      </c>
      <c r="M53" s="77">
        <v>116.75390624999976</v>
      </c>
      <c r="N53" s="77">
        <v>0</v>
      </c>
      <c r="O53" s="77">
        <v>24564.2045976562</v>
      </c>
      <c r="P53" s="78">
        <v>2.0000000000000001E-4</v>
      </c>
      <c r="Q53" s="78">
        <v>3.0000000000000001E-3</v>
      </c>
      <c r="R53" s="78">
        <v>4.0000000000000002E-4</v>
      </c>
    </row>
    <row r="54" spans="2:18">
      <c r="B54" t="s">
        <v>389</v>
      </c>
      <c r="C54" t="s">
        <v>390</v>
      </c>
      <c r="D54" t="s">
        <v>385</v>
      </c>
      <c r="E54" t="s">
        <v>381</v>
      </c>
      <c r="F54" t="s">
        <v>373</v>
      </c>
      <c r="G54" t="s">
        <v>391</v>
      </c>
      <c r="H54" s="77">
        <v>4.37</v>
      </c>
      <c r="I54" t="s">
        <v>106</v>
      </c>
      <c r="J54" s="78">
        <v>1.6299999999999999E-2</v>
      </c>
      <c r="K54" s="78">
        <v>1.09E-2</v>
      </c>
      <c r="L54" s="77">
        <v>17478000</v>
      </c>
      <c r="M54" s="77">
        <v>103.81445312499999</v>
      </c>
      <c r="N54" s="77">
        <v>0</v>
      </c>
      <c r="O54" s="77">
        <v>65593.054773632801</v>
      </c>
      <c r="P54" s="78">
        <v>4.0000000000000002E-4</v>
      </c>
      <c r="Q54" s="78">
        <v>8.0999999999999996E-3</v>
      </c>
      <c r="R54" s="78">
        <v>1.1000000000000001E-3</v>
      </c>
    </row>
    <row r="55" spans="2:18">
      <c r="B55" t="s">
        <v>392</v>
      </c>
      <c r="C55" t="s">
        <v>393</v>
      </c>
      <c r="D55" t="s">
        <v>385</v>
      </c>
      <c r="E55" t="s">
        <v>381</v>
      </c>
      <c r="F55" t="s">
        <v>373</v>
      </c>
      <c r="G55" t="s">
        <v>394</v>
      </c>
      <c r="H55" s="77">
        <v>3.64</v>
      </c>
      <c r="I55" t="s">
        <v>106</v>
      </c>
      <c r="J55" s="78">
        <v>2.3800000000000002E-2</v>
      </c>
      <c r="K55" s="78">
        <v>1.26E-2</v>
      </c>
      <c r="L55" s="77">
        <v>5823000</v>
      </c>
      <c r="M55" s="77">
        <v>154.73632812500009</v>
      </c>
      <c r="N55" s="77">
        <v>0</v>
      </c>
      <c r="O55" s="77">
        <v>32572.221437988301</v>
      </c>
      <c r="P55" s="78">
        <v>4.0000000000000002E-4</v>
      </c>
      <c r="Q55" s="78">
        <v>4.0000000000000001E-3</v>
      </c>
      <c r="R55" s="78">
        <v>5.0000000000000001E-4</v>
      </c>
    </row>
    <row r="56" spans="2:18">
      <c r="B56" t="s">
        <v>395</v>
      </c>
      <c r="C56" t="s">
        <v>396</v>
      </c>
      <c r="D56" t="s">
        <v>123</v>
      </c>
      <c r="E56" t="s">
        <v>381</v>
      </c>
      <c r="F56" t="s">
        <v>373</v>
      </c>
      <c r="G56" t="s">
        <v>397</v>
      </c>
      <c r="H56" s="77">
        <v>1.21</v>
      </c>
      <c r="I56" t="s">
        <v>106</v>
      </c>
      <c r="J56" s="78">
        <v>2.5000000000000001E-3</v>
      </c>
      <c r="K56" s="78">
        <v>4.5100000000000001E-2</v>
      </c>
      <c r="L56" s="77">
        <v>3117000</v>
      </c>
      <c r="M56" s="77">
        <v>95.165262999999555</v>
      </c>
      <c r="N56" s="77">
        <v>0</v>
      </c>
      <c r="O56" s="77">
        <v>10723.1790104716</v>
      </c>
      <c r="P56" s="78">
        <v>0</v>
      </c>
      <c r="Q56" s="78">
        <v>1.2999999999999999E-3</v>
      </c>
      <c r="R56" s="78">
        <v>2.0000000000000001E-4</v>
      </c>
    </row>
    <row r="57" spans="2:18">
      <c r="B57" t="s">
        <v>398</v>
      </c>
      <c r="C57" s="16"/>
      <c r="D57" s="16"/>
    </row>
    <row r="58" spans="2:18">
      <c r="B58" t="s">
        <v>399</v>
      </c>
      <c r="C58" s="16"/>
      <c r="D58" s="16"/>
    </row>
    <row r="59" spans="2:18">
      <c r="B59" t="s">
        <v>400</v>
      </c>
      <c r="C59" s="16"/>
      <c r="D59" s="16"/>
    </row>
    <row r="60" spans="2:18">
      <c r="B60" t="s">
        <v>401</v>
      </c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3" t="s">
        <v>179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5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1413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1414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403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557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283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404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405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285</v>
      </c>
      <c r="D26" s="16"/>
    </row>
    <row r="27" spans="2:23">
      <c r="B27" t="s">
        <v>398</v>
      </c>
      <c r="D27" s="16"/>
    </row>
    <row r="28" spans="2:23">
      <c r="B28" t="s">
        <v>399</v>
      </c>
      <c r="D28" s="16"/>
    </row>
    <row r="29" spans="2:23">
      <c r="B29" t="s">
        <v>400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8" t="s">
        <v>68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  <c r="BP6" s="19"/>
    </row>
    <row r="7" spans="2:68" ht="26.25" customHeight="1">
      <c r="B7" s="98" t="s">
        <v>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402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403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283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404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405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285</v>
      </c>
      <c r="C24" s="16"/>
      <c r="D24" s="16"/>
      <c r="E24" s="16"/>
      <c r="F24" s="16"/>
      <c r="G24" s="16"/>
    </row>
    <row r="25" spans="2:21">
      <c r="B25" t="s">
        <v>398</v>
      </c>
      <c r="C25" s="16"/>
      <c r="D25" s="16"/>
      <c r="E25" s="16"/>
      <c r="F25" s="16"/>
      <c r="G25" s="16"/>
    </row>
    <row r="26" spans="2:21">
      <c r="B26" t="s">
        <v>399</v>
      </c>
      <c r="C26" s="16"/>
      <c r="D26" s="16"/>
      <c r="E26" s="16"/>
      <c r="F26" s="16"/>
      <c r="G26" s="16"/>
    </row>
    <row r="27" spans="2:21">
      <c r="B27" t="s">
        <v>400</v>
      </c>
      <c r="C27" s="16"/>
      <c r="D27" s="16"/>
      <c r="E27" s="16"/>
      <c r="F27" s="16"/>
      <c r="G27" s="16"/>
    </row>
    <row r="28" spans="2:21">
      <c r="B28" t="s">
        <v>401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7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</row>
    <row r="7" spans="2:66" ht="26.25" customHeight="1">
      <c r="B7" s="103" t="s">
        <v>89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4.47</v>
      </c>
      <c r="L11" s="7"/>
      <c r="M11" s="7"/>
      <c r="N11" s="76">
        <v>3.0800000000000001E-2</v>
      </c>
      <c r="O11" s="75">
        <v>693199641.19000006</v>
      </c>
      <c r="P11" s="33"/>
      <c r="Q11" s="75">
        <v>0</v>
      </c>
      <c r="R11" s="75">
        <v>897895.9388844663</v>
      </c>
      <c r="S11" s="7"/>
      <c r="T11" s="76">
        <v>1</v>
      </c>
      <c r="U11" s="76">
        <v>1.46E-2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4.5599999999999996</v>
      </c>
      <c r="N12" s="80">
        <v>2.2800000000000001E-2</v>
      </c>
      <c r="O12" s="81">
        <v>639383641.19000006</v>
      </c>
      <c r="Q12" s="81">
        <v>0</v>
      </c>
      <c r="R12" s="81">
        <v>700818.06945081905</v>
      </c>
      <c r="T12" s="80">
        <v>0.78049999999999997</v>
      </c>
      <c r="U12" s="80">
        <v>1.14E-2</v>
      </c>
    </row>
    <row r="13" spans="2:66">
      <c r="B13" s="79" t="s">
        <v>402</v>
      </c>
      <c r="C13" s="16"/>
      <c r="D13" s="16"/>
      <c r="E13" s="16"/>
      <c r="F13" s="16"/>
      <c r="K13" s="81">
        <v>4.57</v>
      </c>
      <c r="N13" s="80">
        <v>2.1499999999999998E-2</v>
      </c>
      <c r="O13" s="81">
        <v>609312390.19000006</v>
      </c>
      <c r="Q13" s="81">
        <v>0</v>
      </c>
      <c r="R13" s="81">
        <v>672436.05068291898</v>
      </c>
      <c r="T13" s="80">
        <v>0.74890000000000001</v>
      </c>
      <c r="U13" s="80">
        <v>1.09E-2</v>
      </c>
    </row>
    <row r="14" spans="2:66">
      <c r="B14" t="s">
        <v>406</v>
      </c>
      <c r="C14" t="s">
        <v>407</v>
      </c>
      <c r="D14" t="s">
        <v>100</v>
      </c>
      <c r="E14" s="16"/>
      <c r="F14" t="s">
        <v>408</v>
      </c>
      <c r="G14" t="s">
        <v>409</v>
      </c>
      <c r="H14" t="s">
        <v>268</v>
      </c>
      <c r="I14" t="s">
        <v>269</v>
      </c>
      <c r="J14" t="s">
        <v>410</v>
      </c>
      <c r="K14" s="77">
        <v>2.4500000000000002</v>
      </c>
      <c r="L14" t="s">
        <v>102</v>
      </c>
      <c r="M14" s="78">
        <v>1E-3</v>
      </c>
      <c r="N14" s="78">
        <v>1.7100000000000001E-2</v>
      </c>
      <c r="O14" s="77">
        <v>10919000</v>
      </c>
      <c r="P14" s="77">
        <v>104.24</v>
      </c>
      <c r="Q14" s="77">
        <v>0</v>
      </c>
      <c r="R14" s="77">
        <v>11381.9656</v>
      </c>
      <c r="S14" s="78">
        <v>7.3000000000000001E-3</v>
      </c>
      <c r="T14" s="78">
        <v>1.2699999999999999E-2</v>
      </c>
      <c r="U14" s="78">
        <v>2.0000000000000001E-4</v>
      </c>
    </row>
    <row r="15" spans="2:66">
      <c r="B15" t="s">
        <v>411</v>
      </c>
      <c r="C15" t="s">
        <v>412</v>
      </c>
      <c r="D15" t="s">
        <v>100</v>
      </c>
      <c r="E15" s="16"/>
      <c r="F15" t="s">
        <v>413</v>
      </c>
      <c r="G15" t="s">
        <v>409</v>
      </c>
      <c r="H15" t="s">
        <v>268</v>
      </c>
      <c r="I15" t="s">
        <v>269</v>
      </c>
      <c r="J15" t="s">
        <v>414</v>
      </c>
      <c r="K15" s="77">
        <v>4.7300000000000004</v>
      </c>
      <c r="L15" t="s">
        <v>102</v>
      </c>
      <c r="M15" s="78">
        <v>2E-3</v>
      </c>
      <c r="N15" s="78">
        <v>1.8599999999999998E-2</v>
      </c>
      <c r="O15" s="77">
        <v>18617245.949999999</v>
      </c>
      <c r="P15" s="77">
        <v>98.29</v>
      </c>
      <c r="Q15" s="77">
        <v>0</v>
      </c>
      <c r="R15" s="77">
        <v>18298.891044255</v>
      </c>
      <c r="S15" s="78">
        <v>6.7999999999999996E-3</v>
      </c>
      <c r="T15" s="78">
        <v>2.0400000000000001E-2</v>
      </c>
      <c r="U15" s="78">
        <v>2.9999999999999997E-4</v>
      </c>
    </row>
    <row r="16" spans="2:66">
      <c r="B16" t="s">
        <v>415</v>
      </c>
      <c r="C16" t="s">
        <v>416</v>
      </c>
      <c r="D16" t="s">
        <v>100</v>
      </c>
      <c r="E16" s="16"/>
      <c r="F16" t="s">
        <v>417</v>
      </c>
      <c r="G16" t="s">
        <v>409</v>
      </c>
      <c r="H16" t="s">
        <v>268</v>
      </c>
      <c r="I16" t="s">
        <v>269</v>
      </c>
      <c r="J16" t="s">
        <v>418</v>
      </c>
      <c r="K16" s="77">
        <v>6.64</v>
      </c>
      <c r="L16" t="s">
        <v>102</v>
      </c>
      <c r="M16" s="78">
        <v>1E-3</v>
      </c>
      <c r="N16" s="78">
        <v>1.95E-2</v>
      </c>
      <c r="O16" s="77">
        <v>15536567</v>
      </c>
      <c r="P16" s="77">
        <v>94.16</v>
      </c>
      <c r="Q16" s="77">
        <v>0</v>
      </c>
      <c r="R16" s="77">
        <v>14629.231487200001</v>
      </c>
      <c r="S16" s="78">
        <v>1.5599999999999999E-2</v>
      </c>
      <c r="T16" s="78">
        <v>1.6299999999999999E-2</v>
      </c>
      <c r="U16" s="78">
        <v>2.0000000000000001E-4</v>
      </c>
    </row>
    <row r="17" spans="2:21">
      <c r="B17" t="s">
        <v>419</v>
      </c>
      <c r="C17" t="s">
        <v>420</v>
      </c>
      <c r="D17" t="s">
        <v>100</v>
      </c>
      <c r="E17" s="16"/>
      <c r="F17" t="s">
        <v>417</v>
      </c>
      <c r="G17" t="s">
        <v>409</v>
      </c>
      <c r="H17" t="s">
        <v>421</v>
      </c>
      <c r="I17" t="s">
        <v>150</v>
      </c>
      <c r="J17" t="s">
        <v>422</v>
      </c>
      <c r="K17" s="77">
        <v>0.43</v>
      </c>
      <c r="L17" t="s">
        <v>102</v>
      </c>
      <c r="M17" s="78">
        <v>0.01</v>
      </c>
      <c r="N17" s="78">
        <v>1.7100000000000001E-2</v>
      </c>
      <c r="O17" s="77">
        <v>19678664</v>
      </c>
      <c r="P17" s="77">
        <v>109.04</v>
      </c>
      <c r="Q17" s="77">
        <v>0</v>
      </c>
      <c r="R17" s="77">
        <v>21457.615225599999</v>
      </c>
      <c r="S17" s="78">
        <v>8.5000000000000006E-3</v>
      </c>
      <c r="T17" s="78">
        <v>2.3900000000000001E-2</v>
      </c>
      <c r="U17" s="78">
        <v>2.9999999999999997E-4</v>
      </c>
    </row>
    <row r="18" spans="2:21">
      <c r="B18" t="s">
        <v>423</v>
      </c>
      <c r="C18" t="s">
        <v>424</v>
      </c>
      <c r="D18" t="s">
        <v>100</v>
      </c>
      <c r="E18" s="16"/>
      <c r="F18" t="s">
        <v>417</v>
      </c>
      <c r="G18" t="s">
        <v>409</v>
      </c>
      <c r="H18" t="s">
        <v>268</v>
      </c>
      <c r="I18" t="s">
        <v>269</v>
      </c>
      <c r="J18" t="s">
        <v>425</v>
      </c>
      <c r="K18" s="77">
        <v>2.21</v>
      </c>
      <c r="L18" t="s">
        <v>102</v>
      </c>
      <c r="M18" s="78">
        <v>8.3000000000000001E-3</v>
      </c>
      <c r="N18" s="78">
        <v>1.8700000000000001E-2</v>
      </c>
      <c r="O18" s="77">
        <v>31000000</v>
      </c>
      <c r="P18" s="77">
        <v>107.19</v>
      </c>
      <c r="Q18" s="77">
        <v>0</v>
      </c>
      <c r="R18" s="77">
        <v>33228.9</v>
      </c>
      <c r="S18" s="78">
        <v>1.0200000000000001E-2</v>
      </c>
      <c r="T18" s="78">
        <v>3.6999999999999998E-2</v>
      </c>
      <c r="U18" s="78">
        <v>5.0000000000000001E-4</v>
      </c>
    </row>
    <row r="19" spans="2:21">
      <c r="B19" t="s">
        <v>426</v>
      </c>
      <c r="C19" t="s">
        <v>427</v>
      </c>
      <c r="D19" t="s">
        <v>100</v>
      </c>
      <c r="E19" s="16"/>
      <c r="F19" t="s">
        <v>428</v>
      </c>
      <c r="G19" t="s">
        <v>409</v>
      </c>
      <c r="H19" t="s">
        <v>268</v>
      </c>
      <c r="I19" t="s">
        <v>269</v>
      </c>
      <c r="J19" t="s">
        <v>326</v>
      </c>
      <c r="K19" s="77">
        <v>4.4800000000000004</v>
      </c>
      <c r="L19" t="s">
        <v>102</v>
      </c>
      <c r="M19" s="78">
        <v>1.6400000000000001E-2</v>
      </c>
      <c r="N19" s="78">
        <v>1.8200000000000001E-2</v>
      </c>
      <c r="O19" s="77">
        <v>5850000</v>
      </c>
      <c r="P19" s="77">
        <v>100.85</v>
      </c>
      <c r="Q19" s="77">
        <v>0</v>
      </c>
      <c r="R19" s="77">
        <v>5899.7250000000004</v>
      </c>
      <c r="S19" s="78">
        <v>4.7999999999999996E-3</v>
      </c>
      <c r="T19" s="78">
        <v>6.6E-3</v>
      </c>
      <c r="U19" s="78">
        <v>1E-4</v>
      </c>
    </row>
    <row r="20" spans="2:21">
      <c r="B20" t="s">
        <v>429</v>
      </c>
      <c r="C20" t="s">
        <v>430</v>
      </c>
      <c r="D20" t="s">
        <v>100</v>
      </c>
      <c r="E20" s="16"/>
      <c r="F20" t="s">
        <v>428</v>
      </c>
      <c r="G20" t="s">
        <v>409</v>
      </c>
      <c r="H20" t="s">
        <v>268</v>
      </c>
      <c r="I20" t="s">
        <v>269</v>
      </c>
      <c r="J20" t="s">
        <v>431</v>
      </c>
      <c r="K20" s="77">
        <v>7.2</v>
      </c>
      <c r="L20" t="s">
        <v>102</v>
      </c>
      <c r="M20" s="78">
        <v>2E-3</v>
      </c>
      <c r="N20" s="78">
        <v>2.06E-2</v>
      </c>
      <c r="O20" s="77">
        <v>587500</v>
      </c>
      <c r="P20" s="77">
        <v>95.71</v>
      </c>
      <c r="Q20" s="77">
        <v>0</v>
      </c>
      <c r="R20" s="77">
        <v>562.29624999999999</v>
      </c>
      <c r="S20" s="78">
        <v>5.9999999999999995E-4</v>
      </c>
      <c r="T20" s="78">
        <v>5.9999999999999995E-4</v>
      </c>
      <c r="U20" s="78">
        <v>0</v>
      </c>
    </row>
    <row r="21" spans="2:21">
      <c r="B21" t="s">
        <v>432</v>
      </c>
      <c r="C21" t="s">
        <v>433</v>
      </c>
      <c r="D21" t="s">
        <v>100</v>
      </c>
      <c r="E21" s="16"/>
      <c r="F21" t="s">
        <v>428</v>
      </c>
      <c r="G21" t="s">
        <v>409</v>
      </c>
      <c r="H21" t="s">
        <v>268</v>
      </c>
      <c r="I21" t="s">
        <v>269</v>
      </c>
      <c r="J21" t="s">
        <v>434</v>
      </c>
      <c r="K21" s="77">
        <v>3.91</v>
      </c>
      <c r="L21" t="s">
        <v>102</v>
      </c>
      <c r="M21" s="78">
        <v>1E-3</v>
      </c>
      <c r="N21" s="78">
        <v>1.8800000000000001E-2</v>
      </c>
      <c r="O21" s="77">
        <v>15220000</v>
      </c>
      <c r="P21" s="77">
        <v>98.19</v>
      </c>
      <c r="Q21" s="77">
        <v>0</v>
      </c>
      <c r="R21" s="77">
        <v>14944.518</v>
      </c>
      <c r="S21" s="78">
        <v>1.2999999999999999E-2</v>
      </c>
      <c r="T21" s="78">
        <v>1.66E-2</v>
      </c>
      <c r="U21" s="78">
        <v>2.0000000000000001E-4</v>
      </c>
    </row>
    <row r="22" spans="2:21">
      <c r="B22" t="s">
        <v>435</v>
      </c>
      <c r="C22" t="s">
        <v>436</v>
      </c>
      <c r="D22" t="s">
        <v>100</v>
      </c>
      <c r="E22" s="16"/>
      <c r="F22" t="s">
        <v>428</v>
      </c>
      <c r="G22" t="s">
        <v>409</v>
      </c>
      <c r="H22" t="s">
        <v>268</v>
      </c>
      <c r="I22" t="s">
        <v>269</v>
      </c>
      <c r="J22" t="s">
        <v>437</v>
      </c>
      <c r="K22" s="77">
        <v>3.21</v>
      </c>
      <c r="L22" t="s">
        <v>102</v>
      </c>
      <c r="M22" s="78">
        <v>3.8E-3</v>
      </c>
      <c r="N22" s="78">
        <v>1.84E-2</v>
      </c>
      <c r="O22" s="77">
        <v>10339000</v>
      </c>
      <c r="P22" s="77">
        <v>102.81</v>
      </c>
      <c r="Q22" s="77">
        <v>0</v>
      </c>
      <c r="R22" s="77">
        <v>10629.525900000001</v>
      </c>
      <c r="S22" s="78">
        <v>3.3999999999999998E-3</v>
      </c>
      <c r="T22" s="78">
        <v>1.18E-2</v>
      </c>
      <c r="U22" s="78">
        <v>2.0000000000000001E-4</v>
      </c>
    </row>
    <row r="23" spans="2:21">
      <c r="B23" t="s">
        <v>438</v>
      </c>
      <c r="C23" t="s">
        <v>439</v>
      </c>
      <c r="D23" t="s">
        <v>100</v>
      </c>
      <c r="E23" s="16"/>
      <c r="F23" t="s">
        <v>428</v>
      </c>
      <c r="G23" t="s">
        <v>409</v>
      </c>
      <c r="H23" t="s">
        <v>268</v>
      </c>
      <c r="I23" t="s">
        <v>269</v>
      </c>
      <c r="J23" t="s">
        <v>440</v>
      </c>
      <c r="K23" s="77">
        <v>1.49</v>
      </c>
      <c r="L23" t="s">
        <v>102</v>
      </c>
      <c r="M23" s="78">
        <v>8.6E-3</v>
      </c>
      <c r="N23" s="78">
        <v>1.6899999999999998E-2</v>
      </c>
      <c r="O23" s="77">
        <v>56000000</v>
      </c>
      <c r="P23" s="77">
        <v>109.2</v>
      </c>
      <c r="Q23" s="77">
        <v>0</v>
      </c>
      <c r="R23" s="77">
        <v>61152</v>
      </c>
      <c r="S23" s="78">
        <v>2.24E-2</v>
      </c>
      <c r="T23" s="78">
        <v>6.8099999999999994E-2</v>
      </c>
      <c r="U23" s="78">
        <v>1E-3</v>
      </c>
    </row>
    <row r="24" spans="2:21">
      <c r="B24" t="s">
        <v>441</v>
      </c>
      <c r="C24" t="s">
        <v>442</v>
      </c>
      <c r="D24" t="s">
        <v>100</v>
      </c>
      <c r="E24" s="16"/>
      <c r="F24" t="s">
        <v>428</v>
      </c>
      <c r="G24" t="s">
        <v>409</v>
      </c>
      <c r="H24" t="s">
        <v>268</v>
      </c>
      <c r="I24" t="s">
        <v>269</v>
      </c>
      <c r="J24" t="s">
        <v>431</v>
      </c>
      <c r="K24" s="77">
        <v>4.38</v>
      </c>
      <c r="L24" t="s">
        <v>102</v>
      </c>
      <c r="M24" s="78">
        <v>1.2200000000000001E-2</v>
      </c>
      <c r="N24" s="78">
        <v>1.9E-2</v>
      </c>
      <c r="O24" s="77">
        <v>13789687</v>
      </c>
      <c r="P24" s="77">
        <v>107.53</v>
      </c>
      <c r="Q24" s="77">
        <v>0</v>
      </c>
      <c r="R24" s="77">
        <v>14828.0504311</v>
      </c>
      <c r="S24" s="78">
        <v>4.5999999999999999E-3</v>
      </c>
      <c r="T24" s="78">
        <v>1.6500000000000001E-2</v>
      </c>
      <c r="U24" s="78">
        <v>2.0000000000000001E-4</v>
      </c>
    </row>
    <row r="25" spans="2:21">
      <c r="B25" t="s">
        <v>443</v>
      </c>
      <c r="C25" t="s">
        <v>444</v>
      </c>
      <c r="D25" t="s">
        <v>100</v>
      </c>
      <c r="E25" s="16"/>
      <c r="F25" t="s">
        <v>428</v>
      </c>
      <c r="G25" t="s">
        <v>409</v>
      </c>
      <c r="H25" t="s">
        <v>268</v>
      </c>
      <c r="I25" t="s">
        <v>269</v>
      </c>
      <c r="J25" t="s">
        <v>445</v>
      </c>
      <c r="K25" s="77">
        <v>5.55</v>
      </c>
      <c r="L25" t="s">
        <v>102</v>
      </c>
      <c r="M25" s="78">
        <v>1E-3</v>
      </c>
      <c r="N25" s="78">
        <v>1.9599999999999999E-2</v>
      </c>
      <c r="O25" s="77">
        <v>6620582</v>
      </c>
      <c r="P25" s="77">
        <v>96.14</v>
      </c>
      <c r="Q25" s="77">
        <v>0</v>
      </c>
      <c r="R25" s="77">
        <v>6365.0275347999996</v>
      </c>
      <c r="S25" s="78">
        <v>2E-3</v>
      </c>
      <c r="T25" s="78">
        <v>7.1000000000000004E-3</v>
      </c>
      <c r="U25" s="78">
        <v>1E-4</v>
      </c>
    </row>
    <row r="26" spans="2:21">
      <c r="B26" t="s">
        <v>446</v>
      </c>
      <c r="C26" t="s">
        <v>447</v>
      </c>
      <c r="D26" t="s">
        <v>100</v>
      </c>
      <c r="E26" s="16"/>
      <c r="F26" t="s">
        <v>448</v>
      </c>
      <c r="G26" t="s">
        <v>409</v>
      </c>
      <c r="H26" t="s">
        <v>268</v>
      </c>
      <c r="I26" t="s">
        <v>269</v>
      </c>
      <c r="J26" t="s">
        <v>397</v>
      </c>
      <c r="K26" s="77">
        <v>4.57</v>
      </c>
      <c r="L26" t="s">
        <v>102</v>
      </c>
      <c r="M26" s="78">
        <v>1E-3</v>
      </c>
      <c r="N26" s="78">
        <v>1.89E-2</v>
      </c>
      <c r="O26" s="77">
        <v>18059979.600000001</v>
      </c>
      <c r="P26" s="77">
        <v>97.94</v>
      </c>
      <c r="Q26" s="77">
        <v>0</v>
      </c>
      <c r="R26" s="77">
        <v>17687.94402024</v>
      </c>
      <c r="S26" s="78">
        <v>6.1000000000000004E-3</v>
      </c>
      <c r="T26" s="78">
        <v>1.9699999999999999E-2</v>
      </c>
      <c r="U26" s="78">
        <v>2.9999999999999997E-4</v>
      </c>
    </row>
    <row r="27" spans="2:21">
      <c r="B27" t="s">
        <v>449</v>
      </c>
      <c r="C27" t="s">
        <v>450</v>
      </c>
      <c r="D27" t="s">
        <v>100</v>
      </c>
      <c r="E27" s="16"/>
      <c r="F27" t="s">
        <v>448</v>
      </c>
      <c r="G27" t="s">
        <v>409</v>
      </c>
      <c r="H27" t="s">
        <v>268</v>
      </c>
      <c r="I27" t="s">
        <v>269</v>
      </c>
      <c r="J27" t="s">
        <v>451</v>
      </c>
      <c r="K27" s="77">
        <v>4.92</v>
      </c>
      <c r="L27" t="s">
        <v>102</v>
      </c>
      <c r="M27" s="78">
        <v>1.3899999999999999E-2</v>
      </c>
      <c r="N27" s="78">
        <v>1.8200000000000001E-2</v>
      </c>
      <c r="O27" s="77">
        <v>1461000</v>
      </c>
      <c r="P27" s="77">
        <v>99.5</v>
      </c>
      <c r="Q27" s="77">
        <v>0</v>
      </c>
      <c r="R27" s="77">
        <v>1453.6949999999999</v>
      </c>
      <c r="S27" s="78">
        <v>6.9999999999999999E-4</v>
      </c>
      <c r="T27" s="78">
        <v>1.6000000000000001E-3</v>
      </c>
      <c r="U27" s="78">
        <v>0</v>
      </c>
    </row>
    <row r="28" spans="2:21">
      <c r="B28" t="s">
        <v>452</v>
      </c>
      <c r="C28" t="s">
        <v>453</v>
      </c>
      <c r="D28" t="s">
        <v>100</v>
      </c>
      <c r="E28" s="16"/>
      <c r="F28" t="s">
        <v>454</v>
      </c>
      <c r="G28" t="s">
        <v>409</v>
      </c>
      <c r="H28" t="s">
        <v>268</v>
      </c>
      <c r="I28" t="s">
        <v>269</v>
      </c>
      <c r="J28" t="s">
        <v>455</v>
      </c>
      <c r="K28" s="77">
        <v>2.5099999999999998</v>
      </c>
      <c r="L28" t="s">
        <v>102</v>
      </c>
      <c r="M28" s="78">
        <v>6.0000000000000001E-3</v>
      </c>
      <c r="N28" s="78">
        <v>1.83E-2</v>
      </c>
      <c r="O28" s="77">
        <v>24864046.52</v>
      </c>
      <c r="P28" s="77">
        <v>107.21</v>
      </c>
      <c r="Q28" s="77">
        <v>0</v>
      </c>
      <c r="R28" s="77">
        <v>26656.744274092001</v>
      </c>
      <c r="S28" s="78">
        <v>1.8599999999999998E-2</v>
      </c>
      <c r="T28" s="78">
        <v>2.9700000000000001E-2</v>
      </c>
      <c r="U28" s="78">
        <v>4.0000000000000002E-4</v>
      </c>
    </row>
    <row r="29" spans="2:21">
      <c r="B29" t="s">
        <v>456</v>
      </c>
      <c r="C29" t="s">
        <v>457</v>
      </c>
      <c r="D29" t="s">
        <v>100</v>
      </c>
      <c r="E29" s="16"/>
      <c r="F29" t="s">
        <v>454</v>
      </c>
      <c r="G29" t="s">
        <v>409</v>
      </c>
      <c r="H29" t="s">
        <v>268</v>
      </c>
      <c r="I29" t="s">
        <v>269</v>
      </c>
      <c r="J29" t="s">
        <v>458</v>
      </c>
      <c r="K29" s="77">
        <v>4</v>
      </c>
      <c r="L29" t="s">
        <v>102</v>
      </c>
      <c r="M29" s="78">
        <v>1.7500000000000002E-2</v>
      </c>
      <c r="N29" s="78">
        <v>1.89E-2</v>
      </c>
      <c r="O29" s="77">
        <v>13093699.640000001</v>
      </c>
      <c r="P29" s="77">
        <v>108.29</v>
      </c>
      <c r="Q29" s="77">
        <v>0</v>
      </c>
      <c r="R29" s="77">
        <v>14179.167340156</v>
      </c>
      <c r="S29" s="78">
        <v>4.0000000000000001E-3</v>
      </c>
      <c r="T29" s="78">
        <v>1.5800000000000002E-2</v>
      </c>
      <c r="U29" s="78">
        <v>2.0000000000000001E-4</v>
      </c>
    </row>
    <row r="30" spans="2:21">
      <c r="B30" t="s">
        <v>459</v>
      </c>
      <c r="C30" t="s">
        <v>460</v>
      </c>
      <c r="D30" t="s">
        <v>100</v>
      </c>
      <c r="E30" s="16"/>
      <c r="F30" t="s">
        <v>454</v>
      </c>
      <c r="G30" t="s">
        <v>409</v>
      </c>
      <c r="H30" t="s">
        <v>268</v>
      </c>
      <c r="I30" t="s">
        <v>269</v>
      </c>
      <c r="J30" t="s">
        <v>461</v>
      </c>
      <c r="K30" s="77">
        <v>0.36</v>
      </c>
      <c r="L30" t="s">
        <v>102</v>
      </c>
      <c r="M30" s="78">
        <v>0.05</v>
      </c>
      <c r="N30" s="78">
        <v>1.0999999999999999E-2</v>
      </c>
      <c r="O30" s="77">
        <v>1583468.54</v>
      </c>
      <c r="P30" s="77">
        <v>114.9</v>
      </c>
      <c r="Q30" s="77">
        <v>0</v>
      </c>
      <c r="R30" s="77">
        <v>1819.4053524599999</v>
      </c>
      <c r="S30" s="78">
        <v>1.5E-3</v>
      </c>
      <c r="T30" s="78">
        <v>2E-3</v>
      </c>
      <c r="U30" s="78">
        <v>0</v>
      </c>
    </row>
    <row r="31" spans="2:21">
      <c r="B31" t="s">
        <v>462</v>
      </c>
      <c r="C31" t="s">
        <v>463</v>
      </c>
      <c r="D31" t="s">
        <v>100</v>
      </c>
      <c r="E31" s="16"/>
      <c r="F31" t="s">
        <v>464</v>
      </c>
      <c r="G31" t="s">
        <v>465</v>
      </c>
      <c r="H31" t="s">
        <v>466</v>
      </c>
      <c r="I31" t="s">
        <v>150</v>
      </c>
      <c r="J31" t="s">
        <v>467</v>
      </c>
      <c r="K31" s="77">
        <v>7.09</v>
      </c>
      <c r="L31" t="s">
        <v>102</v>
      </c>
      <c r="M31" s="78">
        <v>2.3900000000000001E-2</v>
      </c>
      <c r="N31" s="78">
        <v>2.4199999999999999E-2</v>
      </c>
      <c r="O31" s="77">
        <v>45802000</v>
      </c>
      <c r="P31" s="77">
        <v>108.57</v>
      </c>
      <c r="Q31" s="77">
        <v>0</v>
      </c>
      <c r="R31" s="77">
        <v>49727.231399999997</v>
      </c>
      <c r="S31" s="78">
        <v>1.18E-2</v>
      </c>
      <c r="T31" s="78">
        <v>5.5399999999999998E-2</v>
      </c>
      <c r="U31" s="78">
        <v>8.0000000000000004E-4</v>
      </c>
    </row>
    <row r="32" spans="2:21">
      <c r="B32" t="s">
        <v>468</v>
      </c>
      <c r="C32" t="s">
        <v>469</v>
      </c>
      <c r="D32" t="s">
        <v>100</v>
      </c>
      <c r="E32" s="16"/>
      <c r="F32" t="s">
        <v>464</v>
      </c>
      <c r="G32" t="s">
        <v>465</v>
      </c>
      <c r="H32" t="s">
        <v>466</v>
      </c>
      <c r="I32" t="s">
        <v>150</v>
      </c>
      <c r="J32" t="s">
        <v>470</v>
      </c>
      <c r="K32" s="77">
        <v>11.99</v>
      </c>
      <c r="L32" t="s">
        <v>102</v>
      </c>
      <c r="M32" s="78">
        <v>1.2500000000000001E-2</v>
      </c>
      <c r="N32" s="78">
        <v>2.5700000000000001E-2</v>
      </c>
      <c r="O32" s="77">
        <v>1890000</v>
      </c>
      <c r="P32" s="77">
        <v>92.85</v>
      </c>
      <c r="Q32" s="77">
        <v>0</v>
      </c>
      <c r="R32" s="77">
        <v>1754.865</v>
      </c>
      <c r="S32" s="78">
        <v>4.0000000000000002E-4</v>
      </c>
      <c r="T32" s="78">
        <v>2E-3</v>
      </c>
      <c r="U32" s="78">
        <v>0</v>
      </c>
    </row>
    <row r="33" spans="2:21">
      <c r="B33" t="s">
        <v>471</v>
      </c>
      <c r="C33" t="s">
        <v>472</v>
      </c>
      <c r="D33" t="s">
        <v>100</v>
      </c>
      <c r="E33" s="16"/>
      <c r="F33" t="s">
        <v>473</v>
      </c>
      <c r="G33" t="s">
        <v>127</v>
      </c>
      <c r="H33" t="s">
        <v>474</v>
      </c>
      <c r="I33" t="s">
        <v>269</v>
      </c>
      <c r="J33" t="s">
        <v>475</v>
      </c>
      <c r="K33" s="77">
        <v>6.62</v>
      </c>
      <c r="L33" t="s">
        <v>102</v>
      </c>
      <c r="M33" s="78">
        <v>2.6499999999999999E-2</v>
      </c>
      <c r="N33" s="78">
        <v>2.3099999999999999E-2</v>
      </c>
      <c r="O33" s="77">
        <v>61273376.439999998</v>
      </c>
      <c r="P33" s="77">
        <v>112.87</v>
      </c>
      <c r="Q33" s="77">
        <v>0</v>
      </c>
      <c r="R33" s="77">
        <v>69159.259987828002</v>
      </c>
      <c r="S33" s="78">
        <v>4.0599999999999997E-2</v>
      </c>
      <c r="T33" s="78">
        <v>7.6999999999999999E-2</v>
      </c>
      <c r="U33" s="78">
        <v>1.1000000000000001E-3</v>
      </c>
    </row>
    <row r="34" spans="2:21">
      <c r="B34" t="s">
        <v>476</v>
      </c>
      <c r="C34" t="s">
        <v>477</v>
      </c>
      <c r="D34" t="s">
        <v>100</v>
      </c>
      <c r="E34" s="16"/>
      <c r="F34" t="s">
        <v>478</v>
      </c>
      <c r="G34" t="s">
        <v>479</v>
      </c>
      <c r="H34" t="s">
        <v>466</v>
      </c>
      <c r="I34" t="s">
        <v>150</v>
      </c>
      <c r="J34" t="s">
        <v>480</v>
      </c>
      <c r="K34" s="77">
        <v>3.58</v>
      </c>
      <c r="L34" t="s">
        <v>102</v>
      </c>
      <c r="M34" s="78">
        <v>1.34E-2</v>
      </c>
      <c r="N34" s="78">
        <v>2.76E-2</v>
      </c>
      <c r="O34" s="77">
        <v>1347729.28</v>
      </c>
      <c r="P34" s="77">
        <v>105.29</v>
      </c>
      <c r="Q34" s="77">
        <v>0</v>
      </c>
      <c r="R34" s="77">
        <v>1419.0241589120001</v>
      </c>
      <c r="S34" s="78">
        <v>4.0000000000000002E-4</v>
      </c>
      <c r="T34" s="78">
        <v>1.6000000000000001E-3</v>
      </c>
      <c r="U34" s="78">
        <v>0</v>
      </c>
    </row>
    <row r="35" spans="2:21">
      <c r="B35" t="s">
        <v>481</v>
      </c>
      <c r="C35" t="s">
        <v>482</v>
      </c>
      <c r="D35" t="s">
        <v>100</v>
      </c>
      <c r="E35" s="16"/>
      <c r="F35" t="s">
        <v>478</v>
      </c>
      <c r="G35" t="s">
        <v>479</v>
      </c>
      <c r="H35" t="s">
        <v>466</v>
      </c>
      <c r="I35" t="s">
        <v>150</v>
      </c>
      <c r="J35" t="s">
        <v>483</v>
      </c>
      <c r="K35" s="77">
        <v>3.5</v>
      </c>
      <c r="L35" t="s">
        <v>102</v>
      </c>
      <c r="M35" s="78">
        <v>1.77E-2</v>
      </c>
      <c r="N35" s="78">
        <v>2.7699999999999999E-2</v>
      </c>
      <c r="O35" s="77">
        <v>16548250</v>
      </c>
      <c r="P35" s="77">
        <v>105.78</v>
      </c>
      <c r="Q35" s="77">
        <v>0</v>
      </c>
      <c r="R35" s="77">
        <v>17504.738850000002</v>
      </c>
      <c r="S35" s="78">
        <v>5.4999999999999997E-3</v>
      </c>
      <c r="T35" s="78">
        <v>1.95E-2</v>
      </c>
      <c r="U35" s="78">
        <v>2.9999999999999997E-4</v>
      </c>
    </row>
    <row r="36" spans="2:21">
      <c r="B36" t="s">
        <v>484</v>
      </c>
      <c r="C36" t="s">
        <v>485</v>
      </c>
      <c r="D36" t="s">
        <v>100</v>
      </c>
      <c r="E36" s="16"/>
      <c r="F36" t="s">
        <v>454</v>
      </c>
      <c r="G36" t="s">
        <v>409</v>
      </c>
      <c r="H36" t="s">
        <v>474</v>
      </c>
      <c r="I36" t="s">
        <v>269</v>
      </c>
      <c r="J36" t="s">
        <v>486</v>
      </c>
      <c r="K36" s="77">
        <v>0.16</v>
      </c>
      <c r="L36" t="s">
        <v>102</v>
      </c>
      <c r="M36" s="78">
        <v>4.2000000000000003E-2</v>
      </c>
      <c r="N36" s="78">
        <v>1.0800000000000001E-2</v>
      </c>
      <c r="O36" s="77">
        <v>15574910.15</v>
      </c>
      <c r="P36" s="77">
        <v>115.61</v>
      </c>
      <c r="Q36" s="77">
        <v>0</v>
      </c>
      <c r="R36" s="77">
        <v>18006.153624415001</v>
      </c>
      <c r="S36" s="78">
        <v>4.6800000000000001E-2</v>
      </c>
      <c r="T36" s="78">
        <v>2.01E-2</v>
      </c>
      <c r="U36" s="78">
        <v>2.9999999999999997E-4</v>
      </c>
    </row>
    <row r="37" spans="2:21">
      <c r="B37" t="s">
        <v>487</v>
      </c>
      <c r="C37" t="s">
        <v>488</v>
      </c>
      <c r="D37" t="s">
        <v>100</v>
      </c>
      <c r="E37" s="16"/>
      <c r="F37" t="s">
        <v>464</v>
      </c>
      <c r="G37" t="s">
        <v>465</v>
      </c>
      <c r="H37" t="s">
        <v>489</v>
      </c>
      <c r="I37" t="s">
        <v>490</v>
      </c>
      <c r="J37" t="s">
        <v>491</v>
      </c>
      <c r="K37" s="77">
        <v>4.58</v>
      </c>
      <c r="L37" t="s">
        <v>102</v>
      </c>
      <c r="M37" s="78">
        <v>3.85E-2</v>
      </c>
      <c r="N37" s="78">
        <v>2.1499999999999998E-2</v>
      </c>
      <c r="O37" s="77">
        <v>49923772.990000002</v>
      </c>
      <c r="P37" s="77">
        <v>120.6</v>
      </c>
      <c r="Q37" s="77">
        <v>0</v>
      </c>
      <c r="R37" s="77">
        <v>60208.070225939999</v>
      </c>
      <c r="S37" s="78">
        <v>1.9099999999999999E-2</v>
      </c>
      <c r="T37" s="78">
        <v>6.7100000000000007E-2</v>
      </c>
      <c r="U37" s="78">
        <v>1E-3</v>
      </c>
    </row>
    <row r="38" spans="2:21">
      <c r="B38" t="s">
        <v>492</v>
      </c>
      <c r="C38" t="s">
        <v>493</v>
      </c>
      <c r="D38" t="s">
        <v>100</v>
      </c>
      <c r="E38" s="16"/>
      <c r="F38" t="s">
        <v>494</v>
      </c>
      <c r="G38" t="s">
        <v>127</v>
      </c>
      <c r="H38" t="s">
        <v>489</v>
      </c>
      <c r="I38" t="s">
        <v>490</v>
      </c>
      <c r="J38" t="s">
        <v>495</v>
      </c>
      <c r="K38" s="77">
        <v>2.72</v>
      </c>
      <c r="L38" t="s">
        <v>102</v>
      </c>
      <c r="M38" s="78">
        <v>1E-3</v>
      </c>
      <c r="N38" s="78">
        <v>1.7999999999999999E-2</v>
      </c>
      <c r="O38" s="77">
        <v>21069000</v>
      </c>
      <c r="P38" s="77">
        <v>102.51</v>
      </c>
      <c r="Q38" s="77">
        <v>0</v>
      </c>
      <c r="R38" s="77">
        <v>21597.831900000001</v>
      </c>
      <c r="S38" s="78">
        <v>1.9699999999999999E-2</v>
      </c>
      <c r="T38" s="78">
        <v>2.41E-2</v>
      </c>
      <c r="U38" s="78">
        <v>4.0000000000000002E-4</v>
      </c>
    </row>
    <row r="39" spans="2:21">
      <c r="B39" t="s">
        <v>496</v>
      </c>
      <c r="C39" t="s">
        <v>497</v>
      </c>
      <c r="D39" t="s">
        <v>100</v>
      </c>
      <c r="E39" s="16"/>
      <c r="F39" t="s">
        <v>494</v>
      </c>
      <c r="G39" t="s">
        <v>127</v>
      </c>
      <c r="H39" t="s">
        <v>489</v>
      </c>
      <c r="I39" t="s">
        <v>490</v>
      </c>
      <c r="J39" t="s">
        <v>495</v>
      </c>
      <c r="K39" s="77">
        <v>12.7</v>
      </c>
      <c r="L39" t="s">
        <v>102</v>
      </c>
      <c r="M39" s="78">
        <v>2.07E-2</v>
      </c>
      <c r="N39" s="78">
        <v>2.4500000000000001E-2</v>
      </c>
      <c r="O39" s="77">
        <v>46444464.850000001</v>
      </c>
      <c r="P39" s="77">
        <v>103.05</v>
      </c>
      <c r="Q39" s="77">
        <v>0</v>
      </c>
      <c r="R39" s="77">
        <v>47861.021027925002</v>
      </c>
      <c r="S39" s="78">
        <v>1.66E-2</v>
      </c>
      <c r="T39" s="78">
        <v>5.33E-2</v>
      </c>
      <c r="U39" s="78">
        <v>8.0000000000000004E-4</v>
      </c>
    </row>
    <row r="40" spans="2:21">
      <c r="B40" t="s">
        <v>498</v>
      </c>
      <c r="C40" t="s">
        <v>499</v>
      </c>
      <c r="D40" t="s">
        <v>100</v>
      </c>
      <c r="E40" s="16"/>
      <c r="F40" t="s">
        <v>448</v>
      </c>
      <c r="G40" t="s">
        <v>409</v>
      </c>
      <c r="H40" t="s">
        <v>500</v>
      </c>
      <c r="I40" t="s">
        <v>269</v>
      </c>
      <c r="J40" t="s">
        <v>501</v>
      </c>
      <c r="K40" s="77">
        <v>3.21</v>
      </c>
      <c r="L40" t="s">
        <v>102</v>
      </c>
      <c r="M40" s="78">
        <v>2.9700000000000001E-2</v>
      </c>
      <c r="N40" s="78">
        <v>3.49E-2</v>
      </c>
      <c r="O40" s="77">
        <v>169</v>
      </c>
      <c r="P40" s="77">
        <v>5458000</v>
      </c>
      <c r="Q40" s="77">
        <v>0</v>
      </c>
      <c r="R40" s="77">
        <v>9224.02</v>
      </c>
      <c r="S40" s="78">
        <v>1.21E-2</v>
      </c>
      <c r="T40" s="78">
        <v>1.03E-2</v>
      </c>
      <c r="U40" s="78">
        <v>2.0000000000000001E-4</v>
      </c>
    </row>
    <row r="41" spans="2:21">
      <c r="B41" t="s">
        <v>502</v>
      </c>
      <c r="C41" t="s">
        <v>503</v>
      </c>
      <c r="D41" t="s">
        <v>100</v>
      </c>
      <c r="E41" s="16"/>
      <c r="F41" t="s">
        <v>448</v>
      </c>
      <c r="G41" t="s">
        <v>409</v>
      </c>
      <c r="H41" t="s">
        <v>500</v>
      </c>
      <c r="I41" t="s">
        <v>269</v>
      </c>
      <c r="J41" t="s">
        <v>504</v>
      </c>
      <c r="K41" s="77">
        <v>5.23</v>
      </c>
      <c r="L41" t="s">
        <v>102</v>
      </c>
      <c r="M41" s="78">
        <v>3.09E-2</v>
      </c>
      <c r="N41" s="78">
        <v>3.39E-2</v>
      </c>
      <c r="O41" s="77">
        <v>166</v>
      </c>
      <c r="P41" s="77">
        <v>5032053</v>
      </c>
      <c r="Q41" s="77">
        <v>0</v>
      </c>
      <c r="R41" s="77">
        <v>8353.2079799999992</v>
      </c>
      <c r="S41" s="78">
        <v>8.6999999999999994E-3</v>
      </c>
      <c r="T41" s="78">
        <v>9.2999999999999992E-3</v>
      </c>
      <c r="U41" s="78">
        <v>1E-4</v>
      </c>
    </row>
    <row r="42" spans="2:21">
      <c r="B42" t="s">
        <v>505</v>
      </c>
      <c r="C42" t="s">
        <v>506</v>
      </c>
      <c r="D42" t="s">
        <v>100</v>
      </c>
      <c r="E42" s="16"/>
      <c r="F42" t="s">
        <v>507</v>
      </c>
      <c r="G42" t="s">
        <v>508</v>
      </c>
      <c r="H42" t="s">
        <v>509</v>
      </c>
      <c r="I42" t="s">
        <v>269</v>
      </c>
      <c r="J42" t="s">
        <v>510</v>
      </c>
      <c r="K42" s="77">
        <v>2.67</v>
      </c>
      <c r="L42" t="s">
        <v>102</v>
      </c>
      <c r="M42" s="78">
        <v>2.4E-2</v>
      </c>
      <c r="N42" s="78">
        <v>1.83E-2</v>
      </c>
      <c r="O42" s="77">
        <v>14499067</v>
      </c>
      <c r="P42" s="77">
        <v>111.27</v>
      </c>
      <c r="Q42" s="77">
        <v>0</v>
      </c>
      <c r="R42" s="77">
        <v>16133.111850900001</v>
      </c>
      <c r="S42" s="78">
        <v>4.9099999999999998E-2</v>
      </c>
      <c r="T42" s="78">
        <v>1.7999999999999999E-2</v>
      </c>
      <c r="U42" s="78">
        <v>2.9999999999999997E-4</v>
      </c>
    </row>
    <row r="43" spans="2:21">
      <c r="B43" t="s">
        <v>511</v>
      </c>
      <c r="C43" t="s">
        <v>512</v>
      </c>
      <c r="D43" t="s">
        <v>100</v>
      </c>
      <c r="E43" s="16"/>
      <c r="F43" t="s">
        <v>507</v>
      </c>
      <c r="G43" t="s">
        <v>508</v>
      </c>
      <c r="H43" t="s">
        <v>509</v>
      </c>
      <c r="I43" t="s">
        <v>269</v>
      </c>
      <c r="J43" t="s">
        <v>510</v>
      </c>
      <c r="K43" s="77">
        <v>3.6</v>
      </c>
      <c r="L43" t="s">
        <v>102</v>
      </c>
      <c r="M43" s="78">
        <v>2.4E-2</v>
      </c>
      <c r="N43" s="78">
        <v>2.0199999999999999E-2</v>
      </c>
      <c r="O43" s="77">
        <v>16499739</v>
      </c>
      <c r="P43" s="77">
        <v>111.13</v>
      </c>
      <c r="Q43" s="77">
        <v>0</v>
      </c>
      <c r="R43" s="77">
        <v>18336.159950699999</v>
      </c>
      <c r="S43" s="78">
        <v>5.5899999999999998E-2</v>
      </c>
      <c r="T43" s="78">
        <v>2.0400000000000001E-2</v>
      </c>
      <c r="U43" s="78">
        <v>2.9999999999999997E-4</v>
      </c>
    </row>
    <row r="44" spans="2:21">
      <c r="B44" t="s">
        <v>513</v>
      </c>
      <c r="C44" t="s">
        <v>514</v>
      </c>
      <c r="D44" t="s">
        <v>100</v>
      </c>
      <c r="E44" s="16"/>
      <c r="F44" t="s">
        <v>515</v>
      </c>
      <c r="G44" t="s">
        <v>508</v>
      </c>
      <c r="H44" t="s">
        <v>509</v>
      </c>
      <c r="I44" t="s">
        <v>269</v>
      </c>
      <c r="J44" t="s">
        <v>516</v>
      </c>
      <c r="K44" s="77">
        <v>2.2799999999999998</v>
      </c>
      <c r="L44" t="s">
        <v>102</v>
      </c>
      <c r="M44" s="78">
        <v>2.4799999999999999E-2</v>
      </c>
      <c r="N44" s="78">
        <v>2.01E-2</v>
      </c>
      <c r="O44" s="77">
        <v>708136</v>
      </c>
      <c r="P44" s="77">
        <v>110.8</v>
      </c>
      <c r="Q44" s="77">
        <v>0</v>
      </c>
      <c r="R44" s="77">
        <v>784.614688</v>
      </c>
      <c r="S44" s="78">
        <v>1.6999999999999999E-3</v>
      </c>
      <c r="T44" s="78">
        <v>8.9999999999999998E-4</v>
      </c>
      <c r="U44" s="78">
        <v>0</v>
      </c>
    </row>
    <row r="45" spans="2:21">
      <c r="B45" t="s">
        <v>517</v>
      </c>
      <c r="C45" t="s">
        <v>518</v>
      </c>
      <c r="D45" t="s">
        <v>100</v>
      </c>
      <c r="E45" s="16"/>
      <c r="F45" t="s">
        <v>519</v>
      </c>
      <c r="G45" t="s">
        <v>508</v>
      </c>
      <c r="H45" t="s">
        <v>509</v>
      </c>
      <c r="I45" t="s">
        <v>269</v>
      </c>
      <c r="J45" t="s">
        <v>520</v>
      </c>
      <c r="K45" s="77">
        <v>3.44</v>
      </c>
      <c r="L45" t="s">
        <v>102</v>
      </c>
      <c r="M45" s="78">
        <v>2.2499999999999999E-2</v>
      </c>
      <c r="N45" s="78">
        <v>2.3400000000000001E-2</v>
      </c>
      <c r="O45" s="77">
        <v>20034881</v>
      </c>
      <c r="P45" s="77">
        <v>111.13</v>
      </c>
      <c r="Q45" s="77">
        <v>0</v>
      </c>
      <c r="R45" s="77">
        <v>22264.7632553</v>
      </c>
      <c r="S45" s="78">
        <v>4.9000000000000002E-2</v>
      </c>
      <c r="T45" s="78">
        <v>2.4799999999999999E-2</v>
      </c>
      <c r="U45" s="78">
        <v>4.0000000000000002E-4</v>
      </c>
    </row>
    <row r="46" spans="2:21">
      <c r="B46" t="s">
        <v>521</v>
      </c>
      <c r="C46" t="s">
        <v>522</v>
      </c>
      <c r="D46" t="s">
        <v>100</v>
      </c>
      <c r="E46" s="16"/>
      <c r="F46" t="s">
        <v>523</v>
      </c>
      <c r="G46" t="s">
        <v>479</v>
      </c>
      <c r="H46" t="s">
        <v>524</v>
      </c>
      <c r="I46" t="s">
        <v>269</v>
      </c>
      <c r="J46" t="s">
        <v>525</v>
      </c>
      <c r="K46" s="77">
        <v>1.95</v>
      </c>
      <c r="L46" t="s">
        <v>102</v>
      </c>
      <c r="M46" s="78">
        <v>2.0500000000000001E-2</v>
      </c>
      <c r="N46" s="78">
        <v>4.2299999999999997E-2</v>
      </c>
      <c r="O46" s="77">
        <v>1204960</v>
      </c>
      <c r="P46" s="77">
        <v>106.49</v>
      </c>
      <c r="Q46" s="77">
        <v>0</v>
      </c>
      <c r="R46" s="77">
        <v>1283.161904</v>
      </c>
      <c r="S46" s="78">
        <v>2.8999999999999998E-3</v>
      </c>
      <c r="T46" s="78">
        <v>1.4E-3</v>
      </c>
      <c r="U46" s="78">
        <v>0</v>
      </c>
    </row>
    <row r="47" spans="2:21">
      <c r="B47" t="s">
        <v>526</v>
      </c>
      <c r="C47" t="s">
        <v>527</v>
      </c>
      <c r="D47" t="s">
        <v>100</v>
      </c>
      <c r="E47" s="16"/>
      <c r="F47" t="s">
        <v>528</v>
      </c>
      <c r="G47" t="s">
        <v>128</v>
      </c>
      <c r="H47" t="s">
        <v>529</v>
      </c>
      <c r="I47" t="s">
        <v>150</v>
      </c>
      <c r="J47" t="s">
        <v>530</v>
      </c>
      <c r="K47" s="77">
        <v>3.04</v>
      </c>
      <c r="L47" t="s">
        <v>102</v>
      </c>
      <c r="M47" s="78">
        <v>3.5400000000000001E-2</v>
      </c>
      <c r="N47" s="78">
        <v>4.7899999999999998E-2</v>
      </c>
      <c r="O47" s="77">
        <v>3400000</v>
      </c>
      <c r="P47" s="77">
        <v>97.61</v>
      </c>
      <c r="Q47" s="77">
        <v>0</v>
      </c>
      <c r="R47" s="77">
        <v>3318.74</v>
      </c>
      <c r="S47" s="78">
        <v>4.8999999999999998E-3</v>
      </c>
      <c r="T47" s="78">
        <v>3.7000000000000002E-3</v>
      </c>
      <c r="U47" s="78">
        <v>1E-4</v>
      </c>
    </row>
    <row r="48" spans="2:21">
      <c r="B48" t="s">
        <v>531</v>
      </c>
      <c r="C48" t="s">
        <v>532</v>
      </c>
      <c r="D48" t="s">
        <v>100</v>
      </c>
      <c r="E48" s="16"/>
      <c r="F48" t="s">
        <v>533</v>
      </c>
      <c r="G48" t="s">
        <v>534</v>
      </c>
      <c r="H48" t="s">
        <v>535</v>
      </c>
      <c r="I48" t="s">
        <v>150</v>
      </c>
      <c r="J48" t="s">
        <v>536</v>
      </c>
      <c r="K48" s="77">
        <v>4.47</v>
      </c>
      <c r="L48" t="s">
        <v>102</v>
      </c>
      <c r="M48" s="78">
        <v>1.7999999999999999E-2</v>
      </c>
      <c r="N48" s="78">
        <v>3.4200000000000001E-2</v>
      </c>
      <c r="O48" s="77">
        <v>29871328.23</v>
      </c>
      <c r="P48" s="77">
        <v>101.52</v>
      </c>
      <c r="Q48" s="77">
        <v>0</v>
      </c>
      <c r="R48" s="77">
        <v>30325.372419095998</v>
      </c>
      <c r="S48" s="78">
        <v>2.7300000000000001E-2</v>
      </c>
      <c r="T48" s="78">
        <v>3.3799999999999997E-2</v>
      </c>
      <c r="U48" s="78">
        <v>5.0000000000000001E-4</v>
      </c>
    </row>
    <row r="49" spans="2:21">
      <c r="B49" s="79" t="s">
        <v>307</v>
      </c>
      <c r="C49" s="16"/>
      <c r="D49" s="16"/>
      <c r="E49" s="16"/>
      <c r="F49" s="16"/>
      <c r="K49" s="81">
        <v>4.41</v>
      </c>
      <c r="N49" s="80">
        <v>5.2299999999999999E-2</v>
      </c>
      <c r="O49" s="81">
        <v>30071251</v>
      </c>
      <c r="Q49" s="81">
        <v>0</v>
      </c>
      <c r="R49" s="81">
        <v>28382.018767900001</v>
      </c>
      <c r="T49" s="80">
        <v>3.1600000000000003E-2</v>
      </c>
      <c r="U49" s="80">
        <v>5.0000000000000001E-4</v>
      </c>
    </row>
    <row r="50" spans="2:21">
      <c r="B50" t="s">
        <v>537</v>
      </c>
      <c r="C50" t="s">
        <v>538</v>
      </c>
      <c r="D50" t="s">
        <v>100</v>
      </c>
      <c r="E50" s="16"/>
      <c r="F50" t="s">
        <v>428</v>
      </c>
      <c r="G50" t="s">
        <v>409</v>
      </c>
      <c r="H50" t="s">
        <v>268</v>
      </c>
      <c r="I50" t="s">
        <v>269</v>
      </c>
      <c r="J50" t="s">
        <v>539</v>
      </c>
      <c r="K50" s="77">
        <v>2.1</v>
      </c>
      <c r="L50" t="s">
        <v>102</v>
      </c>
      <c r="M50" s="78">
        <v>2.98E-2</v>
      </c>
      <c r="N50" s="78">
        <v>4.5999999999999999E-2</v>
      </c>
      <c r="O50" s="77">
        <v>266813</v>
      </c>
      <c r="P50" s="77">
        <v>99.1</v>
      </c>
      <c r="Q50" s="77">
        <v>0</v>
      </c>
      <c r="R50" s="77">
        <v>264.41168299999998</v>
      </c>
      <c r="S50" s="78">
        <v>1E-4</v>
      </c>
      <c r="T50" s="78">
        <v>2.9999999999999997E-4</v>
      </c>
      <c r="U50" s="78">
        <v>0</v>
      </c>
    </row>
    <row r="51" spans="2:21">
      <c r="B51" t="s">
        <v>540</v>
      </c>
      <c r="C51" t="s">
        <v>541</v>
      </c>
      <c r="D51" t="s">
        <v>100</v>
      </c>
      <c r="E51" s="16"/>
      <c r="F51" t="s">
        <v>519</v>
      </c>
      <c r="G51" t="s">
        <v>508</v>
      </c>
      <c r="H51" t="s">
        <v>509</v>
      </c>
      <c r="I51" t="s">
        <v>269</v>
      </c>
      <c r="J51" t="s">
        <v>542</v>
      </c>
      <c r="K51" s="77">
        <v>5.56</v>
      </c>
      <c r="L51" t="s">
        <v>102</v>
      </c>
      <c r="M51" s="78">
        <v>2.6200000000000001E-2</v>
      </c>
      <c r="N51" s="78">
        <v>5.33E-2</v>
      </c>
      <c r="O51" s="77">
        <v>2719613</v>
      </c>
      <c r="P51" s="77">
        <v>87.48</v>
      </c>
      <c r="Q51" s="77">
        <v>0</v>
      </c>
      <c r="R51" s="77">
        <v>2379.1174523999998</v>
      </c>
      <c r="S51" s="78">
        <v>2.0999999999999999E-3</v>
      </c>
      <c r="T51" s="78">
        <v>2.5999999999999999E-3</v>
      </c>
      <c r="U51" s="78">
        <v>0</v>
      </c>
    </row>
    <row r="52" spans="2:21">
      <c r="B52" t="s">
        <v>543</v>
      </c>
      <c r="C52" t="s">
        <v>544</v>
      </c>
      <c r="D52" t="s">
        <v>100</v>
      </c>
      <c r="E52" s="16"/>
      <c r="F52" t="s">
        <v>507</v>
      </c>
      <c r="G52" t="s">
        <v>508</v>
      </c>
      <c r="H52" t="s">
        <v>509</v>
      </c>
      <c r="I52" t="s">
        <v>269</v>
      </c>
      <c r="J52" t="s">
        <v>545</v>
      </c>
      <c r="K52" s="77">
        <v>3.1</v>
      </c>
      <c r="L52" t="s">
        <v>102</v>
      </c>
      <c r="M52" s="78">
        <v>2.9100000000000001E-2</v>
      </c>
      <c r="N52" s="78">
        <v>0.05</v>
      </c>
      <c r="O52" s="77">
        <v>5371731</v>
      </c>
      <c r="P52" s="77">
        <v>94.7</v>
      </c>
      <c r="Q52" s="77">
        <v>0</v>
      </c>
      <c r="R52" s="77">
        <v>5087.0292570000001</v>
      </c>
      <c r="S52" s="78">
        <v>8.9999999999999993E-3</v>
      </c>
      <c r="T52" s="78">
        <v>5.7000000000000002E-3</v>
      </c>
      <c r="U52" s="78">
        <v>1E-4</v>
      </c>
    </row>
    <row r="53" spans="2:21">
      <c r="B53" t="s">
        <v>546</v>
      </c>
      <c r="C53" t="s">
        <v>547</v>
      </c>
      <c r="D53" t="s">
        <v>100</v>
      </c>
      <c r="E53" s="16"/>
      <c r="F53" t="s">
        <v>507</v>
      </c>
      <c r="G53" t="s">
        <v>508</v>
      </c>
      <c r="H53" t="s">
        <v>509</v>
      </c>
      <c r="I53" t="s">
        <v>269</v>
      </c>
      <c r="J53" t="s">
        <v>548</v>
      </c>
      <c r="K53" s="77">
        <v>5.14</v>
      </c>
      <c r="L53" t="s">
        <v>102</v>
      </c>
      <c r="M53" s="78">
        <v>3.95E-2</v>
      </c>
      <c r="N53" s="78">
        <v>5.0799999999999998E-2</v>
      </c>
      <c r="O53" s="77">
        <v>4819013</v>
      </c>
      <c r="P53" s="77">
        <v>95.66</v>
      </c>
      <c r="Q53" s="77">
        <v>0</v>
      </c>
      <c r="R53" s="77">
        <v>4609.8678357999997</v>
      </c>
      <c r="S53" s="78">
        <v>2.01E-2</v>
      </c>
      <c r="T53" s="78">
        <v>5.1000000000000004E-3</v>
      </c>
      <c r="U53" s="78">
        <v>1E-4</v>
      </c>
    </row>
    <row r="54" spans="2:21">
      <c r="B54" t="s">
        <v>549</v>
      </c>
      <c r="C54" t="s">
        <v>550</v>
      </c>
      <c r="D54" t="s">
        <v>100</v>
      </c>
      <c r="E54" s="16"/>
      <c r="F54" t="s">
        <v>507</v>
      </c>
      <c r="G54" t="s">
        <v>508</v>
      </c>
      <c r="H54" t="s">
        <v>509</v>
      </c>
      <c r="I54" t="s">
        <v>269</v>
      </c>
      <c r="J54" t="s">
        <v>551</v>
      </c>
      <c r="K54" s="77">
        <v>5.91</v>
      </c>
      <c r="L54" t="s">
        <v>102</v>
      </c>
      <c r="M54" s="78">
        <v>3.95E-2</v>
      </c>
      <c r="N54" s="78">
        <v>5.1799999999999999E-2</v>
      </c>
      <c r="O54" s="77">
        <v>9797081</v>
      </c>
      <c r="P54" s="77">
        <v>94.37</v>
      </c>
      <c r="Q54" s="77">
        <v>0</v>
      </c>
      <c r="R54" s="77">
        <v>9245.5053396999992</v>
      </c>
      <c r="S54" s="78">
        <v>4.0800000000000003E-2</v>
      </c>
      <c r="T54" s="78">
        <v>1.03E-2</v>
      </c>
      <c r="U54" s="78">
        <v>2.0000000000000001E-4</v>
      </c>
    </row>
    <row r="55" spans="2:21">
      <c r="B55" t="s">
        <v>552</v>
      </c>
      <c r="C55" t="s">
        <v>553</v>
      </c>
      <c r="D55" t="s">
        <v>100</v>
      </c>
      <c r="E55" s="16"/>
      <c r="F55" t="s">
        <v>554</v>
      </c>
      <c r="G55" t="s">
        <v>508</v>
      </c>
      <c r="H55" t="s">
        <v>555</v>
      </c>
      <c r="I55" t="s">
        <v>150</v>
      </c>
      <c r="J55" t="s">
        <v>556</v>
      </c>
      <c r="K55" s="77">
        <v>2.5299999999999998</v>
      </c>
      <c r="L55" t="s">
        <v>102</v>
      </c>
      <c r="M55" s="78">
        <v>3.27E-2</v>
      </c>
      <c r="N55" s="78">
        <v>5.5800000000000002E-2</v>
      </c>
      <c r="O55" s="77">
        <v>7097000</v>
      </c>
      <c r="P55" s="77">
        <v>95.76</v>
      </c>
      <c r="Q55" s="77">
        <v>0</v>
      </c>
      <c r="R55" s="77">
        <v>6796.0871999999999</v>
      </c>
      <c r="S55" s="78">
        <v>2.2499999999999999E-2</v>
      </c>
      <c r="T55" s="78">
        <v>7.6E-3</v>
      </c>
      <c r="U55" s="78">
        <v>1E-4</v>
      </c>
    </row>
    <row r="56" spans="2:21">
      <c r="B56" s="79" t="s">
        <v>403</v>
      </c>
      <c r="C56" s="16"/>
      <c r="D56" s="16"/>
      <c r="E56" s="16"/>
      <c r="F56" s="16"/>
      <c r="K56" s="81">
        <v>0</v>
      </c>
      <c r="N56" s="80">
        <v>0</v>
      </c>
      <c r="O56" s="81">
        <v>0</v>
      </c>
      <c r="Q56" s="81">
        <v>0</v>
      </c>
      <c r="R56" s="81">
        <v>0</v>
      </c>
      <c r="T56" s="80">
        <v>0</v>
      </c>
      <c r="U56" s="80">
        <v>0</v>
      </c>
    </row>
    <row r="57" spans="2:21">
      <c r="B57" t="s">
        <v>209</v>
      </c>
      <c r="C57" t="s">
        <v>209</v>
      </c>
      <c r="D57" s="16"/>
      <c r="E57" s="16"/>
      <c r="F57" s="16"/>
      <c r="G57" t="s">
        <v>209</v>
      </c>
      <c r="H57" t="s">
        <v>209</v>
      </c>
      <c r="K57" s="77">
        <v>0</v>
      </c>
      <c r="L57" t="s">
        <v>209</v>
      </c>
      <c r="M57" s="78">
        <v>0</v>
      </c>
      <c r="N57" s="78">
        <v>0</v>
      </c>
      <c r="O57" s="77">
        <v>0</v>
      </c>
      <c r="P57" s="77">
        <v>0</v>
      </c>
      <c r="R57" s="77">
        <v>0</v>
      </c>
      <c r="S57" s="78">
        <v>0</v>
      </c>
      <c r="T57" s="78">
        <v>0</v>
      </c>
      <c r="U57" s="78">
        <v>0</v>
      </c>
    </row>
    <row r="58" spans="2:21">
      <c r="B58" s="79" t="s">
        <v>557</v>
      </c>
      <c r="C58" s="16"/>
      <c r="D58" s="16"/>
      <c r="E58" s="16"/>
      <c r="F58" s="16"/>
      <c r="K58" s="81">
        <v>0</v>
      </c>
      <c r="N58" s="80">
        <v>0</v>
      </c>
      <c r="O58" s="81">
        <v>0</v>
      </c>
      <c r="Q58" s="81">
        <v>0</v>
      </c>
      <c r="R58" s="81">
        <v>0</v>
      </c>
      <c r="T58" s="80">
        <v>0</v>
      </c>
      <c r="U58" s="80">
        <v>0</v>
      </c>
    </row>
    <row r="59" spans="2:21">
      <c r="B59" t="s">
        <v>209</v>
      </c>
      <c r="C59" t="s">
        <v>209</v>
      </c>
      <c r="D59" s="16"/>
      <c r="E59" s="16"/>
      <c r="F59" s="16"/>
      <c r="G59" t="s">
        <v>209</v>
      </c>
      <c r="H59" t="s">
        <v>209</v>
      </c>
      <c r="K59" s="77">
        <v>0</v>
      </c>
      <c r="L59" t="s">
        <v>209</v>
      </c>
      <c r="M59" s="78">
        <v>0</v>
      </c>
      <c r="N59" s="78">
        <v>0</v>
      </c>
      <c r="O59" s="77">
        <v>0</v>
      </c>
      <c r="P59" s="77">
        <v>0</v>
      </c>
      <c r="R59" s="77">
        <v>0</v>
      </c>
      <c r="S59" s="78">
        <v>0</v>
      </c>
      <c r="T59" s="78">
        <v>0</v>
      </c>
      <c r="U59" s="78">
        <v>0</v>
      </c>
    </row>
    <row r="60" spans="2:21">
      <c r="B60" s="79" t="s">
        <v>283</v>
      </c>
      <c r="C60" s="16"/>
      <c r="D60" s="16"/>
      <c r="E60" s="16"/>
      <c r="F60" s="16"/>
      <c r="K60" s="81">
        <v>4.13</v>
      </c>
      <c r="N60" s="80">
        <v>5.9400000000000001E-2</v>
      </c>
      <c r="O60" s="81">
        <v>53816000</v>
      </c>
      <c r="Q60" s="81">
        <v>0</v>
      </c>
      <c r="R60" s="81">
        <v>197077.86943364731</v>
      </c>
      <c r="T60" s="80">
        <v>0.2195</v>
      </c>
      <c r="U60" s="80">
        <v>3.2000000000000002E-3</v>
      </c>
    </row>
    <row r="61" spans="2:21">
      <c r="B61" s="79" t="s">
        <v>404</v>
      </c>
      <c r="C61" s="16"/>
      <c r="D61" s="16"/>
      <c r="E61" s="16"/>
      <c r="F61" s="16"/>
      <c r="K61" s="81">
        <v>3.44</v>
      </c>
      <c r="N61" s="80">
        <v>6.25E-2</v>
      </c>
      <c r="O61" s="81">
        <v>33045000</v>
      </c>
      <c r="Q61" s="81">
        <v>0</v>
      </c>
      <c r="R61" s="81">
        <v>128639.309297625</v>
      </c>
      <c r="T61" s="80">
        <v>0.14330000000000001</v>
      </c>
      <c r="U61" s="80">
        <v>2.0999999999999999E-3</v>
      </c>
    </row>
    <row r="62" spans="2:21">
      <c r="B62" t="s">
        <v>558</v>
      </c>
      <c r="C62" t="s">
        <v>559</v>
      </c>
      <c r="D62" t="s">
        <v>123</v>
      </c>
      <c r="E62" t="s">
        <v>560</v>
      </c>
      <c r="F62" t="s">
        <v>464</v>
      </c>
      <c r="G62" t="s">
        <v>561</v>
      </c>
      <c r="H62" t="s">
        <v>562</v>
      </c>
      <c r="I62" t="s">
        <v>563</v>
      </c>
      <c r="J62" t="s">
        <v>564</v>
      </c>
      <c r="K62" s="77">
        <v>3.99</v>
      </c>
      <c r="L62" t="s">
        <v>106</v>
      </c>
      <c r="M62" s="78">
        <v>7.7499999999999999E-2</v>
      </c>
      <c r="N62" s="78">
        <v>5.9200000000000003E-2</v>
      </c>
      <c r="O62" s="77">
        <v>14200000</v>
      </c>
      <c r="P62" s="77">
        <v>110.0046</v>
      </c>
      <c r="Q62" s="77">
        <v>0</v>
      </c>
      <c r="R62" s="77">
        <v>56468.661317999999</v>
      </c>
      <c r="S62" s="78">
        <v>4.7300000000000002E-2</v>
      </c>
      <c r="T62" s="78">
        <v>6.2899999999999998E-2</v>
      </c>
      <c r="U62" s="78">
        <v>8.9999999999999998E-4</v>
      </c>
    </row>
    <row r="63" spans="2:21">
      <c r="B63" t="s">
        <v>565</v>
      </c>
      <c r="C63" t="s">
        <v>566</v>
      </c>
      <c r="D63" t="s">
        <v>123</v>
      </c>
      <c r="E63" t="s">
        <v>560</v>
      </c>
      <c r="F63" t="s">
        <v>464</v>
      </c>
      <c r="G63" t="s">
        <v>561</v>
      </c>
      <c r="H63" t="s">
        <v>562</v>
      </c>
      <c r="I63" t="s">
        <v>563</v>
      </c>
      <c r="J63" t="s">
        <v>567</v>
      </c>
      <c r="K63" s="77">
        <v>0.22</v>
      </c>
      <c r="L63" t="s">
        <v>106</v>
      </c>
      <c r="M63" s="78">
        <v>6.88E-2</v>
      </c>
      <c r="N63" s="78">
        <v>6.5100000000000005E-2</v>
      </c>
      <c r="O63" s="77">
        <v>16000000</v>
      </c>
      <c r="P63" s="77">
        <v>101.9816</v>
      </c>
      <c r="Q63" s="77">
        <v>0</v>
      </c>
      <c r="R63" s="77">
        <v>58986.157440000003</v>
      </c>
      <c r="S63" s="78">
        <v>2.46E-2</v>
      </c>
      <c r="T63" s="78">
        <v>6.5699999999999995E-2</v>
      </c>
      <c r="U63" s="78">
        <v>1E-3</v>
      </c>
    </row>
    <row r="64" spans="2:21">
      <c r="B64" t="s">
        <v>568</v>
      </c>
      <c r="C64" t="s">
        <v>569</v>
      </c>
      <c r="D64" t="s">
        <v>123</v>
      </c>
      <c r="E64" t="s">
        <v>560</v>
      </c>
      <c r="F64" t="s">
        <v>464</v>
      </c>
      <c r="G64" t="s">
        <v>561</v>
      </c>
      <c r="H64" t="s">
        <v>562</v>
      </c>
      <c r="I64" t="s">
        <v>563</v>
      </c>
      <c r="J64" t="s">
        <v>570</v>
      </c>
      <c r="K64" s="77">
        <v>15.53</v>
      </c>
      <c r="L64" t="s">
        <v>106</v>
      </c>
      <c r="M64" s="78">
        <v>8.1000000000000003E-2</v>
      </c>
      <c r="N64" s="78">
        <v>6.5199999999999994E-2</v>
      </c>
      <c r="O64" s="77">
        <v>2845000</v>
      </c>
      <c r="P64" s="77">
        <v>128.19550000000001</v>
      </c>
      <c r="Q64" s="77">
        <v>0</v>
      </c>
      <c r="R64" s="77">
        <v>13184.490539625</v>
      </c>
      <c r="S64" s="78">
        <v>2.2800000000000001E-2</v>
      </c>
      <c r="T64" s="78">
        <v>1.47E-2</v>
      </c>
      <c r="U64" s="78">
        <v>2.0000000000000001E-4</v>
      </c>
    </row>
    <row r="65" spans="2:21">
      <c r="B65" s="79" t="s">
        <v>405</v>
      </c>
      <c r="C65" s="16"/>
      <c r="D65" s="16"/>
      <c r="E65" s="16"/>
      <c r="F65" s="16"/>
      <c r="K65" s="81">
        <v>5.42</v>
      </c>
      <c r="N65" s="80">
        <v>5.3600000000000002E-2</v>
      </c>
      <c r="O65" s="81">
        <v>20771000</v>
      </c>
      <c r="Q65" s="81">
        <v>0</v>
      </c>
      <c r="R65" s="81">
        <v>68438.560136022294</v>
      </c>
      <c r="T65" s="80">
        <v>7.6200000000000004E-2</v>
      </c>
      <c r="U65" s="80">
        <v>1.1000000000000001E-3</v>
      </c>
    </row>
    <row r="66" spans="2:21">
      <c r="B66" t="s">
        <v>571</v>
      </c>
      <c r="C66" t="s">
        <v>572</v>
      </c>
      <c r="D66" t="s">
        <v>123</v>
      </c>
      <c r="E66" t="s">
        <v>560</v>
      </c>
      <c r="F66" t="s">
        <v>573</v>
      </c>
      <c r="G66" t="s">
        <v>574</v>
      </c>
      <c r="H66" t="s">
        <v>575</v>
      </c>
      <c r="I66" t="s">
        <v>563</v>
      </c>
      <c r="J66" t="s">
        <v>576</v>
      </c>
      <c r="K66" s="77">
        <v>5.76</v>
      </c>
      <c r="L66" t="s">
        <v>106</v>
      </c>
      <c r="M66" s="78">
        <v>3.2500000000000001E-2</v>
      </c>
      <c r="N66" s="78">
        <v>4.07E-2</v>
      </c>
      <c r="O66" s="77">
        <v>421000</v>
      </c>
      <c r="P66" s="77">
        <v>96.134456</v>
      </c>
      <c r="Q66" s="77">
        <v>0</v>
      </c>
      <c r="R66" s="77">
        <v>1463.0847060323999</v>
      </c>
      <c r="S66" s="78">
        <v>4.0000000000000002E-4</v>
      </c>
      <c r="T66" s="78">
        <v>1.6000000000000001E-3</v>
      </c>
      <c r="U66" s="78">
        <v>0</v>
      </c>
    </row>
    <row r="67" spans="2:21">
      <c r="B67" t="s">
        <v>577</v>
      </c>
      <c r="C67" t="s">
        <v>578</v>
      </c>
      <c r="D67" t="s">
        <v>123</v>
      </c>
      <c r="E67" t="s">
        <v>560</v>
      </c>
      <c r="F67" t="s">
        <v>573</v>
      </c>
      <c r="G67" t="s">
        <v>574</v>
      </c>
      <c r="H67" t="s">
        <v>575</v>
      </c>
      <c r="I67" t="s">
        <v>563</v>
      </c>
      <c r="J67" t="s">
        <v>579</v>
      </c>
      <c r="K67" s="77">
        <v>8.0299999999999994</v>
      </c>
      <c r="L67" t="s">
        <v>106</v>
      </c>
      <c r="M67" s="78">
        <v>3.3500000000000002E-2</v>
      </c>
      <c r="N67" s="78">
        <v>4.1200000000000001E-2</v>
      </c>
      <c r="O67" s="77">
        <v>140000</v>
      </c>
      <c r="P67" s="77">
        <v>94.854399999999998</v>
      </c>
      <c r="Q67" s="77">
        <v>0</v>
      </c>
      <c r="R67" s="77">
        <v>480.05811840000001</v>
      </c>
      <c r="S67" s="78">
        <v>1E-4</v>
      </c>
      <c r="T67" s="78">
        <v>5.0000000000000001E-4</v>
      </c>
      <c r="U67" s="78">
        <v>0</v>
      </c>
    </row>
    <row r="68" spans="2:21">
      <c r="B68" t="s">
        <v>580</v>
      </c>
      <c r="C68" t="s">
        <v>581</v>
      </c>
      <c r="D68" t="s">
        <v>582</v>
      </c>
      <c r="E68" t="s">
        <v>560</v>
      </c>
      <c r="F68" t="s">
        <v>583</v>
      </c>
      <c r="G68" t="s">
        <v>584</v>
      </c>
      <c r="H68" t="s">
        <v>489</v>
      </c>
      <c r="I68" t="s">
        <v>563</v>
      </c>
      <c r="J68" t="s">
        <v>585</v>
      </c>
      <c r="K68" s="77">
        <v>2.84</v>
      </c>
      <c r="L68" t="s">
        <v>106</v>
      </c>
      <c r="M68" s="78">
        <v>2.1000000000000001E-2</v>
      </c>
      <c r="N68" s="78">
        <v>5.45E-2</v>
      </c>
      <c r="O68" s="77">
        <v>468000</v>
      </c>
      <c r="P68" s="77">
        <v>91.838166999999999</v>
      </c>
      <c r="Q68" s="77">
        <v>0</v>
      </c>
      <c r="R68" s="77">
        <v>1553.7364769394001</v>
      </c>
      <c r="S68" s="78">
        <v>5.9999999999999995E-4</v>
      </c>
      <c r="T68" s="78">
        <v>1.6999999999999999E-3</v>
      </c>
      <c r="U68" s="78">
        <v>0</v>
      </c>
    </row>
    <row r="69" spans="2:21">
      <c r="B69" t="s">
        <v>586</v>
      </c>
      <c r="C69" t="s">
        <v>587</v>
      </c>
      <c r="D69" t="s">
        <v>582</v>
      </c>
      <c r="E69" t="s">
        <v>560</v>
      </c>
      <c r="F69" t="s">
        <v>583</v>
      </c>
      <c r="G69" t="s">
        <v>584</v>
      </c>
      <c r="H69" t="s">
        <v>489</v>
      </c>
      <c r="I69" t="s">
        <v>563</v>
      </c>
      <c r="J69" t="s">
        <v>588</v>
      </c>
      <c r="K69" s="77">
        <v>4.63</v>
      </c>
      <c r="L69" t="s">
        <v>106</v>
      </c>
      <c r="M69" s="78">
        <v>2.4E-2</v>
      </c>
      <c r="N69" s="78">
        <v>5.3199999999999997E-2</v>
      </c>
      <c r="O69" s="77">
        <v>1342000</v>
      </c>
      <c r="P69" s="77">
        <v>88.453800000000001</v>
      </c>
      <c r="Q69" s="77">
        <v>0</v>
      </c>
      <c r="R69" s="77">
        <v>4291.1857355399998</v>
      </c>
      <c r="S69" s="78">
        <v>1.8E-3</v>
      </c>
      <c r="T69" s="78">
        <v>4.7999999999999996E-3</v>
      </c>
      <c r="U69" s="78">
        <v>1E-4</v>
      </c>
    </row>
    <row r="70" spans="2:21">
      <c r="B70" t="s">
        <v>589</v>
      </c>
      <c r="C70" t="s">
        <v>590</v>
      </c>
      <c r="D70" t="s">
        <v>591</v>
      </c>
      <c r="E70" t="s">
        <v>560</v>
      </c>
      <c r="F70" t="s">
        <v>592</v>
      </c>
      <c r="G70" t="s">
        <v>574</v>
      </c>
      <c r="H70" t="s">
        <v>593</v>
      </c>
      <c r="I70" t="s">
        <v>563</v>
      </c>
      <c r="J70" t="s">
        <v>594</v>
      </c>
      <c r="K70" s="77">
        <v>7.62</v>
      </c>
      <c r="L70" t="s">
        <v>106</v>
      </c>
      <c r="M70" s="78">
        <v>4.6300000000000001E-2</v>
      </c>
      <c r="N70" s="78">
        <v>4.6100000000000002E-2</v>
      </c>
      <c r="O70" s="77">
        <v>281000</v>
      </c>
      <c r="P70" s="77">
        <v>101.3768</v>
      </c>
      <c r="Q70" s="77">
        <v>0</v>
      </c>
      <c r="R70" s="77">
        <v>1029.80074092</v>
      </c>
      <c r="S70" s="78">
        <v>5.0000000000000001E-4</v>
      </c>
      <c r="T70" s="78">
        <v>1.1000000000000001E-3</v>
      </c>
      <c r="U70" s="78">
        <v>0</v>
      </c>
    </row>
    <row r="71" spans="2:21">
      <c r="B71" t="s">
        <v>595</v>
      </c>
      <c r="C71" t="s">
        <v>596</v>
      </c>
      <c r="D71" t="s">
        <v>123</v>
      </c>
      <c r="E71" t="s">
        <v>560</v>
      </c>
      <c r="F71" t="s">
        <v>597</v>
      </c>
      <c r="G71" t="s">
        <v>598</v>
      </c>
      <c r="H71" t="s">
        <v>372</v>
      </c>
      <c r="I71" t="s">
        <v>373</v>
      </c>
      <c r="J71" t="s">
        <v>504</v>
      </c>
      <c r="K71" s="77">
        <v>7.8</v>
      </c>
      <c r="L71" t="s">
        <v>106</v>
      </c>
      <c r="M71" s="78">
        <v>4.7E-2</v>
      </c>
      <c r="N71" s="78">
        <v>4.3799999999999999E-2</v>
      </c>
      <c r="O71" s="77">
        <v>718000</v>
      </c>
      <c r="P71" s="77">
        <v>104.3541</v>
      </c>
      <c r="Q71" s="77">
        <v>0</v>
      </c>
      <c r="R71" s="77">
        <v>2708.5837133700002</v>
      </c>
      <c r="S71" s="78">
        <v>0</v>
      </c>
      <c r="T71" s="78">
        <v>3.0000000000000001E-3</v>
      </c>
      <c r="U71" s="78">
        <v>0</v>
      </c>
    </row>
    <row r="72" spans="2:21">
      <c r="B72" t="s">
        <v>599</v>
      </c>
      <c r="C72" t="s">
        <v>600</v>
      </c>
      <c r="D72" t="s">
        <v>123</v>
      </c>
      <c r="E72" t="s">
        <v>560</v>
      </c>
      <c r="F72" t="s">
        <v>601</v>
      </c>
      <c r="G72" t="s">
        <v>602</v>
      </c>
      <c r="H72" t="s">
        <v>603</v>
      </c>
      <c r="I72" t="s">
        <v>563</v>
      </c>
      <c r="J72" t="s">
        <v>604</v>
      </c>
      <c r="K72" s="77">
        <v>7.19</v>
      </c>
      <c r="L72" t="s">
        <v>106</v>
      </c>
      <c r="M72" s="78">
        <v>2.1299999999999999E-2</v>
      </c>
      <c r="N72" s="78">
        <v>4.8599999999999997E-2</v>
      </c>
      <c r="O72" s="77">
        <v>791000</v>
      </c>
      <c r="P72" s="77">
        <v>82.904652999999996</v>
      </c>
      <c r="Q72" s="77">
        <v>0</v>
      </c>
      <c r="R72" s="77">
        <v>2370.6295359064502</v>
      </c>
      <c r="S72" s="78">
        <v>5.0000000000000001E-4</v>
      </c>
      <c r="T72" s="78">
        <v>2.5999999999999999E-3</v>
      </c>
      <c r="U72" s="78">
        <v>0</v>
      </c>
    </row>
    <row r="73" spans="2:21">
      <c r="B73" t="s">
        <v>605</v>
      </c>
      <c r="C73" t="s">
        <v>606</v>
      </c>
      <c r="D73" t="s">
        <v>607</v>
      </c>
      <c r="E73" t="s">
        <v>560</v>
      </c>
      <c r="F73" t="s">
        <v>601</v>
      </c>
      <c r="G73" t="s">
        <v>602</v>
      </c>
      <c r="H73" t="s">
        <v>603</v>
      </c>
      <c r="I73" t="s">
        <v>563</v>
      </c>
      <c r="J73" t="s">
        <v>608</v>
      </c>
      <c r="K73" s="77">
        <v>4.3099999999999996</v>
      </c>
      <c r="L73" t="s">
        <v>106</v>
      </c>
      <c r="M73" s="78">
        <v>3.4000000000000002E-2</v>
      </c>
      <c r="N73" s="78">
        <v>4.8099999999999997E-2</v>
      </c>
      <c r="O73" s="77">
        <v>543000</v>
      </c>
      <c r="P73" s="77">
        <v>95.427800000000005</v>
      </c>
      <c r="Q73" s="77">
        <v>0</v>
      </c>
      <c r="R73" s="77">
        <v>1873.19522871</v>
      </c>
      <c r="S73" s="78">
        <v>2.0000000000000001E-4</v>
      </c>
      <c r="T73" s="78">
        <v>2.0999999999999999E-3</v>
      </c>
      <c r="U73" s="78">
        <v>0</v>
      </c>
    </row>
    <row r="74" spans="2:21">
      <c r="B74" t="s">
        <v>609</v>
      </c>
      <c r="C74" t="s">
        <v>610</v>
      </c>
      <c r="D74" t="s">
        <v>123</v>
      </c>
      <c r="E74" t="s">
        <v>560</v>
      </c>
      <c r="F74" t="s">
        <v>611</v>
      </c>
      <c r="G74" t="s">
        <v>612</v>
      </c>
      <c r="H74" t="s">
        <v>613</v>
      </c>
      <c r="I74" t="s">
        <v>563</v>
      </c>
      <c r="J74" t="s">
        <v>614</v>
      </c>
      <c r="K74" s="77">
        <v>1.67</v>
      </c>
      <c r="L74" t="s">
        <v>106</v>
      </c>
      <c r="M74" s="78">
        <v>7.9500000000000001E-2</v>
      </c>
      <c r="N74" s="78">
        <v>6.6100000000000006E-2</v>
      </c>
      <c r="O74" s="77">
        <v>843000</v>
      </c>
      <c r="P74" s="77">
        <v>104.127083</v>
      </c>
      <c r="Q74" s="77">
        <v>0</v>
      </c>
      <c r="R74" s="77">
        <v>3173.2155845293501</v>
      </c>
      <c r="S74" s="78">
        <v>6.9999999999999999E-4</v>
      </c>
      <c r="T74" s="78">
        <v>3.5000000000000001E-3</v>
      </c>
      <c r="U74" s="78">
        <v>1E-4</v>
      </c>
    </row>
    <row r="75" spans="2:21">
      <c r="B75" t="s">
        <v>615</v>
      </c>
      <c r="C75" t="s">
        <v>616</v>
      </c>
      <c r="D75" t="s">
        <v>607</v>
      </c>
      <c r="E75" t="s">
        <v>560</v>
      </c>
      <c r="F75" t="s">
        <v>617</v>
      </c>
      <c r="G75" t="s">
        <v>618</v>
      </c>
      <c r="H75" t="s">
        <v>613</v>
      </c>
      <c r="I75" t="s">
        <v>563</v>
      </c>
      <c r="J75" t="s">
        <v>619</v>
      </c>
      <c r="K75" s="77">
        <v>3.32</v>
      </c>
      <c r="L75" t="s">
        <v>106</v>
      </c>
      <c r="M75" s="78">
        <v>2.6499999999999999E-2</v>
      </c>
      <c r="N75" s="78">
        <v>4.9099999999999998E-2</v>
      </c>
      <c r="O75" s="77">
        <v>451000</v>
      </c>
      <c r="P75" s="77">
        <v>94.291283000000007</v>
      </c>
      <c r="Q75" s="77">
        <v>0</v>
      </c>
      <c r="R75" s="77">
        <v>1537.29207608295</v>
      </c>
      <c r="S75" s="78">
        <v>4.0000000000000002E-4</v>
      </c>
      <c r="T75" s="78">
        <v>1.6999999999999999E-3</v>
      </c>
      <c r="U75" s="78">
        <v>0</v>
      </c>
    </row>
    <row r="76" spans="2:21">
      <c r="B76" t="s">
        <v>620</v>
      </c>
      <c r="C76" t="s">
        <v>621</v>
      </c>
      <c r="D76" t="s">
        <v>123</v>
      </c>
      <c r="E76" t="s">
        <v>560</v>
      </c>
      <c r="F76" t="s">
        <v>617</v>
      </c>
      <c r="G76" t="s">
        <v>618</v>
      </c>
      <c r="H76" t="s">
        <v>613</v>
      </c>
      <c r="I76" t="s">
        <v>563</v>
      </c>
      <c r="J76" t="s">
        <v>622</v>
      </c>
      <c r="K76" s="77">
        <v>3.84</v>
      </c>
      <c r="L76" t="s">
        <v>106</v>
      </c>
      <c r="M76" s="78">
        <v>3.9E-2</v>
      </c>
      <c r="N76" s="78">
        <v>4.36E-2</v>
      </c>
      <c r="O76" s="77">
        <v>560000</v>
      </c>
      <c r="P76" s="77">
        <v>99.720100000000002</v>
      </c>
      <c r="Q76" s="77">
        <v>0</v>
      </c>
      <c r="R76" s="77">
        <v>2018.7337044000001</v>
      </c>
      <c r="S76" s="78">
        <v>1.1000000000000001E-3</v>
      </c>
      <c r="T76" s="78">
        <v>2.2000000000000001E-3</v>
      </c>
      <c r="U76" s="78">
        <v>0</v>
      </c>
    </row>
    <row r="77" spans="2:21">
      <c r="B77" t="s">
        <v>623</v>
      </c>
      <c r="C77" t="s">
        <v>624</v>
      </c>
      <c r="D77" t="s">
        <v>591</v>
      </c>
      <c r="E77" t="s">
        <v>560</v>
      </c>
      <c r="F77" t="s">
        <v>625</v>
      </c>
      <c r="G77" t="s">
        <v>618</v>
      </c>
      <c r="H77" t="s">
        <v>613</v>
      </c>
      <c r="I77" t="s">
        <v>563</v>
      </c>
      <c r="J77" t="s">
        <v>626</v>
      </c>
      <c r="K77" s="77">
        <v>3.15</v>
      </c>
      <c r="L77" t="s">
        <v>106</v>
      </c>
      <c r="M77" s="78">
        <v>1.4999999999999999E-2</v>
      </c>
      <c r="N77" s="78">
        <v>4.8500000000000001E-2</v>
      </c>
      <c r="O77" s="77">
        <v>895000</v>
      </c>
      <c r="P77" s="77">
        <v>90.657167000000001</v>
      </c>
      <c r="Q77" s="77">
        <v>0</v>
      </c>
      <c r="R77" s="77">
        <v>2933.14464540975</v>
      </c>
      <c r="S77" s="78">
        <v>1.1999999999999999E-3</v>
      </c>
      <c r="T77" s="78">
        <v>3.3E-3</v>
      </c>
      <c r="U77" s="78">
        <v>0</v>
      </c>
    </row>
    <row r="78" spans="2:21">
      <c r="B78" t="s">
        <v>627</v>
      </c>
      <c r="C78" t="s">
        <v>628</v>
      </c>
      <c r="D78" t="s">
        <v>385</v>
      </c>
      <c r="E78" t="s">
        <v>560</v>
      </c>
      <c r="F78" t="s">
        <v>629</v>
      </c>
      <c r="G78" t="s">
        <v>630</v>
      </c>
      <c r="H78" t="s">
        <v>631</v>
      </c>
      <c r="I78" t="s">
        <v>373</v>
      </c>
      <c r="J78" t="s">
        <v>632</v>
      </c>
      <c r="K78" s="77">
        <v>4.2300000000000004</v>
      </c>
      <c r="L78" t="s">
        <v>106</v>
      </c>
      <c r="M78" s="78">
        <v>5.7500000000000002E-2</v>
      </c>
      <c r="N78" s="78">
        <v>5.1200000000000002E-2</v>
      </c>
      <c r="O78" s="77">
        <v>562000</v>
      </c>
      <c r="P78" s="77">
        <v>104.074761</v>
      </c>
      <c r="Q78" s="77">
        <v>0</v>
      </c>
      <c r="R78" s="77">
        <v>2114.4140669042999</v>
      </c>
      <c r="S78" s="78">
        <v>5.9999999999999995E-4</v>
      </c>
      <c r="T78" s="78">
        <v>2.3999999999999998E-3</v>
      </c>
      <c r="U78" s="78">
        <v>0</v>
      </c>
    </row>
    <row r="79" spans="2:21">
      <c r="B79" t="s">
        <v>633</v>
      </c>
      <c r="C79" t="s">
        <v>634</v>
      </c>
      <c r="D79" t="s">
        <v>385</v>
      </c>
      <c r="E79" t="s">
        <v>560</v>
      </c>
      <c r="F79" t="s">
        <v>635</v>
      </c>
      <c r="G79" t="s">
        <v>636</v>
      </c>
      <c r="H79" t="s">
        <v>562</v>
      </c>
      <c r="I79" t="s">
        <v>563</v>
      </c>
      <c r="J79" t="s">
        <v>637</v>
      </c>
      <c r="K79" s="77">
        <v>7.15</v>
      </c>
      <c r="L79" t="s">
        <v>106</v>
      </c>
      <c r="M79" s="78">
        <v>3.2500000000000001E-2</v>
      </c>
      <c r="N79" s="78">
        <v>7.3800000000000004E-2</v>
      </c>
      <c r="O79" s="77">
        <v>952000</v>
      </c>
      <c r="P79" s="77">
        <v>76.536483000000004</v>
      </c>
      <c r="Q79" s="77">
        <v>0</v>
      </c>
      <c r="R79" s="77">
        <v>2633.9877551484001</v>
      </c>
      <c r="S79" s="78">
        <v>1.4E-3</v>
      </c>
      <c r="T79" s="78">
        <v>2.8999999999999998E-3</v>
      </c>
      <c r="U79" s="78">
        <v>0</v>
      </c>
    </row>
    <row r="80" spans="2:21">
      <c r="B80" t="s">
        <v>638</v>
      </c>
      <c r="C80" t="s">
        <v>639</v>
      </c>
      <c r="D80" t="s">
        <v>607</v>
      </c>
      <c r="E80" t="s">
        <v>560</v>
      </c>
      <c r="F80" t="s">
        <v>640</v>
      </c>
      <c r="G80" t="s">
        <v>618</v>
      </c>
      <c r="H80" t="s">
        <v>562</v>
      </c>
      <c r="I80" t="s">
        <v>563</v>
      </c>
      <c r="J80" t="s">
        <v>641</v>
      </c>
      <c r="K80" s="77">
        <v>3.69</v>
      </c>
      <c r="L80" t="s">
        <v>106</v>
      </c>
      <c r="M80" s="78">
        <v>4.1300000000000003E-2</v>
      </c>
      <c r="N80" s="78">
        <v>4.3900000000000002E-2</v>
      </c>
      <c r="O80" s="77">
        <v>885000</v>
      </c>
      <c r="P80" s="77">
        <v>99.376050000000006</v>
      </c>
      <c r="Q80" s="77">
        <v>0</v>
      </c>
      <c r="R80" s="77">
        <v>3179.3131236375002</v>
      </c>
      <c r="S80" s="78">
        <v>2.9999999999999997E-4</v>
      </c>
      <c r="T80" s="78">
        <v>3.5000000000000001E-3</v>
      </c>
      <c r="U80" s="78">
        <v>1E-4</v>
      </c>
    </row>
    <row r="81" spans="2:21">
      <c r="B81" t="s">
        <v>642</v>
      </c>
      <c r="C81" t="s">
        <v>643</v>
      </c>
      <c r="D81" t="s">
        <v>607</v>
      </c>
      <c r="E81" t="s">
        <v>560</v>
      </c>
      <c r="F81" t="s">
        <v>644</v>
      </c>
      <c r="G81" t="s">
        <v>645</v>
      </c>
      <c r="H81" t="s">
        <v>646</v>
      </c>
      <c r="I81" t="s">
        <v>563</v>
      </c>
      <c r="J81" t="s">
        <v>647</v>
      </c>
      <c r="K81" s="77">
        <v>7.73</v>
      </c>
      <c r="L81" t="s">
        <v>106</v>
      </c>
      <c r="M81" s="78">
        <v>2.2499999999999999E-2</v>
      </c>
      <c r="N81" s="78">
        <v>4.9399999999999999E-2</v>
      </c>
      <c r="O81" s="77">
        <v>1174000</v>
      </c>
      <c r="P81" s="77">
        <v>82.071950000000001</v>
      </c>
      <c r="Q81" s="77">
        <v>0</v>
      </c>
      <c r="R81" s="77">
        <v>3483.1417651950001</v>
      </c>
      <c r="S81" s="78">
        <v>5.0000000000000001E-4</v>
      </c>
      <c r="T81" s="78">
        <v>3.8999999999999998E-3</v>
      </c>
      <c r="U81" s="78">
        <v>1E-4</v>
      </c>
    </row>
    <row r="82" spans="2:21">
      <c r="B82" t="s">
        <v>648</v>
      </c>
      <c r="C82" t="s">
        <v>649</v>
      </c>
      <c r="D82" t="s">
        <v>607</v>
      </c>
      <c r="E82" t="s">
        <v>560</v>
      </c>
      <c r="F82" t="s">
        <v>650</v>
      </c>
      <c r="G82" t="s">
        <v>651</v>
      </c>
      <c r="H82" t="s">
        <v>646</v>
      </c>
      <c r="I82" t="s">
        <v>563</v>
      </c>
      <c r="J82" t="s">
        <v>652</v>
      </c>
      <c r="K82" s="77">
        <v>4.0599999999999996</v>
      </c>
      <c r="L82" t="s">
        <v>106</v>
      </c>
      <c r="M82" s="78">
        <v>4.2000000000000003E-2</v>
      </c>
      <c r="N82" s="78">
        <v>5.2400000000000002E-2</v>
      </c>
      <c r="O82" s="77">
        <v>598000</v>
      </c>
      <c r="P82" s="77">
        <v>98.206000000000003</v>
      </c>
      <c r="Q82" s="77">
        <v>0</v>
      </c>
      <c r="R82" s="77">
        <v>2122.9878462000001</v>
      </c>
      <c r="S82" s="78">
        <v>8.0000000000000004E-4</v>
      </c>
      <c r="T82" s="78">
        <v>2.3999999999999998E-3</v>
      </c>
      <c r="U82" s="78">
        <v>0</v>
      </c>
    </row>
    <row r="83" spans="2:21">
      <c r="B83" t="s">
        <v>653</v>
      </c>
      <c r="C83" t="s">
        <v>654</v>
      </c>
      <c r="D83" t="s">
        <v>607</v>
      </c>
      <c r="E83" t="s">
        <v>560</v>
      </c>
      <c r="F83" t="s">
        <v>650</v>
      </c>
      <c r="G83" t="s">
        <v>651</v>
      </c>
      <c r="H83" t="s">
        <v>646</v>
      </c>
      <c r="I83" t="s">
        <v>563</v>
      </c>
      <c r="J83" t="s">
        <v>655</v>
      </c>
      <c r="K83" s="77">
        <v>3.83</v>
      </c>
      <c r="L83" t="s">
        <v>106</v>
      </c>
      <c r="M83" s="78">
        <v>6.8000000000000005E-2</v>
      </c>
      <c r="N83" s="78">
        <v>6.4000000000000001E-2</v>
      </c>
      <c r="O83" s="77">
        <v>566000</v>
      </c>
      <c r="P83" s="77">
        <v>105.70226700000001</v>
      </c>
      <c r="Q83" s="77">
        <v>0</v>
      </c>
      <c r="R83" s="77">
        <v>2162.7635148602999</v>
      </c>
      <c r="S83" s="78">
        <v>5.9999999999999995E-4</v>
      </c>
      <c r="T83" s="78">
        <v>2.3999999999999998E-3</v>
      </c>
      <c r="U83" s="78">
        <v>0</v>
      </c>
    </row>
    <row r="84" spans="2:21">
      <c r="B84" t="s">
        <v>656</v>
      </c>
      <c r="C84" t="s">
        <v>657</v>
      </c>
      <c r="D84" t="s">
        <v>607</v>
      </c>
      <c r="E84" t="s">
        <v>560</v>
      </c>
      <c r="F84" t="s">
        <v>658</v>
      </c>
      <c r="G84" t="s">
        <v>574</v>
      </c>
      <c r="H84" t="s">
        <v>646</v>
      </c>
      <c r="I84" t="s">
        <v>563</v>
      </c>
      <c r="J84" t="s">
        <v>585</v>
      </c>
      <c r="K84" s="77">
        <v>7.04</v>
      </c>
      <c r="L84" t="s">
        <v>106</v>
      </c>
      <c r="M84" s="78">
        <v>0.02</v>
      </c>
      <c r="N84" s="78">
        <v>5.3900000000000003E-2</v>
      </c>
      <c r="O84" s="77">
        <v>1276000</v>
      </c>
      <c r="P84" s="77">
        <v>79.867900000000006</v>
      </c>
      <c r="Q84" s="77">
        <v>0</v>
      </c>
      <c r="R84" s="77">
        <v>3684.0985704599998</v>
      </c>
      <c r="S84" s="78">
        <v>3.2000000000000002E-3</v>
      </c>
      <c r="T84" s="78">
        <v>4.1000000000000003E-3</v>
      </c>
      <c r="U84" s="78">
        <v>1E-4</v>
      </c>
    </row>
    <row r="85" spans="2:21">
      <c r="B85" t="s">
        <v>659</v>
      </c>
      <c r="C85" t="s">
        <v>660</v>
      </c>
      <c r="D85" t="s">
        <v>591</v>
      </c>
      <c r="E85" t="s">
        <v>560</v>
      </c>
      <c r="F85" t="s">
        <v>661</v>
      </c>
      <c r="G85" t="s">
        <v>662</v>
      </c>
      <c r="H85" t="s">
        <v>663</v>
      </c>
      <c r="I85" t="s">
        <v>373</v>
      </c>
      <c r="J85" t="s">
        <v>664</v>
      </c>
      <c r="K85" s="77">
        <v>3.54</v>
      </c>
      <c r="L85" t="s">
        <v>106</v>
      </c>
      <c r="M85" s="78">
        <v>2.1399999999999999E-2</v>
      </c>
      <c r="N85" s="78">
        <v>5.0500000000000003E-2</v>
      </c>
      <c r="O85" s="77">
        <v>770000</v>
      </c>
      <c r="P85" s="77">
        <v>91.1785</v>
      </c>
      <c r="Q85" s="77">
        <v>0</v>
      </c>
      <c r="R85" s="77">
        <v>2537.9991367500002</v>
      </c>
      <c r="S85" s="78">
        <v>1.5E-3</v>
      </c>
      <c r="T85" s="78">
        <v>2.8E-3</v>
      </c>
      <c r="U85" s="78">
        <v>0</v>
      </c>
    </row>
    <row r="86" spans="2:21">
      <c r="B86" t="s">
        <v>665</v>
      </c>
      <c r="C86" t="s">
        <v>666</v>
      </c>
      <c r="D86" t="s">
        <v>123</v>
      </c>
      <c r="E86" t="s">
        <v>560</v>
      </c>
      <c r="F86" t="s">
        <v>667</v>
      </c>
      <c r="G86" t="s">
        <v>574</v>
      </c>
      <c r="H86" t="s">
        <v>646</v>
      </c>
      <c r="I86" t="s">
        <v>563</v>
      </c>
      <c r="J86" t="s">
        <v>668</v>
      </c>
      <c r="K86" s="77">
        <v>5.46</v>
      </c>
      <c r="L86" t="s">
        <v>106</v>
      </c>
      <c r="M86" s="78">
        <v>6.1499999999999999E-2</v>
      </c>
      <c r="N86" s="78">
        <v>4.8899999999999999E-2</v>
      </c>
      <c r="O86" s="77">
        <v>571000</v>
      </c>
      <c r="P86" s="77">
        <v>109.728583</v>
      </c>
      <c r="Q86" s="77">
        <v>0</v>
      </c>
      <c r="R86" s="77">
        <v>2264.9790052819499</v>
      </c>
      <c r="S86" s="78">
        <v>5.0000000000000001E-4</v>
      </c>
      <c r="T86" s="78">
        <v>2.5000000000000001E-3</v>
      </c>
      <c r="U86" s="78">
        <v>0</v>
      </c>
    </row>
    <row r="87" spans="2:21">
      <c r="B87" t="s">
        <v>669</v>
      </c>
      <c r="C87" t="s">
        <v>670</v>
      </c>
      <c r="D87" t="s">
        <v>123</v>
      </c>
      <c r="E87" t="s">
        <v>560</v>
      </c>
      <c r="F87" t="s">
        <v>667</v>
      </c>
      <c r="G87" t="s">
        <v>574</v>
      </c>
      <c r="H87" t="s">
        <v>646</v>
      </c>
      <c r="I87" t="s">
        <v>563</v>
      </c>
      <c r="J87" t="s">
        <v>668</v>
      </c>
      <c r="K87" s="77">
        <v>7.31</v>
      </c>
      <c r="L87" t="s">
        <v>106</v>
      </c>
      <c r="M87" s="78">
        <v>6.25E-2</v>
      </c>
      <c r="N87" s="78">
        <v>5.2699999999999997E-2</v>
      </c>
      <c r="O87" s="77">
        <v>143000</v>
      </c>
      <c r="P87" s="77">
        <v>110.24716100000001</v>
      </c>
      <c r="Q87" s="77">
        <v>0</v>
      </c>
      <c r="R87" s="77">
        <v>569.91718643144998</v>
      </c>
      <c r="S87" s="78">
        <v>1E-4</v>
      </c>
      <c r="T87" s="78">
        <v>5.9999999999999995E-4</v>
      </c>
      <c r="U87" s="78">
        <v>0</v>
      </c>
    </row>
    <row r="88" spans="2:21">
      <c r="B88" t="s">
        <v>671</v>
      </c>
      <c r="C88" t="s">
        <v>672</v>
      </c>
      <c r="D88" t="s">
        <v>607</v>
      </c>
      <c r="E88" t="s">
        <v>560</v>
      </c>
      <c r="F88" t="s">
        <v>673</v>
      </c>
      <c r="G88" t="s">
        <v>674</v>
      </c>
      <c r="H88" t="s">
        <v>646</v>
      </c>
      <c r="I88" t="s">
        <v>563</v>
      </c>
      <c r="J88" t="s">
        <v>675</v>
      </c>
      <c r="K88" s="77">
        <v>4.49</v>
      </c>
      <c r="L88" t="s">
        <v>106</v>
      </c>
      <c r="M88" s="78">
        <v>4.4999999999999998E-2</v>
      </c>
      <c r="N88" s="78">
        <v>4.8599999999999997E-2</v>
      </c>
      <c r="O88" s="77">
        <v>637000</v>
      </c>
      <c r="P88" s="77">
        <v>98.832700000000003</v>
      </c>
      <c r="Q88" s="77">
        <v>0</v>
      </c>
      <c r="R88" s="77">
        <v>2275.8749408849999</v>
      </c>
      <c r="S88" s="78">
        <v>1.2999999999999999E-3</v>
      </c>
      <c r="T88" s="78">
        <v>2.5000000000000001E-3</v>
      </c>
      <c r="U88" s="78">
        <v>0</v>
      </c>
    </row>
    <row r="89" spans="2:21">
      <c r="B89" t="s">
        <v>676</v>
      </c>
      <c r="C89" t="s">
        <v>677</v>
      </c>
      <c r="D89" t="s">
        <v>123</v>
      </c>
      <c r="E89" t="s">
        <v>560</v>
      </c>
      <c r="F89" t="s">
        <v>678</v>
      </c>
      <c r="G89" t="s">
        <v>674</v>
      </c>
      <c r="H89" t="s">
        <v>679</v>
      </c>
      <c r="I89" t="s">
        <v>563</v>
      </c>
      <c r="J89" t="s">
        <v>680</v>
      </c>
      <c r="K89" s="77">
        <v>6.21</v>
      </c>
      <c r="L89" t="s">
        <v>106</v>
      </c>
      <c r="M89" s="78">
        <v>4.4999999999999998E-2</v>
      </c>
      <c r="N89" s="78">
        <v>6.6199999999999995E-2</v>
      </c>
      <c r="O89" s="77">
        <v>239000</v>
      </c>
      <c r="P89" s="77">
        <v>90.395700000000005</v>
      </c>
      <c r="Q89" s="77">
        <v>0</v>
      </c>
      <c r="R89" s="77">
        <v>781.00528864499995</v>
      </c>
      <c r="S89" s="78">
        <v>6.9999999999999999E-4</v>
      </c>
      <c r="T89" s="78">
        <v>8.9999999999999998E-4</v>
      </c>
      <c r="U89" s="78">
        <v>0</v>
      </c>
    </row>
    <row r="90" spans="2:21">
      <c r="B90" t="s">
        <v>681</v>
      </c>
      <c r="C90" t="s">
        <v>682</v>
      </c>
      <c r="D90" t="s">
        <v>123</v>
      </c>
      <c r="E90" t="s">
        <v>560</v>
      </c>
      <c r="F90" t="s">
        <v>683</v>
      </c>
      <c r="G90" t="s">
        <v>684</v>
      </c>
      <c r="H90" t="s">
        <v>679</v>
      </c>
      <c r="I90" t="s">
        <v>563</v>
      </c>
      <c r="J90" t="s">
        <v>685</v>
      </c>
      <c r="K90" s="77">
        <v>7.05</v>
      </c>
      <c r="L90" t="s">
        <v>106</v>
      </c>
      <c r="M90" s="78">
        <v>2.9499999999999998E-2</v>
      </c>
      <c r="N90" s="78">
        <v>5.6399999999999999E-2</v>
      </c>
      <c r="O90" s="77">
        <v>955000</v>
      </c>
      <c r="P90" s="77">
        <v>83.467293999999995</v>
      </c>
      <c r="Q90" s="77">
        <v>0</v>
      </c>
      <c r="R90" s="77">
        <v>2881.5622575855</v>
      </c>
      <c r="S90" s="78">
        <v>1E-3</v>
      </c>
      <c r="T90" s="78">
        <v>3.2000000000000002E-3</v>
      </c>
      <c r="U90" s="78">
        <v>0</v>
      </c>
    </row>
    <row r="91" spans="2:21">
      <c r="B91" t="s">
        <v>686</v>
      </c>
      <c r="C91" t="s">
        <v>687</v>
      </c>
      <c r="D91" t="s">
        <v>123</v>
      </c>
      <c r="E91" t="s">
        <v>560</v>
      </c>
      <c r="F91" t="s">
        <v>688</v>
      </c>
      <c r="G91" t="s">
        <v>561</v>
      </c>
      <c r="H91" t="s">
        <v>689</v>
      </c>
      <c r="I91" t="s">
        <v>373</v>
      </c>
      <c r="J91" t="s">
        <v>690</v>
      </c>
      <c r="K91" s="77">
        <v>6.37</v>
      </c>
      <c r="L91" t="s">
        <v>106</v>
      </c>
      <c r="M91" s="78">
        <v>3.8800000000000001E-2</v>
      </c>
      <c r="N91" s="78">
        <v>6.2700000000000006E-2</v>
      </c>
      <c r="O91" s="77">
        <v>1268000</v>
      </c>
      <c r="P91" s="77">
        <v>86.995599999999996</v>
      </c>
      <c r="Q91" s="77">
        <v>0</v>
      </c>
      <c r="R91" s="77">
        <v>3987.72171192</v>
      </c>
      <c r="S91" s="78">
        <v>2E-3</v>
      </c>
      <c r="T91" s="78">
        <v>4.4000000000000003E-3</v>
      </c>
      <c r="U91" s="78">
        <v>1E-4</v>
      </c>
    </row>
    <row r="92" spans="2:21">
      <c r="B92" t="s">
        <v>691</v>
      </c>
      <c r="C92" t="s">
        <v>692</v>
      </c>
      <c r="D92" t="s">
        <v>123</v>
      </c>
      <c r="E92" t="s">
        <v>560</v>
      </c>
      <c r="F92" t="s">
        <v>693</v>
      </c>
      <c r="G92" t="s">
        <v>574</v>
      </c>
      <c r="H92" t="s">
        <v>679</v>
      </c>
      <c r="I92" t="s">
        <v>563</v>
      </c>
      <c r="J92" t="s">
        <v>690</v>
      </c>
      <c r="K92" s="77">
        <v>6.55</v>
      </c>
      <c r="L92" t="s">
        <v>106</v>
      </c>
      <c r="M92" s="78">
        <v>3.4200000000000001E-2</v>
      </c>
      <c r="N92" s="78">
        <v>6.1400000000000003E-2</v>
      </c>
      <c r="O92" s="77">
        <v>1247000</v>
      </c>
      <c r="P92" s="77">
        <v>85.569400000000002</v>
      </c>
      <c r="Q92" s="77">
        <v>0</v>
      </c>
      <c r="R92" s="77">
        <v>3857.38726107</v>
      </c>
      <c r="S92" s="78">
        <v>1.1999999999999999E-3</v>
      </c>
      <c r="T92" s="78">
        <v>4.3E-3</v>
      </c>
      <c r="U92" s="78">
        <v>1E-4</v>
      </c>
    </row>
    <row r="93" spans="2:21">
      <c r="B93" t="s">
        <v>694</v>
      </c>
      <c r="C93" t="s">
        <v>695</v>
      </c>
      <c r="D93" t="s">
        <v>123</v>
      </c>
      <c r="E93" t="s">
        <v>560</v>
      </c>
      <c r="F93" t="s">
        <v>696</v>
      </c>
      <c r="G93" t="s">
        <v>697</v>
      </c>
      <c r="H93" t="s">
        <v>679</v>
      </c>
      <c r="I93" t="s">
        <v>563</v>
      </c>
      <c r="J93" t="s">
        <v>698</v>
      </c>
      <c r="K93" s="77">
        <v>7.76</v>
      </c>
      <c r="L93" t="s">
        <v>106</v>
      </c>
      <c r="M93" s="78">
        <v>3.0499999999999999E-2</v>
      </c>
      <c r="N93" s="78">
        <v>5.8400000000000001E-2</v>
      </c>
      <c r="O93" s="77">
        <v>792000</v>
      </c>
      <c r="P93" s="77">
        <v>81.370872000000006</v>
      </c>
      <c r="Q93" s="77">
        <v>0</v>
      </c>
      <c r="R93" s="77">
        <v>2329.7131620576001</v>
      </c>
      <c r="S93" s="78">
        <v>1.6000000000000001E-3</v>
      </c>
      <c r="T93" s="78">
        <v>2.5999999999999999E-3</v>
      </c>
      <c r="U93" s="78">
        <v>0</v>
      </c>
    </row>
    <row r="94" spans="2:21">
      <c r="B94" t="s">
        <v>699</v>
      </c>
      <c r="C94" t="s">
        <v>700</v>
      </c>
      <c r="D94" t="s">
        <v>607</v>
      </c>
      <c r="E94" t="s">
        <v>560</v>
      </c>
      <c r="F94" t="s">
        <v>696</v>
      </c>
      <c r="G94" t="s">
        <v>697</v>
      </c>
      <c r="H94" t="s">
        <v>679</v>
      </c>
      <c r="I94" t="s">
        <v>563</v>
      </c>
      <c r="J94" t="s">
        <v>701</v>
      </c>
      <c r="K94" s="77">
        <v>3.94</v>
      </c>
      <c r="L94" t="s">
        <v>106</v>
      </c>
      <c r="M94" s="78">
        <v>4.1300000000000003E-2</v>
      </c>
      <c r="N94" s="78">
        <v>5.4199999999999998E-2</v>
      </c>
      <c r="O94" s="77">
        <v>109000</v>
      </c>
      <c r="P94" s="77">
        <v>96.2</v>
      </c>
      <c r="Q94" s="77">
        <v>0</v>
      </c>
      <c r="R94" s="77">
        <v>379.06166999999999</v>
      </c>
      <c r="S94" s="78">
        <v>2.9999999999999997E-4</v>
      </c>
      <c r="T94" s="78">
        <v>4.0000000000000002E-4</v>
      </c>
      <c r="U94" s="78">
        <v>0</v>
      </c>
    </row>
    <row r="95" spans="2:21">
      <c r="B95" t="s">
        <v>702</v>
      </c>
      <c r="C95" t="s">
        <v>703</v>
      </c>
      <c r="D95" t="s">
        <v>123</v>
      </c>
      <c r="E95" t="s">
        <v>560</v>
      </c>
      <c r="F95" t="s">
        <v>704</v>
      </c>
      <c r="G95" t="s">
        <v>618</v>
      </c>
      <c r="H95" t="s">
        <v>689</v>
      </c>
      <c r="I95" t="s">
        <v>373</v>
      </c>
      <c r="J95" t="s">
        <v>705</v>
      </c>
      <c r="K95" s="77">
        <v>7.26</v>
      </c>
      <c r="L95" t="s">
        <v>106</v>
      </c>
      <c r="M95" s="78">
        <v>2.7E-2</v>
      </c>
      <c r="N95" s="78">
        <v>5.1700000000000003E-2</v>
      </c>
      <c r="O95" s="77">
        <v>574000</v>
      </c>
      <c r="P95" s="77">
        <v>84.817499999999995</v>
      </c>
      <c r="Q95" s="77">
        <v>0</v>
      </c>
      <c r="R95" s="77">
        <v>1759.9716067500001</v>
      </c>
      <c r="S95" s="78">
        <v>8.0000000000000004E-4</v>
      </c>
      <c r="T95" s="78">
        <v>2E-3</v>
      </c>
      <c r="U95" s="78">
        <v>0</v>
      </c>
    </row>
    <row r="96" spans="2:21">
      <c r="B96" t="s">
        <v>285</v>
      </c>
      <c r="C96" s="16"/>
      <c r="D96" s="16"/>
      <c r="E96" s="16"/>
      <c r="F96" s="16"/>
    </row>
    <row r="97" spans="2:6">
      <c r="B97" t="s">
        <v>398</v>
      </c>
      <c r="C97" s="16"/>
      <c r="D97" s="16"/>
      <c r="E97" s="16"/>
      <c r="F97" s="16"/>
    </row>
    <row r="98" spans="2:6">
      <c r="B98" t="s">
        <v>399</v>
      </c>
      <c r="C98" s="16"/>
      <c r="D98" s="16"/>
      <c r="E98" s="16"/>
      <c r="F98" s="16"/>
    </row>
    <row r="99" spans="2:6">
      <c r="B99" t="s">
        <v>400</v>
      </c>
      <c r="C99" s="16"/>
      <c r="D99" s="16"/>
      <c r="E99" s="16"/>
      <c r="F99" s="16"/>
    </row>
    <row r="100" spans="2:6">
      <c r="B100" t="s">
        <v>401</v>
      </c>
      <c r="C100" s="16"/>
      <c r="D100" s="16"/>
      <c r="E100" s="16"/>
      <c r="F100" s="16"/>
    </row>
    <row r="101" spans="2:6">
      <c r="C101" s="16"/>
      <c r="D101" s="16"/>
      <c r="E101" s="16"/>
      <c r="F101" s="16"/>
    </row>
    <row r="102" spans="2:6">
      <c r="C102" s="16"/>
      <c r="D102" s="16"/>
      <c r="E102" s="16"/>
      <c r="F102" s="16"/>
    </row>
    <row r="103" spans="2:6">
      <c r="C103" s="16"/>
      <c r="D103" s="16"/>
      <c r="E103" s="16"/>
      <c r="F103" s="16"/>
    </row>
    <row r="104" spans="2:6">
      <c r="C104" s="16"/>
      <c r="D104" s="16"/>
      <c r="E104" s="16"/>
      <c r="F104" s="16"/>
    </row>
    <row r="105" spans="2:6">
      <c r="C105" s="16"/>
      <c r="D105" s="16"/>
      <c r="E105" s="16"/>
      <c r="F105" s="16"/>
    </row>
    <row r="106" spans="2:6">
      <c r="C106" s="16"/>
      <c r="D106" s="16"/>
      <c r="E106" s="16"/>
      <c r="F106" s="16"/>
    </row>
    <row r="107" spans="2:6">
      <c r="C107" s="16"/>
      <c r="D107" s="16"/>
      <c r="E107" s="16"/>
      <c r="F107" s="16"/>
    </row>
    <row r="108" spans="2:6">
      <c r="C108" s="16"/>
      <c r="D108" s="16"/>
      <c r="E108" s="16"/>
      <c r="F108" s="16"/>
    </row>
    <row r="109" spans="2:6">
      <c r="C109" s="16"/>
      <c r="D109" s="16"/>
      <c r="E109" s="16"/>
      <c r="F109" s="16"/>
    </row>
    <row r="110" spans="2:6">
      <c r="C110" s="16"/>
      <c r="D110" s="16"/>
      <c r="E110" s="16"/>
      <c r="F110" s="16"/>
    </row>
    <row r="111" spans="2:6">
      <c r="C111" s="16"/>
      <c r="D111" s="16"/>
      <c r="E111" s="16"/>
      <c r="F111" s="16"/>
    </row>
    <row r="112" spans="2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  <c r="BJ6" s="19"/>
    </row>
    <row r="7" spans="2:62" ht="26.25" customHeight="1">
      <c r="B7" s="103" t="s">
        <v>91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40155176.840000004</v>
      </c>
      <c r="J11" s="7"/>
      <c r="K11" s="75">
        <v>3812.948547</v>
      </c>
      <c r="L11" s="75">
        <v>1325210.816849472</v>
      </c>
      <c r="M11" s="7"/>
      <c r="N11" s="76">
        <v>1</v>
      </c>
      <c r="O11" s="76">
        <v>2.1600000000000001E-2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39135520.840000004</v>
      </c>
      <c r="K12" s="81">
        <v>3793.0848449999999</v>
      </c>
      <c r="L12" s="81">
        <v>1152643.7195917999</v>
      </c>
      <c r="N12" s="80">
        <v>0.86980000000000002</v>
      </c>
      <c r="O12" s="80">
        <v>1.8800000000000001E-2</v>
      </c>
    </row>
    <row r="13" spans="2:62">
      <c r="B13" s="79" t="s">
        <v>706</v>
      </c>
      <c r="E13" s="16"/>
      <c r="F13" s="16"/>
      <c r="G13" s="16"/>
      <c r="I13" s="81">
        <v>37212810.840000004</v>
      </c>
      <c r="K13" s="81">
        <v>3793.0848449999999</v>
      </c>
      <c r="L13" s="81">
        <v>1114328.6508418</v>
      </c>
      <c r="N13" s="80">
        <v>0.84089999999999998</v>
      </c>
      <c r="O13" s="80">
        <v>1.8100000000000002E-2</v>
      </c>
    </row>
    <row r="14" spans="2:62">
      <c r="B14" t="s">
        <v>707</v>
      </c>
      <c r="C14" t="s">
        <v>708</v>
      </c>
      <c r="D14" t="s">
        <v>100</v>
      </c>
      <c r="E14" s="16"/>
      <c r="F14" t="s">
        <v>709</v>
      </c>
      <c r="G14" t="s">
        <v>3366</v>
      </c>
      <c r="H14" t="s">
        <v>102</v>
      </c>
      <c r="I14" s="77">
        <v>124549</v>
      </c>
      <c r="J14" s="77">
        <v>30480</v>
      </c>
      <c r="K14" s="77">
        <v>0</v>
      </c>
      <c r="L14" s="77">
        <v>37962.535199999998</v>
      </c>
      <c r="M14" s="78">
        <v>2.2000000000000001E-3</v>
      </c>
      <c r="N14" s="78">
        <v>2.86E-2</v>
      </c>
      <c r="O14" s="78">
        <v>5.9999999999999995E-4</v>
      </c>
    </row>
    <row r="15" spans="2:62">
      <c r="B15" t="s">
        <v>710</v>
      </c>
      <c r="C15" t="s">
        <v>711</v>
      </c>
      <c r="D15" t="s">
        <v>100</v>
      </c>
      <c r="E15" s="16"/>
      <c r="F15" t="s">
        <v>712</v>
      </c>
      <c r="G15" t="s">
        <v>3366</v>
      </c>
      <c r="H15" t="s">
        <v>102</v>
      </c>
      <c r="I15" s="77">
        <v>340863.7</v>
      </c>
      <c r="J15" s="77">
        <v>6001</v>
      </c>
      <c r="K15" s="77">
        <v>0</v>
      </c>
      <c r="L15" s="77">
        <v>20455.230637000001</v>
      </c>
      <c r="M15" s="78">
        <v>2.8999999999999998E-3</v>
      </c>
      <c r="N15" s="78">
        <v>1.54E-2</v>
      </c>
      <c r="O15" s="78">
        <v>2.9999999999999997E-4</v>
      </c>
    </row>
    <row r="16" spans="2:62">
      <c r="B16" t="s">
        <v>713</v>
      </c>
      <c r="C16" t="s">
        <v>714</v>
      </c>
      <c r="D16" t="s">
        <v>100</v>
      </c>
      <c r="E16" s="16"/>
      <c r="F16" t="s">
        <v>715</v>
      </c>
      <c r="G16" t="s">
        <v>3366</v>
      </c>
      <c r="H16" t="s">
        <v>102</v>
      </c>
      <c r="I16" s="77">
        <v>779126</v>
      </c>
      <c r="J16" s="77">
        <v>1006</v>
      </c>
      <c r="K16" s="77">
        <v>0</v>
      </c>
      <c r="L16" s="77">
        <v>7838.00756</v>
      </c>
      <c r="M16" s="78">
        <v>1.4E-3</v>
      </c>
      <c r="N16" s="78">
        <v>5.8999999999999999E-3</v>
      </c>
      <c r="O16" s="78">
        <v>1E-4</v>
      </c>
    </row>
    <row r="17" spans="2:15">
      <c r="B17" t="s">
        <v>716</v>
      </c>
      <c r="C17" t="s">
        <v>717</v>
      </c>
      <c r="D17" t="s">
        <v>100</v>
      </c>
      <c r="E17" s="16"/>
      <c r="F17" t="s">
        <v>718</v>
      </c>
      <c r="G17" t="s">
        <v>465</v>
      </c>
      <c r="H17" t="s">
        <v>102</v>
      </c>
      <c r="I17" s="77">
        <v>536453.85</v>
      </c>
      <c r="J17" s="77">
        <v>2674</v>
      </c>
      <c r="K17" s="77">
        <v>0</v>
      </c>
      <c r="L17" s="77">
        <v>14344.775949000001</v>
      </c>
      <c r="M17" s="78">
        <v>2.3999999999999998E-3</v>
      </c>
      <c r="N17" s="78">
        <v>1.0800000000000001E-2</v>
      </c>
      <c r="O17" s="78">
        <v>2.0000000000000001E-4</v>
      </c>
    </row>
    <row r="18" spans="2:15">
      <c r="B18" t="s">
        <v>719</v>
      </c>
      <c r="C18" t="s">
        <v>720</v>
      </c>
      <c r="D18" t="s">
        <v>100</v>
      </c>
      <c r="E18" s="16"/>
      <c r="F18" t="s">
        <v>721</v>
      </c>
      <c r="G18" t="s">
        <v>508</v>
      </c>
      <c r="H18" t="s">
        <v>102</v>
      </c>
      <c r="I18" s="77">
        <v>602428</v>
      </c>
      <c r="J18" s="77">
        <v>3560</v>
      </c>
      <c r="K18" s="77">
        <v>422.78998999999999</v>
      </c>
      <c r="L18" s="77">
        <v>21869.226790000001</v>
      </c>
      <c r="M18" s="78">
        <v>2.3E-3</v>
      </c>
      <c r="N18" s="78">
        <v>1.6500000000000001E-2</v>
      </c>
      <c r="O18" s="78">
        <v>4.0000000000000002E-4</v>
      </c>
    </row>
    <row r="19" spans="2:15">
      <c r="B19" t="s">
        <v>722</v>
      </c>
      <c r="C19" t="s">
        <v>723</v>
      </c>
      <c r="D19" t="s">
        <v>100</v>
      </c>
      <c r="E19" s="16"/>
      <c r="F19" t="s">
        <v>724</v>
      </c>
      <c r="G19" t="s">
        <v>508</v>
      </c>
      <c r="H19" t="s">
        <v>102</v>
      </c>
      <c r="I19" s="77">
        <v>481152</v>
      </c>
      <c r="J19" s="77">
        <v>3020</v>
      </c>
      <c r="K19" s="77">
        <v>0</v>
      </c>
      <c r="L19" s="77">
        <v>14530.7904</v>
      </c>
      <c r="M19" s="78">
        <v>2.2000000000000001E-3</v>
      </c>
      <c r="N19" s="78">
        <v>1.0999999999999999E-2</v>
      </c>
      <c r="O19" s="78">
        <v>2.0000000000000001E-4</v>
      </c>
    </row>
    <row r="20" spans="2:15">
      <c r="B20" t="s">
        <v>725</v>
      </c>
      <c r="C20" t="s">
        <v>726</v>
      </c>
      <c r="D20" t="s">
        <v>100</v>
      </c>
      <c r="E20" s="16"/>
      <c r="F20" t="s">
        <v>727</v>
      </c>
      <c r="G20" t="s">
        <v>728</v>
      </c>
      <c r="H20" t="s">
        <v>102</v>
      </c>
      <c r="I20" s="77">
        <v>90222</v>
      </c>
      <c r="J20" s="77">
        <v>60900</v>
      </c>
      <c r="K20" s="77">
        <v>0</v>
      </c>
      <c r="L20" s="77">
        <v>54945.197999999997</v>
      </c>
      <c r="M20" s="78">
        <v>2E-3</v>
      </c>
      <c r="N20" s="78">
        <v>4.1500000000000002E-2</v>
      </c>
      <c r="O20" s="78">
        <v>8.9999999999999998E-4</v>
      </c>
    </row>
    <row r="21" spans="2:15">
      <c r="B21" t="s">
        <v>729</v>
      </c>
      <c r="C21" t="s">
        <v>730</v>
      </c>
      <c r="D21" t="s">
        <v>100</v>
      </c>
      <c r="E21" s="16"/>
      <c r="F21" t="s">
        <v>731</v>
      </c>
      <c r="G21" t="s">
        <v>534</v>
      </c>
      <c r="H21" t="s">
        <v>102</v>
      </c>
      <c r="I21" s="77">
        <v>110572</v>
      </c>
      <c r="J21" s="77">
        <v>5400</v>
      </c>
      <c r="K21" s="77">
        <v>218.46373</v>
      </c>
      <c r="L21" s="77">
        <v>6189.3517300000003</v>
      </c>
      <c r="M21" s="78">
        <v>1.1000000000000001E-3</v>
      </c>
      <c r="N21" s="78">
        <v>4.7000000000000002E-3</v>
      </c>
      <c r="O21" s="78">
        <v>1E-4</v>
      </c>
    </row>
    <row r="22" spans="2:15">
      <c r="B22" t="s">
        <v>732</v>
      </c>
      <c r="C22" t="s">
        <v>733</v>
      </c>
      <c r="D22" t="s">
        <v>100</v>
      </c>
      <c r="E22" s="16"/>
      <c r="F22" t="s">
        <v>734</v>
      </c>
      <c r="G22" t="s">
        <v>534</v>
      </c>
      <c r="H22" t="s">
        <v>102</v>
      </c>
      <c r="I22" s="77">
        <v>1246389.3</v>
      </c>
      <c r="J22" s="77">
        <v>671</v>
      </c>
      <c r="K22" s="77">
        <v>0</v>
      </c>
      <c r="L22" s="77">
        <v>8363.2722030000004</v>
      </c>
      <c r="M22" s="78">
        <v>2.5999999999999999E-3</v>
      </c>
      <c r="N22" s="78">
        <v>6.3E-3</v>
      </c>
      <c r="O22" s="78">
        <v>1E-4</v>
      </c>
    </row>
    <row r="23" spans="2:15">
      <c r="B23" t="s">
        <v>735</v>
      </c>
      <c r="C23" t="s">
        <v>736</v>
      </c>
      <c r="D23" t="s">
        <v>100</v>
      </c>
      <c r="E23" s="16"/>
      <c r="F23" t="s">
        <v>737</v>
      </c>
      <c r="G23" t="s">
        <v>409</v>
      </c>
      <c r="H23" t="s">
        <v>102</v>
      </c>
      <c r="I23" s="77">
        <v>160281</v>
      </c>
      <c r="J23" s="77">
        <v>12650</v>
      </c>
      <c r="K23" s="77">
        <v>428.14004</v>
      </c>
      <c r="L23" s="77">
        <v>20703.686539999999</v>
      </c>
      <c r="M23" s="78">
        <v>1.6000000000000001E-3</v>
      </c>
      <c r="N23" s="78">
        <v>1.5599999999999999E-2</v>
      </c>
      <c r="O23" s="78">
        <v>2.9999999999999997E-4</v>
      </c>
    </row>
    <row r="24" spans="2:15">
      <c r="B24" t="s">
        <v>738</v>
      </c>
      <c r="C24" t="s">
        <v>739</v>
      </c>
      <c r="D24" t="s">
        <v>100</v>
      </c>
      <c r="E24" s="16"/>
      <c r="F24" t="s">
        <v>740</v>
      </c>
      <c r="G24" t="s">
        <v>409</v>
      </c>
      <c r="H24" t="s">
        <v>102</v>
      </c>
      <c r="I24" s="77">
        <v>4569795.8099999996</v>
      </c>
      <c r="J24" s="77">
        <v>1755</v>
      </c>
      <c r="K24" s="77">
        <v>0</v>
      </c>
      <c r="L24" s="77">
        <v>80199.916465500006</v>
      </c>
      <c r="M24" s="78">
        <v>3.7000000000000002E-3</v>
      </c>
      <c r="N24" s="78">
        <v>6.0499999999999998E-2</v>
      </c>
      <c r="O24" s="78">
        <v>1.2999999999999999E-3</v>
      </c>
    </row>
    <row r="25" spans="2:15">
      <c r="B25" t="s">
        <v>741</v>
      </c>
      <c r="C25" t="s">
        <v>742</v>
      </c>
      <c r="D25" t="s">
        <v>100</v>
      </c>
      <c r="E25" s="16"/>
      <c r="F25" t="s">
        <v>448</v>
      </c>
      <c r="G25" t="s">
        <v>409</v>
      </c>
      <c r="H25" t="s">
        <v>102</v>
      </c>
      <c r="I25" s="77">
        <v>3209036.61</v>
      </c>
      <c r="J25" s="77">
        <v>2975</v>
      </c>
      <c r="K25" s="77">
        <v>0</v>
      </c>
      <c r="L25" s="77">
        <v>95468.839147499995</v>
      </c>
      <c r="M25" s="78">
        <v>2.3999999999999998E-3</v>
      </c>
      <c r="N25" s="78">
        <v>7.1999999999999995E-2</v>
      </c>
      <c r="O25" s="78">
        <v>1.6000000000000001E-3</v>
      </c>
    </row>
    <row r="26" spans="2:15">
      <c r="B26" t="s">
        <v>743</v>
      </c>
      <c r="C26" t="s">
        <v>744</v>
      </c>
      <c r="D26" t="s">
        <v>100</v>
      </c>
      <c r="E26" s="16"/>
      <c r="F26" t="s">
        <v>745</v>
      </c>
      <c r="G26" t="s">
        <v>409</v>
      </c>
      <c r="H26" t="s">
        <v>102</v>
      </c>
      <c r="I26" s="77">
        <v>495680</v>
      </c>
      <c r="J26" s="77">
        <v>11220</v>
      </c>
      <c r="K26" s="77">
        <v>0</v>
      </c>
      <c r="L26" s="77">
        <v>55615.296000000002</v>
      </c>
      <c r="M26" s="78">
        <v>1.9E-3</v>
      </c>
      <c r="N26" s="78">
        <v>4.2000000000000003E-2</v>
      </c>
      <c r="O26" s="78">
        <v>8.9999999999999998E-4</v>
      </c>
    </row>
    <row r="27" spans="2:15">
      <c r="B27" t="s">
        <v>746</v>
      </c>
      <c r="C27" t="s">
        <v>747</v>
      </c>
      <c r="D27" t="s">
        <v>100</v>
      </c>
      <c r="E27" s="16"/>
      <c r="F27" t="s">
        <v>417</v>
      </c>
      <c r="G27" t="s">
        <v>409</v>
      </c>
      <c r="H27" t="s">
        <v>102</v>
      </c>
      <c r="I27" s="77">
        <v>3203843.01</v>
      </c>
      <c r="J27" s="77">
        <v>2700</v>
      </c>
      <c r="K27" s="77">
        <v>1448.06303</v>
      </c>
      <c r="L27" s="77">
        <v>87951.824299999993</v>
      </c>
      <c r="M27" s="78">
        <v>2E-3</v>
      </c>
      <c r="N27" s="78">
        <v>6.6400000000000001E-2</v>
      </c>
      <c r="O27" s="78">
        <v>1.4E-3</v>
      </c>
    </row>
    <row r="28" spans="2:15">
      <c r="B28" t="s">
        <v>748</v>
      </c>
      <c r="C28" t="s">
        <v>749</v>
      </c>
      <c r="D28" t="s">
        <v>100</v>
      </c>
      <c r="E28" s="16"/>
      <c r="F28" t="s">
        <v>750</v>
      </c>
      <c r="G28" t="s">
        <v>751</v>
      </c>
      <c r="H28" t="s">
        <v>102</v>
      </c>
      <c r="I28" s="77">
        <v>5099</v>
      </c>
      <c r="J28" s="77">
        <v>152370</v>
      </c>
      <c r="K28" s="77">
        <v>0</v>
      </c>
      <c r="L28" s="77">
        <v>7769.3463000000002</v>
      </c>
      <c r="M28" s="78">
        <v>1.2999999999999999E-3</v>
      </c>
      <c r="N28" s="78">
        <v>5.8999999999999999E-3</v>
      </c>
      <c r="O28" s="78">
        <v>1E-4</v>
      </c>
    </row>
    <row r="29" spans="2:15">
      <c r="B29" t="s">
        <v>752</v>
      </c>
      <c r="C29" t="s">
        <v>753</v>
      </c>
      <c r="D29" t="s">
        <v>100</v>
      </c>
      <c r="E29" s="16"/>
      <c r="F29" t="s">
        <v>754</v>
      </c>
      <c r="G29" t="s">
        <v>751</v>
      </c>
      <c r="H29" t="s">
        <v>102</v>
      </c>
      <c r="I29" s="77">
        <v>19736</v>
      </c>
      <c r="J29" s="77">
        <v>117790</v>
      </c>
      <c r="K29" s="77">
        <v>0</v>
      </c>
      <c r="L29" s="77">
        <v>23247.0344</v>
      </c>
      <c r="M29" s="78">
        <v>2.5999999999999999E-3</v>
      </c>
      <c r="N29" s="78">
        <v>1.7500000000000002E-2</v>
      </c>
      <c r="O29" s="78">
        <v>4.0000000000000002E-4</v>
      </c>
    </row>
    <row r="30" spans="2:15">
      <c r="B30" t="s">
        <v>755</v>
      </c>
      <c r="C30" t="s">
        <v>756</v>
      </c>
      <c r="D30" t="s">
        <v>100</v>
      </c>
      <c r="E30" s="16"/>
      <c r="F30" t="s">
        <v>757</v>
      </c>
      <c r="G30" t="s">
        <v>751</v>
      </c>
      <c r="H30" t="s">
        <v>102</v>
      </c>
      <c r="I30" s="77">
        <v>79369</v>
      </c>
      <c r="J30" s="77">
        <v>10540</v>
      </c>
      <c r="K30" s="77">
        <v>0</v>
      </c>
      <c r="L30" s="77">
        <v>8365.4925999999996</v>
      </c>
      <c r="M30" s="78">
        <v>1.5E-3</v>
      </c>
      <c r="N30" s="78">
        <v>6.3E-3</v>
      </c>
      <c r="O30" s="78">
        <v>1E-4</v>
      </c>
    </row>
    <row r="31" spans="2:15">
      <c r="B31" t="s">
        <v>758</v>
      </c>
      <c r="C31" t="s">
        <v>759</v>
      </c>
      <c r="D31" t="s">
        <v>100</v>
      </c>
      <c r="E31" s="16"/>
      <c r="F31" t="s">
        <v>760</v>
      </c>
      <c r="G31" t="s">
        <v>761</v>
      </c>
      <c r="H31" t="s">
        <v>102</v>
      </c>
      <c r="I31" s="77">
        <v>525970</v>
      </c>
      <c r="J31" s="77">
        <v>5940</v>
      </c>
      <c r="K31" s="77">
        <v>570.41446499999995</v>
      </c>
      <c r="L31" s="77">
        <v>31813.032465</v>
      </c>
      <c r="M31" s="78">
        <v>3.0000000000000001E-3</v>
      </c>
      <c r="N31" s="78">
        <v>2.4E-2</v>
      </c>
      <c r="O31" s="78">
        <v>5.0000000000000001E-4</v>
      </c>
    </row>
    <row r="32" spans="2:15">
      <c r="B32" t="s">
        <v>762</v>
      </c>
      <c r="C32" t="s">
        <v>763</v>
      </c>
      <c r="D32" t="s">
        <v>100</v>
      </c>
      <c r="E32" s="16"/>
      <c r="F32" t="s">
        <v>764</v>
      </c>
      <c r="G32" t="s">
        <v>761</v>
      </c>
      <c r="H32" t="s">
        <v>102</v>
      </c>
      <c r="I32" s="77">
        <v>2842482</v>
      </c>
      <c r="J32" s="77">
        <v>1051</v>
      </c>
      <c r="K32" s="77">
        <v>0</v>
      </c>
      <c r="L32" s="77">
        <v>29874.485820000002</v>
      </c>
      <c r="M32" s="78">
        <v>2.3999999999999998E-3</v>
      </c>
      <c r="N32" s="78">
        <v>2.2499999999999999E-2</v>
      </c>
      <c r="O32" s="78">
        <v>5.0000000000000001E-4</v>
      </c>
    </row>
    <row r="33" spans="2:15">
      <c r="B33" t="s">
        <v>765</v>
      </c>
      <c r="C33" t="s">
        <v>766</v>
      </c>
      <c r="D33" t="s">
        <v>100</v>
      </c>
      <c r="E33" s="16"/>
      <c r="F33" t="s">
        <v>767</v>
      </c>
      <c r="G33" t="s">
        <v>761</v>
      </c>
      <c r="H33" t="s">
        <v>102</v>
      </c>
      <c r="I33" s="77">
        <v>46756</v>
      </c>
      <c r="J33" s="77">
        <v>39690</v>
      </c>
      <c r="K33" s="77">
        <v>0</v>
      </c>
      <c r="L33" s="77">
        <v>18557.456399999999</v>
      </c>
      <c r="M33" s="78">
        <v>2.5999999999999999E-3</v>
      </c>
      <c r="N33" s="78">
        <v>1.4E-2</v>
      </c>
      <c r="O33" s="78">
        <v>2.9999999999999997E-4</v>
      </c>
    </row>
    <row r="34" spans="2:15">
      <c r="B34" t="s">
        <v>768</v>
      </c>
      <c r="C34" t="s">
        <v>769</v>
      </c>
      <c r="D34" t="s">
        <v>100</v>
      </c>
      <c r="E34" s="16"/>
      <c r="F34" t="s">
        <v>770</v>
      </c>
      <c r="G34" t="s">
        <v>771</v>
      </c>
      <c r="H34" t="s">
        <v>102</v>
      </c>
      <c r="I34" s="77">
        <v>2883229</v>
      </c>
      <c r="J34" s="77">
        <v>2413</v>
      </c>
      <c r="K34" s="77">
        <v>0</v>
      </c>
      <c r="L34" s="77">
        <v>69572.315770000001</v>
      </c>
      <c r="M34" s="78">
        <v>2.2000000000000001E-3</v>
      </c>
      <c r="N34" s="78">
        <v>5.2499999999999998E-2</v>
      </c>
      <c r="O34" s="78">
        <v>1.1000000000000001E-3</v>
      </c>
    </row>
    <row r="35" spans="2:15">
      <c r="B35" t="s">
        <v>772</v>
      </c>
      <c r="C35" t="s">
        <v>773</v>
      </c>
      <c r="D35" t="s">
        <v>100</v>
      </c>
      <c r="E35" s="16"/>
      <c r="F35" t="s">
        <v>774</v>
      </c>
      <c r="G35" t="s">
        <v>775</v>
      </c>
      <c r="H35" t="s">
        <v>102</v>
      </c>
      <c r="I35" s="77">
        <v>258362.88</v>
      </c>
      <c r="J35" s="77">
        <v>15300</v>
      </c>
      <c r="K35" s="77">
        <v>0</v>
      </c>
      <c r="L35" s="77">
        <v>39529.520640000002</v>
      </c>
      <c r="M35" s="78">
        <v>2.3E-3</v>
      </c>
      <c r="N35" s="78">
        <v>2.98E-2</v>
      </c>
      <c r="O35" s="78">
        <v>5.9999999999999995E-4</v>
      </c>
    </row>
    <row r="36" spans="2:15">
      <c r="B36" t="s">
        <v>776</v>
      </c>
      <c r="C36" t="s">
        <v>777</v>
      </c>
      <c r="D36" t="s">
        <v>100</v>
      </c>
      <c r="E36" s="16"/>
      <c r="F36" t="s">
        <v>778</v>
      </c>
      <c r="G36" t="s">
        <v>775</v>
      </c>
      <c r="H36" t="s">
        <v>102</v>
      </c>
      <c r="I36" s="77">
        <v>65088</v>
      </c>
      <c r="J36" s="77">
        <v>37180</v>
      </c>
      <c r="K36" s="77">
        <v>0</v>
      </c>
      <c r="L36" s="77">
        <v>24199.718400000002</v>
      </c>
      <c r="M36" s="78">
        <v>2.3E-3</v>
      </c>
      <c r="N36" s="78">
        <v>1.83E-2</v>
      </c>
      <c r="O36" s="78">
        <v>4.0000000000000002E-4</v>
      </c>
    </row>
    <row r="37" spans="2:15">
      <c r="B37" t="s">
        <v>779</v>
      </c>
      <c r="C37" t="s">
        <v>780</v>
      </c>
      <c r="D37" t="s">
        <v>100</v>
      </c>
      <c r="E37" s="16"/>
      <c r="F37" t="s">
        <v>781</v>
      </c>
      <c r="G37" t="s">
        <v>782</v>
      </c>
      <c r="H37" t="s">
        <v>102</v>
      </c>
      <c r="I37" s="77">
        <v>217293</v>
      </c>
      <c r="J37" s="77">
        <v>8105</v>
      </c>
      <c r="K37" s="77">
        <v>0</v>
      </c>
      <c r="L37" s="77">
        <v>17611.59765</v>
      </c>
      <c r="M37" s="78">
        <v>1.9E-3</v>
      </c>
      <c r="N37" s="78">
        <v>1.3299999999999999E-2</v>
      </c>
      <c r="O37" s="78">
        <v>2.9999999999999997E-4</v>
      </c>
    </row>
    <row r="38" spans="2:15">
      <c r="B38" t="s">
        <v>783</v>
      </c>
      <c r="C38" t="s">
        <v>784</v>
      </c>
      <c r="D38" t="s">
        <v>100</v>
      </c>
      <c r="E38" s="16"/>
      <c r="F38" t="s">
        <v>785</v>
      </c>
      <c r="G38" t="s">
        <v>786</v>
      </c>
      <c r="H38" t="s">
        <v>102</v>
      </c>
      <c r="I38" s="77">
        <v>526238</v>
      </c>
      <c r="J38" s="77">
        <v>2537</v>
      </c>
      <c r="K38" s="77">
        <v>103.11218</v>
      </c>
      <c r="L38" s="77">
        <v>13453.77024</v>
      </c>
      <c r="M38" s="78">
        <v>1.5E-3</v>
      </c>
      <c r="N38" s="78">
        <v>1.0200000000000001E-2</v>
      </c>
      <c r="O38" s="78">
        <v>2.0000000000000001E-4</v>
      </c>
    </row>
    <row r="39" spans="2:15">
      <c r="B39" t="s">
        <v>787</v>
      </c>
      <c r="C39" t="s">
        <v>788</v>
      </c>
      <c r="D39" t="s">
        <v>100</v>
      </c>
      <c r="E39" s="16"/>
      <c r="F39" t="s">
        <v>789</v>
      </c>
      <c r="G39" t="s">
        <v>479</v>
      </c>
      <c r="H39" t="s">
        <v>102</v>
      </c>
      <c r="I39" s="77">
        <v>221312.68</v>
      </c>
      <c r="J39" s="77">
        <v>4751</v>
      </c>
      <c r="K39" s="77">
        <v>0</v>
      </c>
      <c r="L39" s="77">
        <v>10514.5654268</v>
      </c>
      <c r="M39" s="78">
        <v>1.6999999999999999E-3</v>
      </c>
      <c r="N39" s="78">
        <v>7.9000000000000008E-3</v>
      </c>
      <c r="O39" s="78">
        <v>2.0000000000000001E-4</v>
      </c>
    </row>
    <row r="40" spans="2:15">
      <c r="B40" t="s">
        <v>790</v>
      </c>
      <c r="C40" t="s">
        <v>791</v>
      </c>
      <c r="D40" t="s">
        <v>100</v>
      </c>
      <c r="E40" s="16"/>
      <c r="F40" t="s">
        <v>792</v>
      </c>
      <c r="G40" t="s">
        <v>479</v>
      </c>
      <c r="H40" t="s">
        <v>102</v>
      </c>
      <c r="I40" s="77">
        <v>504948</v>
      </c>
      <c r="J40" s="77">
        <v>2805</v>
      </c>
      <c r="K40" s="77">
        <v>0</v>
      </c>
      <c r="L40" s="77">
        <v>14163.7914</v>
      </c>
      <c r="M40" s="78">
        <v>2.8E-3</v>
      </c>
      <c r="N40" s="78">
        <v>1.0699999999999999E-2</v>
      </c>
      <c r="O40" s="78">
        <v>2.0000000000000001E-4</v>
      </c>
    </row>
    <row r="41" spans="2:15">
      <c r="B41" t="s">
        <v>793</v>
      </c>
      <c r="C41" t="s">
        <v>794</v>
      </c>
      <c r="D41" t="s">
        <v>100</v>
      </c>
      <c r="E41" s="16"/>
      <c r="F41" t="s">
        <v>795</v>
      </c>
      <c r="G41" t="s">
        <v>479</v>
      </c>
      <c r="H41" t="s">
        <v>102</v>
      </c>
      <c r="I41" s="77">
        <v>682931</v>
      </c>
      <c r="J41" s="77">
        <v>1823</v>
      </c>
      <c r="K41" s="77">
        <v>0</v>
      </c>
      <c r="L41" s="77">
        <v>12449.832130000001</v>
      </c>
      <c r="M41" s="78">
        <v>1.5E-3</v>
      </c>
      <c r="N41" s="78">
        <v>9.4000000000000004E-3</v>
      </c>
      <c r="O41" s="78">
        <v>2.0000000000000001E-4</v>
      </c>
    </row>
    <row r="42" spans="2:15">
      <c r="B42" t="s">
        <v>796</v>
      </c>
      <c r="C42" t="s">
        <v>797</v>
      </c>
      <c r="D42" t="s">
        <v>100</v>
      </c>
      <c r="E42" s="16"/>
      <c r="F42" t="s">
        <v>798</v>
      </c>
      <c r="G42" t="s">
        <v>479</v>
      </c>
      <c r="H42" t="s">
        <v>102</v>
      </c>
      <c r="I42" s="77">
        <v>42627</v>
      </c>
      <c r="J42" s="77">
        <v>29700</v>
      </c>
      <c r="K42" s="77">
        <v>0</v>
      </c>
      <c r="L42" s="77">
        <v>12660.218999999999</v>
      </c>
      <c r="M42" s="78">
        <v>1.8E-3</v>
      </c>
      <c r="N42" s="78">
        <v>9.5999999999999992E-3</v>
      </c>
      <c r="O42" s="78">
        <v>2.0000000000000001E-4</v>
      </c>
    </row>
    <row r="43" spans="2:15">
      <c r="B43" t="s">
        <v>799</v>
      </c>
      <c r="C43" t="s">
        <v>800</v>
      </c>
      <c r="D43" t="s">
        <v>100</v>
      </c>
      <c r="E43" s="16"/>
      <c r="F43" t="s">
        <v>801</v>
      </c>
      <c r="G43" t="s">
        <v>479</v>
      </c>
      <c r="H43" t="s">
        <v>102</v>
      </c>
      <c r="I43" s="77">
        <v>2042488</v>
      </c>
      <c r="J43" s="77">
        <v>992</v>
      </c>
      <c r="K43" s="77">
        <v>248.92863</v>
      </c>
      <c r="L43" s="77">
        <v>20510.409589999999</v>
      </c>
      <c r="M43" s="78">
        <v>2.7000000000000001E-3</v>
      </c>
      <c r="N43" s="78">
        <v>1.55E-2</v>
      </c>
      <c r="O43" s="78">
        <v>2.9999999999999997E-4</v>
      </c>
    </row>
    <row r="44" spans="2:15">
      <c r="B44" t="s">
        <v>802</v>
      </c>
      <c r="C44" t="s">
        <v>803</v>
      </c>
      <c r="D44" t="s">
        <v>100</v>
      </c>
      <c r="E44" s="16"/>
      <c r="F44" t="s">
        <v>804</v>
      </c>
      <c r="G44" t="s">
        <v>479</v>
      </c>
      <c r="H44" t="s">
        <v>102</v>
      </c>
      <c r="I44" s="77">
        <v>64510</v>
      </c>
      <c r="J44" s="77">
        <v>22500</v>
      </c>
      <c r="K44" s="77">
        <v>353.17277999999999</v>
      </c>
      <c r="L44" s="77">
        <v>14867.922780000001</v>
      </c>
      <c r="M44" s="78">
        <v>1.4E-3</v>
      </c>
      <c r="N44" s="78">
        <v>1.12E-2</v>
      </c>
      <c r="O44" s="78">
        <v>2.0000000000000001E-4</v>
      </c>
    </row>
    <row r="45" spans="2:15">
      <c r="B45" t="s">
        <v>805</v>
      </c>
      <c r="C45" t="s">
        <v>806</v>
      </c>
      <c r="D45" t="s">
        <v>100</v>
      </c>
      <c r="E45" s="16"/>
      <c r="F45" t="s">
        <v>478</v>
      </c>
      <c r="G45" t="s">
        <v>479</v>
      </c>
      <c r="H45" t="s">
        <v>102</v>
      </c>
      <c r="I45" s="77">
        <v>117563</v>
      </c>
      <c r="J45" s="77">
        <v>20580</v>
      </c>
      <c r="K45" s="77">
        <v>0</v>
      </c>
      <c r="L45" s="77">
        <v>24194.465400000001</v>
      </c>
      <c r="M45" s="78">
        <v>1E-3</v>
      </c>
      <c r="N45" s="78">
        <v>1.83E-2</v>
      </c>
      <c r="O45" s="78">
        <v>4.0000000000000002E-4</v>
      </c>
    </row>
    <row r="46" spans="2:15">
      <c r="B46" t="s">
        <v>807</v>
      </c>
      <c r="C46" t="s">
        <v>808</v>
      </c>
      <c r="D46" t="s">
        <v>100</v>
      </c>
      <c r="E46" s="16"/>
      <c r="F46" t="s">
        <v>809</v>
      </c>
      <c r="G46" t="s">
        <v>810</v>
      </c>
      <c r="H46" t="s">
        <v>102</v>
      </c>
      <c r="I46" s="77">
        <v>2363133</v>
      </c>
      <c r="J46" s="77">
        <v>3197</v>
      </c>
      <c r="K46" s="77">
        <v>0</v>
      </c>
      <c r="L46" s="77">
        <v>75549.362009999997</v>
      </c>
      <c r="M46" s="78">
        <v>1.9E-3</v>
      </c>
      <c r="N46" s="78">
        <v>5.7000000000000002E-2</v>
      </c>
      <c r="O46" s="78">
        <v>1.1999999999999999E-3</v>
      </c>
    </row>
    <row r="47" spans="2:15">
      <c r="B47" t="s">
        <v>811</v>
      </c>
      <c r="C47" t="s">
        <v>812</v>
      </c>
      <c r="D47" t="s">
        <v>100</v>
      </c>
      <c r="E47" s="16"/>
      <c r="F47" t="s">
        <v>813</v>
      </c>
      <c r="G47" t="s">
        <v>129</v>
      </c>
      <c r="H47" t="s">
        <v>102</v>
      </c>
      <c r="I47" s="77">
        <v>101340</v>
      </c>
      <c r="J47" s="77">
        <v>80520</v>
      </c>
      <c r="K47" s="77">
        <v>0</v>
      </c>
      <c r="L47" s="77">
        <v>81598.967999999993</v>
      </c>
      <c r="M47" s="78">
        <v>1.4E-3</v>
      </c>
      <c r="N47" s="78">
        <v>6.1600000000000002E-2</v>
      </c>
      <c r="O47" s="78">
        <v>1.2999999999999999E-3</v>
      </c>
    </row>
    <row r="48" spans="2:15">
      <c r="B48" t="s">
        <v>814</v>
      </c>
      <c r="C48" t="s">
        <v>815</v>
      </c>
      <c r="D48" t="s">
        <v>100</v>
      </c>
      <c r="E48" s="16"/>
      <c r="F48" t="s">
        <v>816</v>
      </c>
      <c r="G48" t="s">
        <v>132</v>
      </c>
      <c r="H48" t="s">
        <v>102</v>
      </c>
      <c r="I48" s="77">
        <v>7651943</v>
      </c>
      <c r="J48" s="77">
        <v>488.6</v>
      </c>
      <c r="K48" s="77">
        <v>0</v>
      </c>
      <c r="L48" s="77">
        <v>37387.393497999998</v>
      </c>
      <c r="M48" s="78">
        <v>2.8E-3</v>
      </c>
      <c r="N48" s="78">
        <v>2.8199999999999999E-2</v>
      </c>
      <c r="O48" s="78">
        <v>5.9999999999999995E-4</v>
      </c>
    </row>
    <row r="49" spans="2:15">
      <c r="B49" s="79" t="s">
        <v>817</v>
      </c>
      <c r="E49" s="16"/>
      <c r="F49" s="16"/>
      <c r="G49" s="16"/>
      <c r="I49" s="81">
        <v>1727210</v>
      </c>
      <c r="K49" s="81">
        <v>0</v>
      </c>
      <c r="L49" s="81">
        <v>35441.21875</v>
      </c>
      <c r="N49" s="80">
        <v>2.6700000000000002E-2</v>
      </c>
      <c r="O49" s="80">
        <v>5.9999999999999995E-4</v>
      </c>
    </row>
    <row r="50" spans="2:15">
      <c r="B50" t="s">
        <v>818</v>
      </c>
      <c r="C50" t="s">
        <v>819</v>
      </c>
      <c r="D50" t="s">
        <v>100</v>
      </c>
      <c r="E50" s="16"/>
      <c r="F50" t="s">
        <v>820</v>
      </c>
      <c r="G50" t="s">
        <v>3367</v>
      </c>
      <c r="H50" t="s">
        <v>102</v>
      </c>
      <c r="I50" s="77">
        <v>135196</v>
      </c>
      <c r="J50" s="77">
        <v>3813</v>
      </c>
      <c r="K50" s="77">
        <v>0</v>
      </c>
      <c r="L50" s="77">
        <v>5155.0234799999998</v>
      </c>
      <c r="M50" s="78">
        <v>1.1999999999999999E-3</v>
      </c>
      <c r="N50" s="78">
        <v>3.8999999999999998E-3</v>
      </c>
      <c r="O50" s="78">
        <v>1E-4</v>
      </c>
    </row>
    <row r="51" spans="2:15">
      <c r="B51" t="s">
        <v>821</v>
      </c>
      <c r="C51" t="s">
        <v>822</v>
      </c>
      <c r="D51" t="s">
        <v>100</v>
      </c>
      <c r="E51" s="16"/>
      <c r="F51" t="s">
        <v>823</v>
      </c>
      <c r="G51" t="s">
        <v>824</v>
      </c>
      <c r="H51" t="s">
        <v>102</v>
      </c>
      <c r="I51" s="77">
        <v>16204</v>
      </c>
      <c r="J51" s="77">
        <v>33500</v>
      </c>
      <c r="K51" s="77">
        <v>0</v>
      </c>
      <c r="L51" s="77">
        <v>5428.34</v>
      </c>
      <c r="M51" s="78">
        <v>1E-3</v>
      </c>
      <c r="N51" s="78">
        <v>4.1000000000000003E-3</v>
      </c>
      <c r="O51" s="78">
        <v>1E-4</v>
      </c>
    </row>
    <row r="52" spans="2:15">
      <c r="B52" t="s">
        <v>825</v>
      </c>
      <c r="C52" t="s">
        <v>826</v>
      </c>
      <c r="D52" t="s">
        <v>100</v>
      </c>
      <c r="E52" s="16"/>
      <c r="F52" t="s">
        <v>827</v>
      </c>
      <c r="G52" t="s">
        <v>828</v>
      </c>
      <c r="H52" t="s">
        <v>102</v>
      </c>
      <c r="I52" s="77">
        <v>204069</v>
      </c>
      <c r="J52" s="77">
        <v>1185</v>
      </c>
      <c r="K52" s="77">
        <v>0</v>
      </c>
      <c r="L52" s="77">
        <v>2418.21765</v>
      </c>
      <c r="M52" s="78">
        <v>1.1000000000000001E-3</v>
      </c>
      <c r="N52" s="78">
        <v>1.8E-3</v>
      </c>
      <c r="O52" s="78">
        <v>0</v>
      </c>
    </row>
    <row r="53" spans="2:15">
      <c r="B53" t="s">
        <v>829</v>
      </c>
      <c r="C53" t="s">
        <v>830</v>
      </c>
      <c r="D53" t="s">
        <v>100</v>
      </c>
      <c r="E53" s="16"/>
      <c r="F53" t="s">
        <v>831</v>
      </c>
      <c r="G53" t="s">
        <v>479</v>
      </c>
      <c r="H53" t="s">
        <v>102</v>
      </c>
      <c r="I53" s="77">
        <v>340518</v>
      </c>
      <c r="J53" s="77">
        <v>1570</v>
      </c>
      <c r="K53" s="77">
        <v>0</v>
      </c>
      <c r="L53" s="77">
        <v>5346.1325999999999</v>
      </c>
      <c r="M53" s="78">
        <v>1.8E-3</v>
      </c>
      <c r="N53" s="78">
        <v>4.0000000000000001E-3</v>
      </c>
      <c r="O53" s="78">
        <v>1E-4</v>
      </c>
    </row>
    <row r="54" spans="2:15">
      <c r="B54" t="s">
        <v>832</v>
      </c>
      <c r="C54" t="s">
        <v>833</v>
      </c>
      <c r="D54" t="s">
        <v>100</v>
      </c>
      <c r="E54" s="16"/>
      <c r="F54" t="s">
        <v>834</v>
      </c>
      <c r="G54" t="s">
        <v>127</v>
      </c>
      <c r="H54" t="s">
        <v>102</v>
      </c>
      <c r="I54" s="77">
        <v>525259</v>
      </c>
      <c r="J54" s="77">
        <v>1290</v>
      </c>
      <c r="K54" s="77">
        <v>0</v>
      </c>
      <c r="L54" s="77">
        <v>6775.8410999999996</v>
      </c>
      <c r="M54" s="78">
        <v>3.2000000000000002E-3</v>
      </c>
      <c r="N54" s="78">
        <v>5.1000000000000004E-3</v>
      </c>
      <c r="O54" s="78">
        <v>1E-4</v>
      </c>
    </row>
    <row r="55" spans="2:15">
      <c r="B55" t="s">
        <v>835</v>
      </c>
      <c r="C55" t="s">
        <v>836</v>
      </c>
      <c r="D55" t="s">
        <v>100</v>
      </c>
      <c r="E55" s="16"/>
      <c r="F55" t="s">
        <v>837</v>
      </c>
      <c r="G55" t="s">
        <v>127</v>
      </c>
      <c r="H55" t="s">
        <v>102</v>
      </c>
      <c r="I55" s="77">
        <v>474508</v>
      </c>
      <c r="J55" s="77">
        <v>1666</v>
      </c>
      <c r="K55" s="77">
        <v>0</v>
      </c>
      <c r="L55" s="77">
        <v>7905.3032800000001</v>
      </c>
      <c r="M55" s="78">
        <v>2.5000000000000001E-3</v>
      </c>
      <c r="N55" s="78">
        <v>6.0000000000000001E-3</v>
      </c>
      <c r="O55" s="78">
        <v>1E-4</v>
      </c>
    </row>
    <row r="56" spans="2:15">
      <c r="B56" t="s">
        <v>838</v>
      </c>
      <c r="C56" t="s">
        <v>839</v>
      </c>
      <c r="D56" t="s">
        <v>100</v>
      </c>
      <c r="E56" s="16"/>
      <c r="F56" t="s">
        <v>840</v>
      </c>
      <c r="G56" t="s">
        <v>129</v>
      </c>
      <c r="H56" t="s">
        <v>102</v>
      </c>
      <c r="I56" s="77">
        <v>31456</v>
      </c>
      <c r="J56" s="77">
        <v>7669</v>
      </c>
      <c r="K56" s="77">
        <v>0</v>
      </c>
      <c r="L56" s="77">
        <v>2412.3606399999999</v>
      </c>
      <c r="M56" s="78">
        <v>5.0000000000000001E-4</v>
      </c>
      <c r="N56" s="78">
        <v>1.8E-3</v>
      </c>
      <c r="O56" s="78">
        <v>0</v>
      </c>
    </row>
    <row r="57" spans="2:15">
      <c r="B57" s="79" t="s">
        <v>841</v>
      </c>
      <c r="E57" s="16"/>
      <c r="F57" s="16"/>
      <c r="G57" s="16"/>
      <c r="I57" s="81">
        <v>195500</v>
      </c>
      <c r="K57" s="81">
        <v>0</v>
      </c>
      <c r="L57" s="81">
        <v>2873.85</v>
      </c>
      <c r="N57" s="80">
        <v>2.2000000000000001E-3</v>
      </c>
      <c r="O57" s="80">
        <v>0</v>
      </c>
    </row>
    <row r="58" spans="2:15">
      <c r="B58" t="s">
        <v>842</v>
      </c>
      <c r="C58" t="s">
        <v>843</v>
      </c>
      <c r="D58" t="s">
        <v>100</v>
      </c>
      <c r="E58" s="16"/>
      <c r="F58" t="s">
        <v>844</v>
      </c>
      <c r="G58" t="s">
        <v>3366</v>
      </c>
      <c r="H58" t="s">
        <v>102</v>
      </c>
      <c r="I58" s="77">
        <v>195500</v>
      </c>
      <c r="J58" s="77">
        <v>1470</v>
      </c>
      <c r="K58" s="77">
        <v>0</v>
      </c>
      <c r="L58" s="77">
        <v>2873.85</v>
      </c>
      <c r="M58" s="78">
        <v>3.0000000000000001E-3</v>
      </c>
      <c r="N58" s="78">
        <v>2.2000000000000001E-3</v>
      </c>
      <c r="O58" s="78">
        <v>0</v>
      </c>
    </row>
    <row r="59" spans="2:15">
      <c r="B59" s="79" t="s">
        <v>845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209</v>
      </c>
      <c r="C60" t="s">
        <v>209</v>
      </c>
      <c r="E60" s="16"/>
      <c r="F60" s="16"/>
      <c r="G60" t="s">
        <v>209</v>
      </c>
      <c r="H60" t="s">
        <v>209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283</v>
      </c>
      <c r="E61" s="16"/>
      <c r="F61" s="16"/>
      <c r="G61" s="16"/>
      <c r="I61" s="81">
        <v>1019656</v>
      </c>
      <c r="K61" s="81">
        <v>19.863702</v>
      </c>
      <c r="L61" s="81">
        <v>172567.09725767199</v>
      </c>
      <c r="N61" s="80">
        <v>0.13020000000000001</v>
      </c>
      <c r="O61" s="80">
        <v>2.8E-3</v>
      </c>
    </row>
    <row r="62" spans="2:15">
      <c r="B62" s="79" t="s">
        <v>404</v>
      </c>
      <c r="E62" s="16"/>
      <c r="F62" s="16"/>
      <c r="G62" s="16"/>
      <c r="I62" s="81">
        <v>718155</v>
      </c>
      <c r="K62" s="81">
        <v>0</v>
      </c>
      <c r="L62" s="81">
        <v>73540.560092250002</v>
      </c>
      <c r="N62" s="80">
        <v>5.5500000000000001E-2</v>
      </c>
      <c r="O62" s="80">
        <v>1.1999999999999999E-3</v>
      </c>
    </row>
    <row r="63" spans="2:15">
      <c r="B63" t="s">
        <v>846</v>
      </c>
      <c r="C63" t="s">
        <v>847</v>
      </c>
      <c r="D63" t="s">
        <v>848</v>
      </c>
      <c r="E63" t="s">
        <v>560</v>
      </c>
      <c r="F63" t="s">
        <v>849</v>
      </c>
      <c r="G63" t="s">
        <v>697</v>
      </c>
      <c r="H63" t="s">
        <v>106</v>
      </c>
      <c r="I63" s="77">
        <v>69595</v>
      </c>
      <c r="J63" s="77">
        <v>413</v>
      </c>
      <c r="K63" s="77">
        <v>0</v>
      </c>
      <c r="L63" s="77">
        <v>1039.0498702499999</v>
      </c>
      <c r="M63" s="78">
        <v>2E-3</v>
      </c>
      <c r="N63" s="78">
        <v>8.0000000000000004E-4</v>
      </c>
      <c r="O63" s="78">
        <v>0</v>
      </c>
    </row>
    <row r="64" spans="2:15">
      <c r="B64" t="s">
        <v>850</v>
      </c>
      <c r="C64" t="s">
        <v>851</v>
      </c>
      <c r="D64" t="s">
        <v>607</v>
      </c>
      <c r="E64" t="s">
        <v>560</v>
      </c>
      <c r="F64" t="s">
        <v>709</v>
      </c>
      <c r="G64" t="s">
        <v>674</v>
      </c>
      <c r="H64" t="s">
        <v>106</v>
      </c>
      <c r="I64" s="77">
        <v>26413</v>
      </c>
      <c r="J64" s="77">
        <v>8477</v>
      </c>
      <c r="K64" s="77">
        <v>0</v>
      </c>
      <c r="L64" s="77">
        <v>8094.09348615</v>
      </c>
      <c r="M64" s="78">
        <v>4.0000000000000002E-4</v>
      </c>
      <c r="N64" s="78">
        <v>6.1000000000000004E-3</v>
      </c>
      <c r="O64" s="78">
        <v>1E-4</v>
      </c>
    </row>
    <row r="65" spans="2:15">
      <c r="B65" t="s">
        <v>852</v>
      </c>
      <c r="C65" t="s">
        <v>853</v>
      </c>
      <c r="D65" t="s">
        <v>848</v>
      </c>
      <c r="E65" t="s">
        <v>560</v>
      </c>
      <c r="F65" t="s">
        <v>712</v>
      </c>
      <c r="G65" t="s">
        <v>674</v>
      </c>
      <c r="H65" t="s">
        <v>106</v>
      </c>
      <c r="I65" s="77">
        <v>46495</v>
      </c>
      <c r="J65" s="77">
        <v>1692</v>
      </c>
      <c r="K65" s="77">
        <v>0</v>
      </c>
      <c r="L65" s="77">
        <v>2843.903871</v>
      </c>
      <c r="M65" s="78">
        <v>4.0000000000000002E-4</v>
      </c>
      <c r="N65" s="78">
        <v>2.0999999999999999E-3</v>
      </c>
      <c r="O65" s="78">
        <v>0</v>
      </c>
    </row>
    <row r="66" spans="2:15">
      <c r="B66" t="s">
        <v>854</v>
      </c>
      <c r="C66" t="s">
        <v>855</v>
      </c>
      <c r="D66" t="s">
        <v>848</v>
      </c>
      <c r="E66" t="s">
        <v>560</v>
      </c>
      <c r="F66" t="s">
        <v>856</v>
      </c>
      <c r="G66" t="s">
        <v>662</v>
      </c>
      <c r="H66" t="s">
        <v>106</v>
      </c>
      <c r="I66" s="77">
        <v>84083</v>
      </c>
      <c r="J66" s="77">
        <v>3196</v>
      </c>
      <c r="K66" s="77">
        <v>0</v>
      </c>
      <c r="L66" s="77">
        <v>9714.5630381999999</v>
      </c>
      <c r="M66" s="78">
        <v>1E-3</v>
      </c>
      <c r="N66" s="78">
        <v>7.3000000000000001E-3</v>
      </c>
      <c r="O66" s="78">
        <v>2.0000000000000001E-4</v>
      </c>
    </row>
    <row r="67" spans="2:15">
      <c r="B67" t="s">
        <v>857</v>
      </c>
      <c r="C67" t="s">
        <v>858</v>
      </c>
      <c r="D67" t="s">
        <v>607</v>
      </c>
      <c r="E67" t="s">
        <v>560</v>
      </c>
      <c r="F67" t="s">
        <v>809</v>
      </c>
      <c r="G67" t="s">
        <v>859</v>
      </c>
      <c r="H67" t="s">
        <v>106</v>
      </c>
      <c r="I67" s="77">
        <v>285957</v>
      </c>
      <c r="J67" s="77">
        <v>885</v>
      </c>
      <c r="K67" s="77">
        <v>0</v>
      </c>
      <c r="L67" s="77">
        <v>9148.5508117499994</v>
      </c>
      <c r="M67" s="78">
        <v>2.9999999999999997E-4</v>
      </c>
      <c r="N67" s="78">
        <v>6.8999999999999999E-3</v>
      </c>
      <c r="O67" s="78">
        <v>1E-4</v>
      </c>
    </row>
    <row r="68" spans="2:15">
      <c r="B68" t="s">
        <v>860</v>
      </c>
      <c r="C68" t="s">
        <v>861</v>
      </c>
      <c r="D68" t="s">
        <v>848</v>
      </c>
      <c r="E68" t="s">
        <v>560</v>
      </c>
      <c r="F68" t="s">
        <v>774</v>
      </c>
      <c r="G68" t="s">
        <v>862</v>
      </c>
      <c r="H68" t="s">
        <v>106</v>
      </c>
      <c r="I68" s="77">
        <v>173120</v>
      </c>
      <c r="J68" s="77">
        <v>4247</v>
      </c>
      <c r="K68" s="77">
        <v>0</v>
      </c>
      <c r="L68" s="77">
        <v>26578.949135999999</v>
      </c>
      <c r="M68" s="78">
        <v>1.6000000000000001E-3</v>
      </c>
      <c r="N68" s="78">
        <v>2.01E-2</v>
      </c>
      <c r="O68" s="78">
        <v>4.0000000000000002E-4</v>
      </c>
    </row>
    <row r="69" spans="2:15">
      <c r="B69" t="s">
        <v>863</v>
      </c>
      <c r="C69" t="s">
        <v>864</v>
      </c>
      <c r="D69" t="s">
        <v>848</v>
      </c>
      <c r="E69" t="s">
        <v>560</v>
      </c>
      <c r="F69" t="s">
        <v>778</v>
      </c>
      <c r="G69" t="s">
        <v>862</v>
      </c>
      <c r="H69" t="s">
        <v>106</v>
      </c>
      <c r="I69" s="77">
        <v>23931</v>
      </c>
      <c r="J69" s="77">
        <v>10447</v>
      </c>
      <c r="K69" s="77">
        <v>0</v>
      </c>
      <c r="L69" s="77">
        <v>9037.7587255500002</v>
      </c>
      <c r="M69" s="78">
        <v>8.0000000000000004E-4</v>
      </c>
      <c r="N69" s="78">
        <v>6.7999999999999996E-3</v>
      </c>
      <c r="O69" s="78">
        <v>1E-4</v>
      </c>
    </row>
    <row r="70" spans="2:15">
      <c r="B70" t="s">
        <v>865</v>
      </c>
      <c r="C70" t="s">
        <v>866</v>
      </c>
      <c r="D70" t="s">
        <v>848</v>
      </c>
      <c r="E70" t="s">
        <v>560</v>
      </c>
      <c r="F70" t="s">
        <v>813</v>
      </c>
      <c r="G70" t="s">
        <v>618</v>
      </c>
      <c r="H70" t="s">
        <v>106</v>
      </c>
      <c r="I70" s="77">
        <v>8561</v>
      </c>
      <c r="J70" s="77">
        <v>22889</v>
      </c>
      <c r="K70" s="77">
        <v>0</v>
      </c>
      <c r="L70" s="77">
        <v>7083.6911533499997</v>
      </c>
      <c r="M70" s="78">
        <v>1E-4</v>
      </c>
      <c r="N70" s="78">
        <v>5.3E-3</v>
      </c>
      <c r="O70" s="78">
        <v>1E-4</v>
      </c>
    </row>
    <row r="71" spans="2:15">
      <c r="B71" s="79" t="s">
        <v>405</v>
      </c>
      <c r="E71" s="16"/>
      <c r="F71" s="16"/>
      <c r="G71" s="16"/>
      <c r="I71" s="81">
        <v>301501</v>
      </c>
      <c r="K71" s="81">
        <v>19.863702</v>
      </c>
      <c r="L71" s="81">
        <v>99026.537165422007</v>
      </c>
      <c r="N71" s="80">
        <v>7.4700000000000003E-2</v>
      </c>
      <c r="O71" s="80">
        <v>1.6000000000000001E-3</v>
      </c>
    </row>
    <row r="72" spans="2:15">
      <c r="B72" t="s">
        <v>867</v>
      </c>
      <c r="C72" t="s">
        <v>868</v>
      </c>
      <c r="D72" t="s">
        <v>848</v>
      </c>
      <c r="E72" t="s">
        <v>560</v>
      </c>
      <c r="F72" t="s">
        <v>869</v>
      </c>
      <c r="G72" t="s">
        <v>651</v>
      </c>
      <c r="H72" t="s">
        <v>106</v>
      </c>
      <c r="I72" s="77">
        <v>15929</v>
      </c>
      <c r="J72" s="77">
        <v>20746</v>
      </c>
      <c r="K72" s="77">
        <v>0</v>
      </c>
      <c r="L72" s="77">
        <v>11946.238679100001</v>
      </c>
      <c r="M72" s="78">
        <v>0</v>
      </c>
      <c r="N72" s="78">
        <v>8.9999999999999993E-3</v>
      </c>
      <c r="O72" s="78">
        <v>2.0000000000000001E-4</v>
      </c>
    </row>
    <row r="73" spans="2:15">
      <c r="B73" t="s">
        <v>870</v>
      </c>
      <c r="C73" t="s">
        <v>871</v>
      </c>
      <c r="D73" t="s">
        <v>607</v>
      </c>
      <c r="E73" t="s">
        <v>560</v>
      </c>
      <c r="F73" t="s">
        <v>872</v>
      </c>
      <c r="G73" t="s">
        <v>873</v>
      </c>
      <c r="H73" t="s">
        <v>106</v>
      </c>
      <c r="I73" s="77">
        <v>43282</v>
      </c>
      <c r="J73" s="77">
        <v>4575</v>
      </c>
      <c r="K73" s="77">
        <v>0</v>
      </c>
      <c r="L73" s="77">
        <v>7158.2476724999997</v>
      </c>
      <c r="M73" s="78">
        <v>1E-4</v>
      </c>
      <c r="N73" s="78">
        <v>5.4000000000000003E-3</v>
      </c>
      <c r="O73" s="78">
        <v>1E-4</v>
      </c>
    </row>
    <row r="74" spans="2:15">
      <c r="B74" t="s">
        <v>874</v>
      </c>
      <c r="C74" t="s">
        <v>875</v>
      </c>
      <c r="D74" t="s">
        <v>607</v>
      </c>
      <c r="E74" t="s">
        <v>560</v>
      </c>
      <c r="F74" t="s">
        <v>876</v>
      </c>
      <c r="G74" t="s">
        <v>873</v>
      </c>
      <c r="H74" t="s">
        <v>106</v>
      </c>
      <c r="I74" s="77">
        <v>8540</v>
      </c>
      <c r="J74" s="77">
        <v>18398</v>
      </c>
      <c r="K74" s="77">
        <v>0</v>
      </c>
      <c r="L74" s="77">
        <v>5679.8489579999996</v>
      </c>
      <c r="M74" s="78">
        <v>0</v>
      </c>
      <c r="N74" s="78">
        <v>4.3E-3</v>
      </c>
      <c r="O74" s="78">
        <v>1E-4</v>
      </c>
    </row>
    <row r="75" spans="2:15">
      <c r="B75" t="s">
        <v>877</v>
      </c>
      <c r="C75" t="s">
        <v>878</v>
      </c>
      <c r="D75" t="s">
        <v>607</v>
      </c>
      <c r="E75" t="s">
        <v>560</v>
      </c>
      <c r="F75" t="s">
        <v>879</v>
      </c>
      <c r="G75" t="s">
        <v>674</v>
      </c>
      <c r="H75" t="s">
        <v>106</v>
      </c>
      <c r="I75" s="77">
        <v>15236</v>
      </c>
      <c r="J75" s="77">
        <v>15760</v>
      </c>
      <c r="K75" s="77">
        <v>0</v>
      </c>
      <c r="L75" s="77">
        <v>8680.3148639999999</v>
      </c>
      <c r="M75" s="78">
        <v>1E-4</v>
      </c>
      <c r="N75" s="78">
        <v>6.6E-3</v>
      </c>
      <c r="O75" s="78">
        <v>1E-4</v>
      </c>
    </row>
    <row r="76" spans="2:15">
      <c r="B76" t="s">
        <v>880</v>
      </c>
      <c r="C76" t="s">
        <v>881</v>
      </c>
      <c r="D76" t="s">
        <v>123</v>
      </c>
      <c r="E76" t="s">
        <v>560</v>
      </c>
      <c r="F76" t="s">
        <v>882</v>
      </c>
      <c r="G76" t="s">
        <v>674</v>
      </c>
      <c r="H76" t="s">
        <v>201</v>
      </c>
      <c r="I76" s="77">
        <v>20319</v>
      </c>
      <c r="J76" s="77">
        <v>58340</v>
      </c>
      <c r="K76" s="77">
        <v>0</v>
      </c>
      <c r="L76" s="77">
        <v>6257.7818183400004</v>
      </c>
      <c r="M76" s="78">
        <v>0</v>
      </c>
      <c r="N76" s="78">
        <v>4.7000000000000002E-3</v>
      </c>
      <c r="O76" s="78">
        <v>1E-4</v>
      </c>
    </row>
    <row r="77" spans="2:15">
      <c r="B77" t="s">
        <v>883</v>
      </c>
      <c r="C77" t="s">
        <v>884</v>
      </c>
      <c r="D77" t="s">
        <v>607</v>
      </c>
      <c r="E77" t="s">
        <v>560</v>
      </c>
      <c r="F77" t="s">
        <v>885</v>
      </c>
      <c r="G77" t="s">
        <v>630</v>
      </c>
      <c r="H77" t="s">
        <v>106</v>
      </c>
      <c r="I77" s="77">
        <v>13737</v>
      </c>
      <c r="J77" s="77">
        <v>22104</v>
      </c>
      <c r="K77" s="77">
        <v>19.863702</v>
      </c>
      <c r="L77" s="77">
        <v>10996.545427200001</v>
      </c>
      <c r="M77" s="78">
        <v>1E-4</v>
      </c>
      <c r="N77" s="78">
        <v>8.3000000000000001E-3</v>
      </c>
      <c r="O77" s="78">
        <v>2.0000000000000001E-4</v>
      </c>
    </row>
    <row r="78" spans="2:15">
      <c r="B78" t="s">
        <v>886</v>
      </c>
      <c r="C78" t="s">
        <v>887</v>
      </c>
      <c r="D78" t="s">
        <v>848</v>
      </c>
      <c r="E78" t="s">
        <v>560</v>
      </c>
      <c r="F78" t="s">
        <v>888</v>
      </c>
      <c r="G78" t="s">
        <v>602</v>
      </c>
      <c r="H78" t="s">
        <v>106</v>
      </c>
      <c r="I78" s="77">
        <v>28027</v>
      </c>
      <c r="J78" s="77">
        <v>21194</v>
      </c>
      <c r="K78" s="77">
        <v>0</v>
      </c>
      <c r="L78" s="77">
        <v>21473.253203699998</v>
      </c>
      <c r="M78" s="78">
        <v>0</v>
      </c>
      <c r="N78" s="78">
        <v>1.6199999999999999E-2</v>
      </c>
      <c r="O78" s="78">
        <v>2.9999999999999997E-4</v>
      </c>
    </row>
    <row r="79" spans="2:15">
      <c r="B79" t="s">
        <v>889</v>
      </c>
      <c r="C79" t="s">
        <v>890</v>
      </c>
      <c r="D79" t="s">
        <v>891</v>
      </c>
      <c r="E79" t="s">
        <v>560</v>
      </c>
      <c r="F79" t="s">
        <v>892</v>
      </c>
      <c r="G79" t="s">
        <v>584</v>
      </c>
      <c r="H79" t="s">
        <v>202</v>
      </c>
      <c r="I79" s="77">
        <v>146957</v>
      </c>
      <c r="J79" s="77">
        <v>327700</v>
      </c>
      <c r="K79" s="77">
        <v>0</v>
      </c>
      <c r="L79" s="77">
        <v>13035.355713052</v>
      </c>
      <c r="M79" s="78">
        <v>2.0000000000000001E-4</v>
      </c>
      <c r="N79" s="78">
        <v>9.7999999999999997E-3</v>
      </c>
      <c r="O79" s="78">
        <v>2.0000000000000001E-4</v>
      </c>
    </row>
    <row r="80" spans="2:15">
      <c r="B80" t="s">
        <v>893</v>
      </c>
      <c r="C80" t="s">
        <v>894</v>
      </c>
      <c r="D80" t="s">
        <v>848</v>
      </c>
      <c r="E80" t="s">
        <v>560</v>
      </c>
      <c r="F80" t="s">
        <v>895</v>
      </c>
      <c r="G80" t="s">
        <v>862</v>
      </c>
      <c r="H80" t="s">
        <v>106</v>
      </c>
      <c r="I80" s="77">
        <v>6527</v>
      </c>
      <c r="J80" s="77">
        <v>27777</v>
      </c>
      <c r="K80" s="77">
        <v>0</v>
      </c>
      <c r="L80" s="77">
        <v>6554.01231585</v>
      </c>
      <c r="M80" s="78">
        <v>0</v>
      </c>
      <c r="N80" s="78">
        <v>4.8999999999999998E-3</v>
      </c>
      <c r="O80" s="78">
        <v>1E-4</v>
      </c>
    </row>
    <row r="81" spans="2:15">
      <c r="B81" t="s">
        <v>896</v>
      </c>
      <c r="C81" t="s">
        <v>897</v>
      </c>
      <c r="D81" t="s">
        <v>123</v>
      </c>
      <c r="E81" t="s">
        <v>560</v>
      </c>
      <c r="F81" t="s">
        <v>898</v>
      </c>
      <c r="G81" t="s">
        <v>574</v>
      </c>
      <c r="H81" t="s">
        <v>110</v>
      </c>
      <c r="I81" s="77">
        <v>2947</v>
      </c>
      <c r="J81" s="77">
        <v>62520</v>
      </c>
      <c r="K81" s="77">
        <v>0</v>
      </c>
      <c r="L81" s="77">
        <v>7244.9385136800001</v>
      </c>
      <c r="M81" s="78">
        <v>0</v>
      </c>
      <c r="N81" s="78">
        <v>5.4999999999999997E-3</v>
      </c>
      <c r="O81" s="78">
        <v>1E-4</v>
      </c>
    </row>
    <row r="82" spans="2:15">
      <c r="B82" t="s">
        <v>285</v>
      </c>
      <c r="E82" s="16"/>
      <c r="F82" s="16"/>
      <c r="G82" s="16"/>
    </row>
    <row r="83" spans="2:15">
      <c r="B83" t="s">
        <v>398</v>
      </c>
      <c r="E83" s="16"/>
      <c r="F83" s="16"/>
      <c r="G83" s="16"/>
    </row>
    <row r="84" spans="2:15">
      <c r="B84" t="s">
        <v>399</v>
      </c>
      <c r="E84" s="16"/>
      <c r="F84" s="16"/>
      <c r="G84" s="16"/>
    </row>
    <row r="85" spans="2:15">
      <c r="B85" t="s">
        <v>400</v>
      </c>
      <c r="E85" s="16"/>
      <c r="F85" s="16"/>
      <c r="G85" s="16"/>
    </row>
    <row r="86" spans="2:15">
      <c r="B86" t="s">
        <v>401</v>
      </c>
      <c r="E86" s="16"/>
      <c r="F86" s="16"/>
      <c r="G86" s="16"/>
    </row>
    <row r="87" spans="2:15"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7:G49 G51:G57 G59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76" workbookViewId="0">
      <selection activeCell="F33" sqref="F3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5"/>
      <c r="BK6" s="19"/>
    </row>
    <row r="7" spans="2:63" ht="26.25" customHeight="1">
      <c r="B7" s="103" t="s">
        <v>194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5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34376768</v>
      </c>
      <c r="I11" s="7"/>
      <c r="J11" s="75">
        <v>0</v>
      </c>
      <c r="K11" s="75">
        <v>4169526.9498764533</v>
      </c>
      <c r="L11" s="7"/>
      <c r="M11" s="76">
        <v>1</v>
      </c>
      <c r="N11" s="76">
        <v>6.7799999999999999E-2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12511033</v>
      </c>
      <c r="J12" s="81">
        <v>0</v>
      </c>
      <c r="K12" s="81">
        <v>223970.75620999999</v>
      </c>
      <c r="M12" s="80">
        <v>5.3699999999999998E-2</v>
      </c>
      <c r="N12" s="80">
        <v>3.5999999999999999E-3</v>
      </c>
    </row>
    <row r="13" spans="2:63">
      <c r="B13" s="79" t="s">
        <v>899</v>
      </c>
      <c r="D13" s="16"/>
      <c r="E13" s="16"/>
      <c r="F13" s="16"/>
      <c r="G13" s="16"/>
      <c r="H13" s="81">
        <v>8090833</v>
      </c>
      <c r="J13" s="81">
        <v>0</v>
      </c>
      <c r="K13" s="81">
        <v>207900.17968999999</v>
      </c>
      <c r="M13" s="80">
        <v>4.99E-2</v>
      </c>
      <c r="N13" s="80">
        <v>3.3999999999999998E-3</v>
      </c>
    </row>
    <row r="14" spans="2:63">
      <c r="B14" t="s">
        <v>900</v>
      </c>
      <c r="C14" t="s">
        <v>901</v>
      </c>
      <c r="D14" t="s">
        <v>100</v>
      </c>
      <c r="E14" t="s">
        <v>902</v>
      </c>
      <c r="F14" t="s">
        <v>903</v>
      </c>
      <c r="G14" t="s">
        <v>102</v>
      </c>
      <c r="H14" s="77">
        <v>3896079</v>
      </c>
      <c r="I14" s="77">
        <v>1721</v>
      </c>
      <c r="J14" s="77">
        <v>0</v>
      </c>
      <c r="K14" s="77">
        <v>67051.519589999996</v>
      </c>
      <c r="L14" s="78">
        <v>4.5699999999999998E-2</v>
      </c>
      <c r="M14" s="78">
        <v>1.61E-2</v>
      </c>
      <c r="N14" s="78">
        <v>1.1000000000000001E-3</v>
      </c>
    </row>
    <row r="15" spans="2:63">
      <c r="B15" t="s">
        <v>904</v>
      </c>
      <c r="C15" t="s">
        <v>905</v>
      </c>
      <c r="D15" t="s">
        <v>100</v>
      </c>
      <c r="E15" t="s">
        <v>906</v>
      </c>
      <c r="F15" t="s">
        <v>903</v>
      </c>
      <c r="G15" t="s">
        <v>102</v>
      </c>
      <c r="H15" s="77">
        <v>486247</v>
      </c>
      <c r="I15" s="77">
        <v>2343</v>
      </c>
      <c r="J15" s="77">
        <v>0</v>
      </c>
      <c r="K15" s="77">
        <v>11392.76721</v>
      </c>
      <c r="L15" s="78">
        <v>6.8999999999999999E-3</v>
      </c>
      <c r="M15" s="78">
        <v>2.7000000000000001E-3</v>
      </c>
      <c r="N15" s="78">
        <v>2.0000000000000001E-4</v>
      </c>
    </row>
    <row r="16" spans="2:63">
      <c r="B16" t="s">
        <v>907</v>
      </c>
      <c r="C16" t="s">
        <v>908</v>
      </c>
      <c r="D16" t="s">
        <v>100</v>
      </c>
      <c r="E16" t="s">
        <v>909</v>
      </c>
      <c r="F16" t="s">
        <v>903</v>
      </c>
      <c r="G16" t="s">
        <v>102</v>
      </c>
      <c r="H16" s="77">
        <v>485417</v>
      </c>
      <c r="I16" s="77">
        <v>1717</v>
      </c>
      <c r="J16" s="77">
        <v>0</v>
      </c>
      <c r="K16" s="77">
        <v>8334.6098899999997</v>
      </c>
      <c r="L16" s="78">
        <v>1.9E-3</v>
      </c>
      <c r="M16" s="78">
        <v>2E-3</v>
      </c>
      <c r="N16" s="78">
        <v>1E-4</v>
      </c>
    </row>
    <row r="17" spans="2:14">
      <c r="B17" t="s">
        <v>910</v>
      </c>
      <c r="C17" t="s">
        <v>911</v>
      </c>
      <c r="D17" t="s">
        <v>100</v>
      </c>
      <c r="E17" t="s">
        <v>912</v>
      </c>
      <c r="F17" t="s">
        <v>903</v>
      </c>
      <c r="G17" t="s">
        <v>102</v>
      </c>
      <c r="H17" s="77">
        <v>2796015</v>
      </c>
      <c r="I17" s="77">
        <v>1720</v>
      </c>
      <c r="J17" s="77">
        <v>0</v>
      </c>
      <c r="K17" s="77">
        <v>48091.457999999999</v>
      </c>
      <c r="L17" s="78">
        <v>3.5000000000000001E-3</v>
      </c>
      <c r="M17" s="78">
        <v>1.15E-2</v>
      </c>
      <c r="N17" s="78">
        <v>8.0000000000000004E-4</v>
      </c>
    </row>
    <row r="18" spans="2:14">
      <c r="B18" t="s">
        <v>913</v>
      </c>
      <c r="C18" t="s">
        <v>914</v>
      </c>
      <c r="D18" t="s">
        <v>100</v>
      </c>
      <c r="E18" t="s">
        <v>915</v>
      </c>
      <c r="F18" t="s">
        <v>903</v>
      </c>
      <c r="G18" t="s">
        <v>102</v>
      </c>
      <c r="H18" s="77">
        <v>427075</v>
      </c>
      <c r="I18" s="77">
        <v>17100</v>
      </c>
      <c r="J18" s="77">
        <v>0</v>
      </c>
      <c r="K18" s="77">
        <v>73029.824999999997</v>
      </c>
      <c r="L18" s="78">
        <v>1.54E-2</v>
      </c>
      <c r="M18" s="78">
        <v>1.7500000000000002E-2</v>
      </c>
      <c r="N18" s="78">
        <v>1.1999999999999999E-3</v>
      </c>
    </row>
    <row r="19" spans="2:14">
      <c r="B19" s="79" t="s">
        <v>916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917</v>
      </c>
      <c r="D21" s="16"/>
      <c r="E21" s="16"/>
      <c r="F21" s="16"/>
      <c r="G21" s="16"/>
      <c r="H21" s="81">
        <v>4420200</v>
      </c>
      <c r="J21" s="81">
        <v>0</v>
      </c>
      <c r="K21" s="81">
        <v>16070.576520000001</v>
      </c>
      <c r="M21" s="80">
        <v>3.8999999999999998E-3</v>
      </c>
      <c r="N21" s="80">
        <v>2.9999999999999997E-4</v>
      </c>
    </row>
    <row r="22" spans="2:14">
      <c r="B22" t="s">
        <v>918</v>
      </c>
      <c r="C22" t="s">
        <v>919</v>
      </c>
      <c r="D22" t="s">
        <v>100</v>
      </c>
      <c r="E22" t="s">
        <v>902</v>
      </c>
      <c r="F22" t="s">
        <v>920</v>
      </c>
      <c r="G22" t="s">
        <v>102</v>
      </c>
      <c r="H22" s="77">
        <v>1883400</v>
      </c>
      <c r="I22" s="77">
        <v>348.04</v>
      </c>
      <c r="J22" s="77">
        <v>0</v>
      </c>
      <c r="K22" s="77">
        <v>6554.9853599999997</v>
      </c>
      <c r="L22" s="78">
        <v>7.7000000000000002E-3</v>
      </c>
      <c r="M22" s="78">
        <v>1.6000000000000001E-3</v>
      </c>
      <c r="N22" s="78">
        <v>1E-4</v>
      </c>
    </row>
    <row r="23" spans="2:14">
      <c r="B23" t="s">
        <v>921</v>
      </c>
      <c r="C23" t="s">
        <v>922</v>
      </c>
      <c r="D23" t="s">
        <v>100</v>
      </c>
      <c r="E23" t="s">
        <v>906</v>
      </c>
      <c r="F23" t="s">
        <v>920</v>
      </c>
      <c r="G23" t="s">
        <v>102</v>
      </c>
      <c r="H23" s="77">
        <v>906000</v>
      </c>
      <c r="I23" s="77">
        <v>430.15</v>
      </c>
      <c r="J23" s="77">
        <v>0</v>
      </c>
      <c r="K23" s="77">
        <v>3897.1590000000001</v>
      </c>
      <c r="L23" s="78">
        <v>3.8E-3</v>
      </c>
      <c r="M23" s="78">
        <v>8.9999999999999998E-4</v>
      </c>
      <c r="N23" s="78">
        <v>1E-4</v>
      </c>
    </row>
    <row r="24" spans="2:14">
      <c r="B24" t="s">
        <v>923</v>
      </c>
      <c r="C24" t="s">
        <v>924</v>
      </c>
      <c r="D24" t="s">
        <v>100</v>
      </c>
      <c r="E24" t="s">
        <v>912</v>
      </c>
      <c r="F24" t="s">
        <v>920</v>
      </c>
      <c r="G24" t="s">
        <v>102</v>
      </c>
      <c r="H24" s="77">
        <v>1630800</v>
      </c>
      <c r="I24" s="77">
        <v>344.52</v>
      </c>
      <c r="J24" s="77">
        <v>0</v>
      </c>
      <c r="K24" s="77">
        <v>5618.4321600000003</v>
      </c>
      <c r="L24" s="78">
        <v>5.9999999999999995E-4</v>
      </c>
      <c r="M24" s="78">
        <v>1.2999999999999999E-3</v>
      </c>
      <c r="N24" s="78">
        <v>1E-4</v>
      </c>
    </row>
    <row r="25" spans="2:14">
      <c r="B25" s="79" t="s">
        <v>925</v>
      </c>
      <c r="D25" s="16"/>
      <c r="E25" s="16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209</v>
      </c>
      <c r="C26" t="s">
        <v>209</v>
      </c>
      <c r="D26" s="16"/>
      <c r="E26" s="16"/>
      <c r="F26" t="s">
        <v>209</v>
      </c>
      <c r="G26" t="s">
        <v>209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557</v>
      </c>
      <c r="D27" s="16"/>
      <c r="E27" s="16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209</v>
      </c>
      <c r="C28" t="s">
        <v>209</v>
      </c>
      <c r="D28" s="16"/>
      <c r="E28" s="16"/>
      <c r="F28" t="s">
        <v>209</v>
      </c>
      <c r="G28" t="s">
        <v>209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926</v>
      </c>
      <c r="D29" s="16"/>
      <c r="E29" s="16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t="s">
        <v>209</v>
      </c>
      <c r="C30" t="s">
        <v>209</v>
      </c>
      <c r="D30" s="16"/>
      <c r="E30" s="16"/>
      <c r="F30" t="s">
        <v>209</v>
      </c>
      <c r="G30" t="s">
        <v>209</v>
      </c>
      <c r="H30" s="77">
        <v>0</v>
      </c>
      <c r="I30" s="77">
        <v>0</v>
      </c>
      <c r="K30" s="77">
        <v>0</v>
      </c>
      <c r="L30" s="78">
        <v>0</v>
      </c>
      <c r="M30" s="78">
        <v>0</v>
      </c>
      <c r="N30" s="78">
        <v>0</v>
      </c>
    </row>
    <row r="31" spans="2:14">
      <c r="B31" s="79" t="s">
        <v>283</v>
      </c>
      <c r="D31" s="16"/>
      <c r="E31" s="16"/>
      <c r="F31" s="16"/>
      <c r="G31" s="16"/>
      <c r="H31" s="81">
        <v>21865735</v>
      </c>
      <c r="J31" s="81">
        <v>0</v>
      </c>
      <c r="K31" s="81">
        <v>3945556.1936664535</v>
      </c>
      <c r="M31" s="80">
        <v>0.94630000000000003</v>
      </c>
      <c r="N31" s="80">
        <v>6.4199999999999993E-2</v>
      </c>
    </row>
    <row r="32" spans="2:14">
      <c r="B32" s="79" t="s">
        <v>927</v>
      </c>
      <c r="D32" s="16"/>
      <c r="E32" s="16"/>
      <c r="F32" s="16"/>
      <c r="G32" s="16"/>
      <c r="H32" s="81">
        <v>20097407</v>
      </c>
      <c r="J32" s="81">
        <v>0</v>
      </c>
      <c r="K32" s="81">
        <v>3709460.3635625532</v>
      </c>
      <c r="M32" s="80">
        <v>0.88970000000000005</v>
      </c>
      <c r="N32" s="80">
        <v>6.0400000000000002E-2</v>
      </c>
    </row>
    <row r="33" spans="2:14">
      <c r="B33" t="s">
        <v>928</v>
      </c>
      <c r="C33" t="s">
        <v>929</v>
      </c>
      <c r="D33" t="s">
        <v>607</v>
      </c>
      <c r="E33" t="s">
        <v>930</v>
      </c>
      <c r="F33" t="s">
        <v>903</v>
      </c>
      <c r="G33" t="s">
        <v>106</v>
      </c>
      <c r="H33" s="77">
        <v>7132</v>
      </c>
      <c r="I33" s="77">
        <v>19978</v>
      </c>
      <c r="J33" s="77">
        <v>0</v>
      </c>
      <c r="K33" s="77">
        <v>5150.7639203999997</v>
      </c>
      <c r="L33" s="78">
        <v>0</v>
      </c>
      <c r="M33" s="78">
        <v>1.1999999999999999E-3</v>
      </c>
      <c r="N33" s="78">
        <v>1E-4</v>
      </c>
    </row>
    <row r="34" spans="2:14">
      <c r="B34" t="s">
        <v>931</v>
      </c>
      <c r="C34" t="s">
        <v>932</v>
      </c>
      <c r="D34" t="s">
        <v>933</v>
      </c>
      <c r="E34" t="s">
        <v>934</v>
      </c>
      <c r="F34" t="s">
        <v>903</v>
      </c>
      <c r="G34" t="s">
        <v>106</v>
      </c>
      <c r="H34" s="77">
        <v>529199</v>
      </c>
      <c r="I34" s="77">
        <v>3494</v>
      </c>
      <c r="J34" s="77">
        <v>0</v>
      </c>
      <c r="K34" s="77">
        <v>66842.120211899994</v>
      </c>
      <c r="L34" s="78">
        <v>2.4400000000000002E-2</v>
      </c>
      <c r="M34" s="78">
        <v>1.6E-2</v>
      </c>
      <c r="N34" s="78">
        <v>1.1000000000000001E-3</v>
      </c>
    </row>
    <row r="35" spans="2:14">
      <c r="B35" t="s">
        <v>935</v>
      </c>
      <c r="C35" t="s">
        <v>936</v>
      </c>
      <c r="D35" t="s">
        <v>123</v>
      </c>
      <c r="E35" t="s">
        <v>934</v>
      </c>
      <c r="F35" t="s">
        <v>903</v>
      </c>
      <c r="G35" t="s">
        <v>110</v>
      </c>
      <c r="H35" s="77">
        <v>323069</v>
      </c>
      <c r="I35" s="77">
        <v>4079.3</v>
      </c>
      <c r="J35" s="77">
        <v>0</v>
      </c>
      <c r="K35" s="77">
        <v>51822.281805987397</v>
      </c>
      <c r="L35" s="78">
        <v>1.11E-2</v>
      </c>
      <c r="M35" s="78">
        <v>1.24E-2</v>
      </c>
      <c r="N35" s="78">
        <v>8.0000000000000004E-4</v>
      </c>
    </row>
    <row r="36" spans="2:14">
      <c r="B36" t="s">
        <v>937</v>
      </c>
      <c r="C36" t="s">
        <v>938</v>
      </c>
      <c r="D36" t="s">
        <v>607</v>
      </c>
      <c r="E36" t="s">
        <v>934</v>
      </c>
      <c r="F36" t="s">
        <v>903</v>
      </c>
      <c r="G36" t="s">
        <v>110</v>
      </c>
      <c r="H36" s="77">
        <v>200930</v>
      </c>
      <c r="I36" s="77">
        <v>28703</v>
      </c>
      <c r="J36" s="77">
        <v>0</v>
      </c>
      <c r="K36" s="77">
        <v>226781.52641038</v>
      </c>
      <c r="L36" s="78">
        <v>3.4299999999999997E-2</v>
      </c>
      <c r="M36" s="78">
        <v>5.4399999999999997E-2</v>
      </c>
      <c r="N36" s="78">
        <v>3.7000000000000002E-3</v>
      </c>
    </row>
    <row r="37" spans="2:14">
      <c r="B37" t="s">
        <v>939</v>
      </c>
      <c r="C37" t="s">
        <v>940</v>
      </c>
      <c r="D37" t="s">
        <v>107</v>
      </c>
      <c r="E37" t="s">
        <v>941</v>
      </c>
      <c r="F37" t="s">
        <v>903</v>
      </c>
      <c r="G37" t="s">
        <v>120</v>
      </c>
      <c r="H37" s="77">
        <v>77297</v>
      </c>
      <c r="I37" s="77">
        <v>12046</v>
      </c>
      <c r="J37" s="77">
        <v>0</v>
      </c>
      <c r="K37" s="77">
        <v>22494.919914258</v>
      </c>
      <c r="L37" s="78">
        <v>3.3E-3</v>
      </c>
      <c r="M37" s="78">
        <v>5.4000000000000003E-3</v>
      </c>
      <c r="N37" s="78">
        <v>4.0000000000000002E-4</v>
      </c>
    </row>
    <row r="38" spans="2:14">
      <c r="B38" t="s">
        <v>942</v>
      </c>
      <c r="C38" t="s">
        <v>943</v>
      </c>
      <c r="D38" t="s">
        <v>933</v>
      </c>
      <c r="E38" t="s">
        <v>944</v>
      </c>
      <c r="F38" t="s">
        <v>903</v>
      </c>
      <c r="G38" t="s">
        <v>106</v>
      </c>
      <c r="H38" s="77">
        <v>4195357</v>
      </c>
      <c r="I38" s="77">
        <v>1600.4100000000033</v>
      </c>
      <c r="J38" s="77">
        <v>0</v>
      </c>
      <c r="K38" s="77">
        <v>242721.630363776</v>
      </c>
      <c r="L38" s="78">
        <v>3.49E-2</v>
      </c>
      <c r="M38" s="78">
        <v>5.8200000000000002E-2</v>
      </c>
      <c r="N38" s="78">
        <v>3.8999999999999998E-3</v>
      </c>
    </row>
    <row r="39" spans="2:14">
      <c r="B39" t="s">
        <v>945</v>
      </c>
      <c r="C39" t="s">
        <v>946</v>
      </c>
      <c r="D39" t="s">
        <v>933</v>
      </c>
      <c r="E39" t="s">
        <v>947</v>
      </c>
      <c r="F39" t="s">
        <v>903</v>
      </c>
      <c r="G39" t="s">
        <v>106</v>
      </c>
      <c r="H39" s="77">
        <v>1453182</v>
      </c>
      <c r="I39" s="77">
        <v>11599</v>
      </c>
      <c r="J39" s="77">
        <v>0</v>
      </c>
      <c r="K39" s="77">
        <v>609324.80735070002</v>
      </c>
      <c r="L39" s="78">
        <v>2.92E-2</v>
      </c>
      <c r="M39" s="78">
        <v>0.14610000000000001</v>
      </c>
      <c r="N39" s="78">
        <v>9.9000000000000008E-3</v>
      </c>
    </row>
    <row r="40" spans="2:14">
      <c r="B40" t="s">
        <v>948</v>
      </c>
      <c r="C40" t="s">
        <v>949</v>
      </c>
      <c r="D40" t="s">
        <v>385</v>
      </c>
      <c r="E40" t="s">
        <v>947</v>
      </c>
      <c r="F40" t="s">
        <v>903</v>
      </c>
      <c r="G40" t="s">
        <v>110</v>
      </c>
      <c r="H40" s="77">
        <v>606233</v>
      </c>
      <c r="I40" s="77">
        <v>2018</v>
      </c>
      <c r="J40" s="77">
        <v>0</v>
      </c>
      <c r="K40" s="77">
        <v>48105.677344468</v>
      </c>
      <c r="L40" s="78">
        <v>8.5000000000000006E-3</v>
      </c>
      <c r="M40" s="78">
        <v>1.15E-2</v>
      </c>
      <c r="N40" s="78">
        <v>8.0000000000000004E-4</v>
      </c>
    </row>
    <row r="41" spans="2:14">
      <c r="B41" t="s">
        <v>950</v>
      </c>
      <c r="C41" t="s">
        <v>951</v>
      </c>
      <c r="D41" t="s">
        <v>933</v>
      </c>
      <c r="E41" t="s">
        <v>947</v>
      </c>
      <c r="F41" t="s">
        <v>903</v>
      </c>
      <c r="G41" t="s">
        <v>106</v>
      </c>
      <c r="H41" s="77">
        <v>44398</v>
      </c>
      <c r="I41" s="77">
        <v>8597</v>
      </c>
      <c r="J41" s="77">
        <v>0</v>
      </c>
      <c r="K41" s="77">
        <v>13798.0792569</v>
      </c>
      <c r="L41" s="78">
        <v>4.0000000000000002E-4</v>
      </c>
      <c r="M41" s="78">
        <v>3.3E-3</v>
      </c>
      <c r="N41" s="78">
        <v>2.0000000000000001E-4</v>
      </c>
    </row>
    <row r="42" spans="2:14">
      <c r="B42" t="s">
        <v>952</v>
      </c>
      <c r="C42" t="s">
        <v>953</v>
      </c>
      <c r="D42" t="s">
        <v>385</v>
      </c>
      <c r="E42" t="s">
        <v>947</v>
      </c>
      <c r="F42" t="s">
        <v>903</v>
      </c>
      <c r="G42" t="s">
        <v>110</v>
      </c>
      <c r="H42" s="77">
        <v>598483</v>
      </c>
      <c r="I42" s="77">
        <v>7694</v>
      </c>
      <c r="J42" s="77">
        <v>0</v>
      </c>
      <c r="K42" s="77">
        <v>181067.12235904401</v>
      </c>
      <c r="L42" s="78">
        <v>1.3100000000000001E-2</v>
      </c>
      <c r="M42" s="78">
        <v>4.3400000000000001E-2</v>
      </c>
      <c r="N42" s="78">
        <v>2.8999999999999998E-3</v>
      </c>
    </row>
    <row r="43" spans="2:14">
      <c r="B43" t="s">
        <v>954</v>
      </c>
      <c r="C43" t="s">
        <v>955</v>
      </c>
      <c r="D43" t="s">
        <v>933</v>
      </c>
      <c r="E43" t="s">
        <v>947</v>
      </c>
      <c r="F43" t="s">
        <v>903</v>
      </c>
      <c r="G43" t="s">
        <v>106</v>
      </c>
      <c r="H43" s="77">
        <v>190130</v>
      </c>
      <c r="I43" s="77">
        <v>6831</v>
      </c>
      <c r="J43" s="77">
        <v>0</v>
      </c>
      <c r="K43" s="77">
        <v>46950.825784499997</v>
      </c>
      <c r="L43" s="78">
        <v>4.0099999999999997E-2</v>
      </c>
      <c r="M43" s="78">
        <v>1.1299999999999999E-2</v>
      </c>
      <c r="N43" s="78">
        <v>8.0000000000000004E-4</v>
      </c>
    </row>
    <row r="44" spans="2:14">
      <c r="B44" t="s">
        <v>956</v>
      </c>
      <c r="C44" t="s">
        <v>957</v>
      </c>
      <c r="D44" t="s">
        <v>933</v>
      </c>
      <c r="E44" t="s">
        <v>947</v>
      </c>
      <c r="F44" t="s">
        <v>903</v>
      </c>
      <c r="G44" t="s">
        <v>106</v>
      </c>
      <c r="H44" s="77">
        <v>798009</v>
      </c>
      <c r="I44" s="77">
        <v>7927</v>
      </c>
      <c r="J44" s="77">
        <v>0</v>
      </c>
      <c r="K44" s="77">
        <v>228678.29694945001</v>
      </c>
      <c r="L44" s="78">
        <v>1.3899999999999999E-2</v>
      </c>
      <c r="M44" s="78">
        <v>5.4800000000000001E-2</v>
      </c>
      <c r="N44" s="78">
        <v>3.7000000000000002E-3</v>
      </c>
    </row>
    <row r="45" spans="2:14">
      <c r="B45" t="s">
        <v>958</v>
      </c>
      <c r="C45" t="s">
        <v>959</v>
      </c>
      <c r="D45" t="s">
        <v>848</v>
      </c>
      <c r="E45" t="s">
        <v>960</v>
      </c>
      <c r="F45" t="s">
        <v>903</v>
      </c>
      <c r="G45" t="s">
        <v>106</v>
      </c>
      <c r="H45" s="77">
        <v>82706</v>
      </c>
      <c r="I45" s="77">
        <v>9766</v>
      </c>
      <c r="J45" s="77">
        <v>0</v>
      </c>
      <c r="K45" s="77">
        <v>29198.600675400001</v>
      </c>
      <c r="L45" s="78">
        <v>1.12E-2</v>
      </c>
      <c r="M45" s="78">
        <v>7.0000000000000001E-3</v>
      </c>
      <c r="N45" s="78">
        <v>5.0000000000000001E-4</v>
      </c>
    </row>
    <row r="46" spans="2:14">
      <c r="B46" t="s">
        <v>961</v>
      </c>
      <c r="C46" t="s">
        <v>962</v>
      </c>
      <c r="D46" t="s">
        <v>933</v>
      </c>
      <c r="E46" t="s">
        <v>963</v>
      </c>
      <c r="F46" t="s">
        <v>903</v>
      </c>
      <c r="G46" t="s">
        <v>106</v>
      </c>
      <c r="H46" s="77">
        <v>260647</v>
      </c>
      <c r="I46" s="77">
        <v>3068.25</v>
      </c>
      <c r="J46" s="77">
        <v>0</v>
      </c>
      <c r="K46" s="77">
        <v>28910.2452026625</v>
      </c>
      <c r="L46" s="78">
        <v>1.9300000000000001E-2</v>
      </c>
      <c r="M46" s="78">
        <v>6.8999999999999999E-3</v>
      </c>
      <c r="N46" s="78">
        <v>5.0000000000000001E-4</v>
      </c>
    </row>
    <row r="47" spans="2:14">
      <c r="B47" t="s">
        <v>964</v>
      </c>
      <c r="C47" t="s">
        <v>965</v>
      </c>
      <c r="D47" t="s">
        <v>933</v>
      </c>
      <c r="E47" t="s">
        <v>966</v>
      </c>
      <c r="F47" t="s">
        <v>903</v>
      </c>
      <c r="G47" t="s">
        <v>106</v>
      </c>
      <c r="H47" s="77">
        <v>510264</v>
      </c>
      <c r="I47" s="77">
        <v>2550</v>
      </c>
      <c r="J47" s="77">
        <v>0</v>
      </c>
      <c r="K47" s="77">
        <v>47037.411180000003</v>
      </c>
      <c r="L47" s="78">
        <v>7.4999999999999997E-3</v>
      </c>
      <c r="M47" s="78">
        <v>1.1299999999999999E-2</v>
      </c>
      <c r="N47" s="78">
        <v>8.0000000000000004E-4</v>
      </c>
    </row>
    <row r="48" spans="2:14">
      <c r="B48" t="s">
        <v>967</v>
      </c>
      <c r="C48" t="s">
        <v>968</v>
      </c>
      <c r="D48" t="s">
        <v>848</v>
      </c>
      <c r="E48" t="s">
        <v>966</v>
      </c>
      <c r="F48" t="s">
        <v>903</v>
      </c>
      <c r="G48" t="s">
        <v>106</v>
      </c>
      <c r="H48" s="77">
        <v>562847</v>
      </c>
      <c r="I48" s="77">
        <v>2345</v>
      </c>
      <c r="J48" s="77">
        <v>0</v>
      </c>
      <c r="K48" s="77">
        <v>47713.525172250003</v>
      </c>
      <c r="L48" s="78">
        <v>1.7899999999999999E-2</v>
      </c>
      <c r="M48" s="78">
        <v>1.14E-2</v>
      </c>
      <c r="N48" s="78">
        <v>8.0000000000000004E-4</v>
      </c>
    </row>
    <row r="49" spans="2:14">
      <c r="B49" t="s">
        <v>969</v>
      </c>
      <c r="C49" t="s">
        <v>970</v>
      </c>
      <c r="D49" t="s">
        <v>121</v>
      </c>
      <c r="E49" t="s">
        <v>971</v>
      </c>
      <c r="F49" t="s">
        <v>903</v>
      </c>
      <c r="G49" t="s">
        <v>116</v>
      </c>
      <c r="H49" s="77">
        <v>709766</v>
      </c>
      <c r="I49" s="77">
        <v>4961</v>
      </c>
      <c r="J49" s="77">
        <v>0</v>
      </c>
      <c r="K49" s="77">
        <v>93898.483743042001</v>
      </c>
      <c r="L49" s="78">
        <v>9.5999999999999992E-3</v>
      </c>
      <c r="M49" s="78">
        <v>2.2499999999999999E-2</v>
      </c>
      <c r="N49" s="78">
        <v>1.5E-3</v>
      </c>
    </row>
    <row r="50" spans="2:14">
      <c r="B50" t="s">
        <v>972</v>
      </c>
      <c r="C50" t="s">
        <v>973</v>
      </c>
      <c r="D50" t="s">
        <v>607</v>
      </c>
      <c r="E50" t="s">
        <v>974</v>
      </c>
      <c r="F50" t="s">
        <v>903</v>
      </c>
      <c r="G50" t="s">
        <v>106</v>
      </c>
      <c r="H50" s="77">
        <v>112335</v>
      </c>
      <c r="I50" s="77">
        <v>8055</v>
      </c>
      <c r="J50" s="77">
        <v>0</v>
      </c>
      <c r="K50" s="77">
        <v>32710.632063749999</v>
      </c>
      <c r="L50" s="78">
        <v>4.8999999999999998E-3</v>
      </c>
      <c r="M50" s="78">
        <v>7.7999999999999996E-3</v>
      </c>
      <c r="N50" s="78">
        <v>5.0000000000000001E-4</v>
      </c>
    </row>
    <row r="51" spans="2:14">
      <c r="B51" t="s">
        <v>975</v>
      </c>
      <c r="C51" t="s">
        <v>976</v>
      </c>
      <c r="D51" t="s">
        <v>933</v>
      </c>
      <c r="E51" t="s">
        <v>977</v>
      </c>
      <c r="F51" t="s">
        <v>903</v>
      </c>
      <c r="G51" t="s">
        <v>106</v>
      </c>
      <c r="H51" s="77">
        <v>142565</v>
      </c>
      <c r="I51" s="77">
        <v>8428</v>
      </c>
      <c r="J51" s="77">
        <v>0</v>
      </c>
      <c r="K51" s="77">
        <v>43435.592192999997</v>
      </c>
      <c r="L51" s="78">
        <v>3.8E-3</v>
      </c>
      <c r="M51" s="78">
        <v>1.04E-2</v>
      </c>
      <c r="N51" s="78">
        <v>6.9999999999999999E-4</v>
      </c>
    </row>
    <row r="52" spans="2:14">
      <c r="B52" t="s">
        <v>978</v>
      </c>
      <c r="C52" t="s">
        <v>979</v>
      </c>
      <c r="D52" t="s">
        <v>607</v>
      </c>
      <c r="E52" t="s">
        <v>977</v>
      </c>
      <c r="F52" t="s">
        <v>903</v>
      </c>
      <c r="G52" t="s">
        <v>106</v>
      </c>
      <c r="H52" s="77">
        <v>234679</v>
      </c>
      <c r="I52" s="77">
        <v>6240</v>
      </c>
      <c r="J52" s="77">
        <v>0</v>
      </c>
      <c r="K52" s="77">
        <v>52937.950104000003</v>
      </c>
      <c r="L52" s="78">
        <v>1.5E-3</v>
      </c>
      <c r="M52" s="78">
        <v>1.2699999999999999E-2</v>
      </c>
      <c r="N52" s="78">
        <v>8.9999999999999998E-4</v>
      </c>
    </row>
    <row r="53" spans="2:14">
      <c r="B53" t="s">
        <v>980</v>
      </c>
      <c r="C53" t="s">
        <v>981</v>
      </c>
      <c r="D53" t="s">
        <v>933</v>
      </c>
      <c r="E53" t="s">
        <v>977</v>
      </c>
      <c r="F53" t="s">
        <v>903</v>
      </c>
      <c r="G53" t="s">
        <v>106</v>
      </c>
      <c r="H53" s="77">
        <v>40419</v>
      </c>
      <c r="I53" s="77">
        <v>78531</v>
      </c>
      <c r="J53" s="77">
        <v>0</v>
      </c>
      <c r="K53" s="77">
        <v>114745.32327735001</v>
      </c>
      <c r="L53" s="78">
        <v>2.5999999999999999E-3</v>
      </c>
      <c r="M53" s="78">
        <v>2.75E-2</v>
      </c>
      <c r="N53" s="78">
        <v>1.9E-3</v>
      </c>
    </row>
    <row r="54" spans="2:14">
      <c r="B54" t="s">
        <v>982</v>
      </c>
      <c r="C54" t="s">
        <v>983</v>
      </c>
      <c r="D54" t="s">
        <v>933</v>
      </c>
      <c r="E54" t="s">
        <v>984</v>
      </c>
      <c r="F54" t="s">
        <v>903</v>
      </c>
      <c r="G54" t="s">
        <v>106</v>
      </c>
      <c r="H54" s="77">
        <v>1586526</v>
      </c>
      <c r="I54" s="77">
        <v>7863</v>
      </c>
      <c r="J54" s="77">
        <v>0</v>
      </c>
      <c r="K54" s="77">
        <v>450965.9698587</v>
      </c>
      <c r="L54" s="78">
        <v>2.5999999999999999E-3</v>
      </c>
      <c r="M54" s="78">
        <v>0.1082</v>
      </c>
      <c r="N54" s="78">
        <v>7.3000000000000001E-3</v>
      </c>
    </row>
    <row r="55" spans="2:14">
      <c r="B55" t="s">
        <v>985</v>
      </c>
      <c r="C55" t="s">
        <v>986</v>
      </c>
      <c r="D55" t="s">
        <v>607</v>
      </c>
      <c r="E55" t="s">
        <v>987</v>
      </c>
      <c r="F55" t="s">
        <v>903</v>
      </c>
      <c r="G55" t="s">
        <v>106</v>
      </c>
      <c r="H55" s="77">
        <v>67029</v>
      </c>
      <c r="I55" s="77">
        <v>3965</v>
      </c>
      <c r="J55" s="77">
        <v>0</v>
      </c>
      <c r="K55" s="77">
        <v>9607.5849577499994</v>
      </c>
      <c r="L55" s="78">
        <v>4.1999999999999997E-3</v>
      </c>
      <c r="M55" s="78">
        <v>2.3E-3</v>
      </c>
      <c r="N55" s="78">
        <v>2.0000000000000001E-4</v>
      </c>
    </row>
    <row r="56" spans="2:14">
      <c r="B56" t="s">
        <v>988</v>
      </c>
      <c r="C56" t="s">
        <v>989</v>
      </c>
      <c r="D56" t="s">
        <v>123</v>
      </c>
      <c r="E56" t="s">
        <v>990</v>
      </c>
      <c r="F56" t="s">
        <v>903</v>
      </c>
      <c r="G56" t="s">
        <v>110</v>
      </c>
      <c r="H56" s="77">
        <v>33715</v>
      </c>
      <c r="I56" s="77">
        <v>10566.7</v>
      </c>
      <c r="J56" s="77">
        <v>0</v>
      </c>
      <c r="K56" s="77">
        <v>14008.709855040999</v>
      </c>
      <c r="L56" s="78">
        <v>2.3E-3</v>
      </c>
      <c r="M56" s="78">
        <v>3.3999999999999998E-3</v>
      </c>
      <c r="N56" s="78">
        <v>2.0000000000000001E-4</v>
      </c>
    </row>
    <row r="57" spans="2:14">
      <c r="B57" t="s">
        <v>991</v>
      </c>
      <c r="C57" t="s">
        <v>992</v>
      </c>
      <c r="D57" t="s">
        <v>123</v>
      </c>
      <c r="E57" t="s">
        <v>990</v>
      </c>
      <c r="F57" t="s">
        <v>903</v>
      </c>
      <c r="G57" t="s">
        <v>110</v>
      </c>
      <c r="H57" s="77">
        <v>113278</v>
      </c>
      <c r="I57" s="77">
        <v>8980</v>
      </c>
      <c r="J57" s="77">
        <v>0</v>
      </c>
      <c r="K57" s="77">
        <v>39999.771293680002</v>
      </c>
      <c r="L57" s="78">
        <v>2.0199999999999999E-2</v>
      </c>
      <c r="M57" s="78">
        <v>9.5999999999999992E-3</v>
      </c>
      <c r="N57" s="78">
        <v>6.9999999999999999E-4</v>
      </c>
    </row>
    <row r="58" spans="2:14">
      <c r="B58" t="s">
        <v>993</v>
      </c>
      <c r="C58" t="s">
        <v>994</v>
      </c>
      <c r="D58" t="s">
        <v>933</v>
      </c>
      <c r="E58" t="s">
        <v>990</v>
      </c>
      <c r="F58" t="s">
        <v>903</v>
      </c>
      <c r="G58" t="s">
        <v>113</v>
      </c>
      <c r="H58" s="77">
        <v>357777</v>
      </c>
      <c r="I58" s="77">
        <v>1243.5999999999999</v>
      </c>
      <c r="J58" s="77">
        <v>0</v>
      </c>
      <c r="K58" s="77">
        <v>19875.978949478402</v>
      </c>
      <c r="L58" s="78">
        <v>9.7999999999999997E-3</v>
      </c>
      <c r="M58" s="78">
        <v>4.7999999999999996E-3</v>
      </c>
      <c r="N58" s="78">
        <v>2.9999999999999997E-4</v>
      </c>
    </row>
    <row r="59" spans="2:14">
      <c r="B59" t="s">
        <v>995</v>
      </c>
      <c r="C59" t="s">
        <v>996</v>
      </c>
      <c r="D59" t="s">
        <v>123</v>
      </c>
      <c r="E59" t="s">
        <v>990</v>
      </c>
      <c r="F59" t="s">
        <v>903</v>
      </c>
      <c r="G59" t="s">
        <v>110</v>
      </c>
      <c r="H59" s="77">
        <v>83086</v>
      </c>
      <c r="I59" s="77">
        <v>5568</v>
      </c>
      <c r="J59" s="77">
        <v>0</v>
      </c>
      <c r="K59" s="77">
        <v>18191.255629055999</v>
      </c>
      <c r="L59" s="78">
        <v>1.3899999999999999E-2</v>
      </c>
      <c r="M59" s="78">
        <v>4.4000000000000003E-3</v>
      </c>
      <c r="N59" s="78">
        <v>2.9999999999999997E-4</v>
      </c>
    </row>
    <row r="60" spans="2:14">
      <c r="B60" t="s">
        <v>997</v>
      </c>
      <c r="C60" t="s">
        <v>998</v>
      </c>
      <c r="D60" t="s">
        <v>123</v>
      </c>
      <c r="E60" t="s">
        <v>990</v>
      </c>
      <c r="F60" t="s">
        <v>903</v>
      </c>
      <c r="G60" t="s">
        <v>110</v>
      </c>
      <c r="H60" s="77">
        <v>62885</v>
      </c>
      <c r="I60" s="77">
        <v>5431.8</v>
      </c>
      <c r="J60" s="77">
        <v>0</v>
      </c>
      <c r="K60" s="77">
        <v>13431.559332246001</v>
      </c>
      <c r="L60" s="78">
        <v>9.7999999999999997E-3</v>
      </c>
      <c r="M60" s="78">
        <v>3.2000000000000002E-3</v>
      </c>
      <c r="N60" s="78">
        <v>2.0000000000000001E-4</v>
      </c>
    </row>
    <row r="61" spans="2:14">
      <c r="B61" t="s">
        <v>999</v>
      </c>
      <c r="C61" t="s">
        <v>1000</v>
      </c>
      <c r="D61" t="s">
        <v>123</v>
      </c>
      <c r="E61" t="s">
        <v>990</v>
      </c>
      <c r="F61" t="s">
        <v>903</v>
      </c>
      <c r="G61" t="s">
        <v>106</v>
      </c>
      <c r="H61" s="77">
        <v>1045382</v>
      </c>
      <c r="I61" s="77">
        <v>4433</v>
      </c>
      <c r="J61" s="77">
        <v>0</v>
      </c>
      <c r="K61" s="77">
        <v>167525.54937689999</v>
      </c>
      <c r="L61" s="78">
        <v>3.5900000000000001E-2</v>
      </c>
      <c r="M61" s="78">
        <v>4.02E-2</v>
      </c>
      <c r="N61" s="78">
        <v>2.7000000000000001E-3</v>
      </c>
    </row>
    <row r="62" spans="2:14">
      <c r="B62" t="s">
        <v>1001</v>
      </c>
      <c r="C62" t="s">
        <v>1002</v>
      </c>
      <c r="D62" t="s">
        <v>123</v>
      </c>
      <c r="E62" t="s">
        <v>1003</v>
      </c>
      <c r="F62" t="s">
        <v>903</v>
      </c>
      <c r="G62" t="s">
        <v>202</v>
      </c>
      <c r="H62" s="77">
        <v>811277</v>
      </c>
      <c r="I62" s="77">
        <v>211900</v>
      </c>
      <c r="J62" s="77">
        <v>0</v>
      </c>
      <c r="K62" s="77">
        <v>46532.489526484002</v>
      </c>
      <c r="L62" s="78">
        <v>1E-4</v>
      </c>
      <c r="M62" s="78">
        <v>1.12E-2</v>
      </c>
      <c r="N62" s="78">
        <v>8.0000000000000004E-4</v>
      </c>
    </row>
    <row r="63" spans="2:14">
      <c r="B63" t="s">
        <v>1004</v>
      </c>
      <c r="C63" t="s">
        <v>1005</v>
      </c>
      <c r="D63" t="s">
        <v>933</v>
      </c>
      <c r="E63" t="s">
        <v>1006</v>
      </c>
      <c r="F63" t="s">
        <v>903</v>
      </c>
      <c r="G63" t="s">
        <v>106</v>
      </c>
      <c r="H63" s="77">
        <v>1958176</v>
      </c>
      <c r="I63" s="77">
        <v>2865.25</v>
      </c>
      <c r="J63" s="77">
        <v>0</v>
      </c>
      <c r="K63" s="77">
        <v>202825.4957916</v>
      </c>
      <c r="L63" s="78">
        <v>2.5100000000000001E-2</v>
      </c>
      <c r="M63" s="78">
        <v>4.8599999999999997E-2</v>
      </c>
      <c r="N63" s="78">
        <v>3.3E-3</v>
      </c>
    </row>
    <row r="64" spans="2:14">
      <c r="B64" t="s">
        <v>1007</v>
      </c>
      <c r="C64" t="s">
        <v>1008</v>
      </c>
      <c r="D64" t="s">
        <v>607</v>
      </c>
      <c r="E64" t="s">
        <v>1006</v>
      </c>
      <c r="F64" t="s">
        <v>903</v>
      </c>
      <c r="G64" t="s">
        <v>106</v>
      </c>
      <c r="H64" s="77">
        <v>197311</v>
      </c>
      <c r="I64" s="77">
        <v>5797</v>
      </c>
      <c r="J64" s="77">
        <v>0</v>
      </c>
      <c r="K64" s="77">
        <v>41348.798992049997</v>
      </c>
      <c r="L64" s="78">
        <v>1.1000000000000001E-3</v>
      </c>
      <c r="M64" s="78">
        <v>9.9000000000000008E-3</v>
      </c>
      <c r="N64" s="78">
        <v>6.9999999999999999E-4</v>
      </c>
    </row>
    <row r="65" spans="2:14">
      <c r="B65" t="s">
        <v>1009</v>
      </c>
      <c r="C65" t="s">
        <v>1010</v>
      </c>
      <c r="D65" t="s">
        <v>607</v>
      </c>
      <c r="E65" t="s">
        <v>1006</v>
      </c>
      <c r="F65" t="s">
        <v>903</v>
      </c>
      <c r="G65" t="s">
        <v>106</v>
      </c>
      <c r="H65" s="77">
        <v>350983</v>
      </c>
      <c r="I65" s="77">
        <v>3215</v>
      </c>
      <c r="J65" s="77">
        <v>0</v>
      </c>
      <c r="K65" s="77">
        <v>40792.033971750003</v>
      </c>
      <c r="L65" s="78">
        <v>4.0000000000000002E-4</v>
      </c>
      <c r="M65" s="78">
        <v>9.7999999999999997E-3</v>
      </c>
      <c r="N65" s="78">
        <v>6.9999999999999999E-4</v>
      </c>
    </row>
    <row r="66" spans="2:14">
      <c r="B66" t="s">
        <v>1011</v>
      </c>
      <c r="C66" t="s">
        <v>1012</v>
      </c>
      <c r="D66" t="s">
        <v>607</v>
      </c>
      <c r="E66" t="s">
        <v>1006</v>
      </c>
      <c r="F66" t="s">
        <v>903</v>
      </c>
      <c r="G66" t="s">
        <v>106</v>
      </c>
      <c r="H66" s="77">
        <v>70706</v>
      </c>
      <c r="I66" s="77">
        <v>15101</v>
      </c>
      <c r="J66" s="77">
        <v>0</v>
      </c>
      <c r="K66" s="77">
        <v>38598.486711899997</v>
      </c>
      <c r="L66" s="78">
        <v>2.0000000000000001E-4</v>
      </c>
      <c r="M66" s="78">
        <v>9.2999999999999992E-3</v>
      </c>
      <c r="N66" s="78">
        <v>5.9999999999999995E-4</v>
      </c>
    </row>
    <row r="67" spans="2:14">
      <c r="B67" t="s">
        <v>1013</v>
      </c>
      <c r="C67" t="s">
        <v>1014</v>
      </c>
      <c r="D67" t="s">
        <v>607</v>
      </c>
      <c r="E67" t="s">
        <v>1006</v>
      </c>
      <c r="F67" t="s">
        <v>903</v>
      </c>
      <c r="G67" t="s">
        <v>106</v>
      </c>
      <c r="H67" s="77">
        <v>153088</v>
      </c>
      <c r="I67" s="77">
        <v>7471</v>
      </c>
      <c r="J67" s="77">
        <v>0</v>
      </c>
      <c r="K67" s="77">
        <v>41345.494195200001</v>
      </c>
      <c r="L67" s="78">
        <v>6.9999999999999999E-4</v>
      </c>
      <c r="M67" s="78">
        <v>9.9000000000000008E-3</v>
      </c>
      <c r="N67" s="78">
        <v>6.9999999999999999E-4</v>
      </c>
    </row>
    <row r="68" spans="2:14">
      <c r="B68" t="s">
        <v>1015</v>
      </c>
      <c r="C68" t="s">
        <v>1016</v>
      </c>
      <c r="D68" t="s">
        <v>607</v>
      </c>
      <c r="E68" t="s">
        <v>1006</v>
      </c>
      <c r="F68" t="s">
        <v>903</v>
      </c>
      <c r="G68" t="s">
        <v>106</v>
      </c>
      <c r="H68" s="77">
        <v>61870</v>
      </c>
      <c r="I68" s="77">
        <v>6769</v>
      </c>
      <c r="J68" s="77">
        <v>0</v>
      </c>
      <c r="K68" s="77">
        <v>15139.548784500001</v>
      </c>
      <c r="L68" s="78">
        <v>2.9999999999999997E-4</v>
      </c>
      <c r="M68" s="78">
        <v>3.5999999999999999E-3</v>
      </c>
      <c r="N68" s="78">
        <v>2.0000000000000001E-4</v>
      </c>
    </row>
    <row r="69" spans="2:14">
      <c r="B69" t="s">
        <v>1017</v>
      </c>
      <c r="C69" t="s">
        <v>1018</v>
      </c>
      <c r="D69" t="s">
        <v>607</v>
      </c>
      <c r="E69" t="s">
        <v>1006</v>
      </c>
      <c r="F69" t="s">
        <v>903</v>
      </c>
      <c r="G69" t="s">
        <v>106</v>
      </c>
      <c r="H69" s="77">
        <v>137699</v>
      </c>
      <c r="I69" s="77">
        <v>12946</v>
      </c>
      <c r="J69" s="77">
        <v>0</v>
      </c>
      <c r="K69" s="77">
        <v>64442.842832100003</v>
      </c>
      <c r="L69" s="78">
        <v>5.0000000000000001E-4</v>
      </c>
      <c r="M69" s="78">
        <v>1.55E-2</v>
      </c>
      <c r="N69" s="78">
        <v>1E-3</v>
      </c>
    </row>
    <row r="70" spans="2:14">
      <c r="B70" t="s">
        <v>1019</v>
      </c>
      <c r="C70" t="s">
        <v>1020</v>
      </c>
      <c r="D70" t="s">
        <v>123</v>
      </c>
      <c r="E70" t="s">
        <v>1021</v>
      </c>
      <c r="F70" t="s">
        <v>903</v>
      </c>
      <c r="G70" t="s">
        <v>106</v>
      </c>
      <c r="H70" s="77">
        <v>15583</v>
      </c>
      <c r="I70" s="77">
        <v>26319</v>
      </c>
      <c r="J70" s="77">
        <v>0</v>
      </c>
      <c r="K70" s="77">
        <v>14826.16251855</v>
      </c>
      <c r="L70" s="78">
        <v>5.0000000000000001E-4</v>
      </c>
      <c r="M70" s="78">
        <v>3.5999999999999999E-3</v>
      </c>
      <c r="N70" s="78">
        <v>2.0000000000000001E-4</v>
      </c>
    </row>
    <row r="71" spans="2:14">
      <c r="B71" t="s">
        <v>1022</v>
      </c>
      <c r="C71" t="s">
        <v>1023</v>
      </c>
      <c r="D71" t="s">
        <v>607</v>
      </c>
      <c r="E71" t="s">
        <v>1024</v>
      </c>
      <c r="F71" t="s">
        <v>903</v>
      </c>
      <c r="G71" t="s">
        <v>106</v>
      </c>
      <c r="H71" s="77">
        <v>36387</v>
      </c>
      <c r="I71" s="77">
        <v>37607</v>
      </c>
      <c r="J71" s="77">
        <v>0</v>
      </c>
      <c r="K71" s="77">
        <v>49467.873610349998</v>
      </c>
      <c r="L71" s="78">
        <v>0</v>
      </c>
      <c r="M71" s="78">
        <v>1.1900000000000001E-2</v>
      </c>
      <c r="N71" s="78">
        <v>8.0000000000000004E-4</v>
      </c>
    </row>
    <row r="72" spans="2:14">
      <c r="B72" t="s">
        <v>1025</v>
      </c>
      <c r="C72" t="s">
        <v>1026</v>
      </c>
      <c r="D72" t="s">
        <v>607</v>
      </c>
      <c r="E72" t="s">
        <v>1024</v>
      </c>
      <c r="F72" t="s">
        <v>903</v>
      </c>
      <c r="G72" t="s">
        <v>106</v>
      </c>
      <c r="H72" s="77">
        <v>1275002</v>
      </c>
      <c r="I72" s="77">
        <v>4040</v>
      </c>
      <c r="J72" s="77">
        <v>0</v>
      </c>
      <c r="K72" s="77">
        <v>186208.94209200001</v>
      </c>
      <c r="L72" s="78">
        <v>6.9999999999999999E-4</v>
      </c>
      <c r="M72" s="78">
        <v>4.4699999999999997E-2</v>
      </c>
      <c r="N72" s="78">
        <v>3.0000000000000001E-3</v>
      </c>
    </row>
    <row r="73" spans="2:14">
      <c r="B73" s="79" t="s">
        <v>1027</v>
      </c>
      <c r="D73" s="16"/>
      <c r="E73" s="16"/>
      <c r="F73" s="16"/>
      <c r="G73" s="16"/>
      <c r="H73" s="81">
        <v>0</v>
      </c>
      <c r="J73" s="81">
        <v>0</v>
      </c>
      <c r="K73" s="81">
        <v>0</v>
      </c>
      <c r="M73" s="80">
        <v>0</v>
      </c>
      <c r="N73" s="80">
        <v>0</v>
      </c>
    </row>
    <row r="74" spans="2:14">
      <c r="B74" t="s">
        <v>209</v>
      </c>
      <c r="C74" t="s">
        <v>209</v>
      </c>
      <c r="D74" s="16"/>
      <c r="E74" s="16"/>
      <c r="F74" t="s">
        <v>209</v>
      </c>
      <c r="G74" t="s">
        <v>209</v>
      </c>
      <c r="H74" s="77">
        <v>0</v>
      </c>
      <c r="I74" s="77">
        <v>0</v>
      </c>
      <c r="K74" s="77">
        <v>0</v>
      </c>
      <c r="L74" s="78">
        <v>0</v>
      </c>
      <c r="M74" s="78">
        <v>0</v>
      </c>
      <c r="N74" s="78">
        <v>0</v>
      </c>
    </row>
    <row r="75" spans="2:14">
      <c r="B75" s="79" t="s">
        <v>557</v>
      </c>
      <c r="D75" s="16"/>
      <c r="E75" s="16"/>
      <c r="F75" s="16"/>
      <c r="G75" s="16"/>
      <c r="H75" s="81">
        <v>1768328</v>
      </c>
      <c r="J75" s="81">
        <v>0</v>
      </c>
      <c r="K75" s="81">
        <v>236095.83010389999</v>
      </c>
      <c r="M75" s="80">
        <v>5.6599999999999998E-2</v>
      </c>
      <c r="N75" s="80">
        <v>3.8E-3</v>
      </c>
    </row>
    <row r="76" spans="2:14">
      <c r="B76" t="s">
        <v>1028</v>
      </c>
      <c r="C76" t="s">
        <v>1029</v>
      </c>
      <c r="D76" t="s">
        <v>933</v>
      </c>
      <c r="E76" t="s">
        <v>947</v>
      </c>
      <c r="F76" t="s">
        <v>920</v>
      </c>
      <c r="G76" t="s">
        <v>110</v>
      </c>
      <c r="H76" s="77">
        <v>96100</v>
      </c>
      <c r="I76" s="77">
        <v>1528</v>
      </c>
      <c r="J76" s="77">
        <v>0</v>
      </c>
      <c r="K76" s="77">
        <v>5774.0739376000001</v>
      </c>
      <c r="L76" s="78">
        <v>1.9E-3</v>
      </c>
      <c r="M76" s="78">
        <v>1.4E-3</v>
      </c>
      <c r="N76" s="78">
        <v>1E-4</v>
      </c>
    </row>
    <row r="77" spans="2:14">
      <c r="B77" t="s">
        <v>1030</v>
      </c>
      <c r="C77" t="s">
        <v>1031</v>
      </c>
      <c r="D77" t="s">
        <v>933</v>
      </c>
      <c r="E77" t="s">
        <v>974</v>
      </c>
      <c r="F77" t="s">
        <v>920</v>
      </c>
      <c r="G77" t="s">
        <v>106</v>
      </c>
      <c r="H77" s="77">
        <v>77900</v>
      </c>
      <c r="I77" s="77">
        <v>2114.5</v>
      </c>
      <c r="J77" s="77">
        <v>0</v>
      </c>
      <c r="K77" s="77">
        <v>5954.6117324999996</v>
      </c>
      <c r="L77" s="78">
        <v>8.6E-3</v>
      </c>
      <c r="M77" s="78">
        <v>1.4E-3</v>
      </c>
      <c r="N77" s="78">
        <v>1E-4</v>
      </c>
    </row>
    <row r="78" spans="2:14">
      <c r="B78" t="s">
        <v>1032</v>
      </c>
      <c r="C78" t="s">
        <v>1033</v>
      </c>
      <c r="D78" t="s">
        <v>933</v>
      </c>
      <c r="E78" t="s">
        <v>974</v>
      </c>
      <c r="F78" t="s">
        <v>920</v>
      </c>
      <c r="G78" t="s">
        <v>106</v>
      </c>
      <c r="H78" s="77">
        <v>60200</v>
      </c>
      <c r="I78" s="77">
        <v>3253.5</v>
      </c>
      <c r="J78" s="77">
        <v>0</v>
      </c>
      <c r="K78" s="77">
        <v>7080.3643050000001</v>
      </c>
      <c r="L78" s="78">
        <v>0.35899999999999999</v>
      </c>
      <c r="M78" s="78">
        <v>1.6999999999999999E-3</v>
      </c>
      <c r="N78" s="78">
        <v>1E-4</v>
      </c>
    </row>
    <row r="79" spans="2:14">
      <c r="B79" t="s">
        <v>1034</v>
      </c>
      <c r="C79" t="s">
        <v>1035</v>
      </c>
      <c r="D79" t="s">
        <v>933</v>
      </c>
      <c r="E79" t="s">
        <v>984</v>
      </c>
      <c r="F79" t="s">
        <v>920</v>
      </c>
      <c r="G79" t="s">
        <v>106</v>
      </c>
      <c r="H79" s="77">
        <v>95900</v>
      </c>
      <c r="I79" s="77">
        <v>9694</v>
      </c>
      <c r="J79" s="77">
        <v>0</v>
      </c>
      <c r="K79" s="77">
        <v>33607.013789999997</v>
      </c>
      <c r="L79" s="78">
        <v>3.8999999999999998E-3</v>
      </c>
      <c r="M79" s="78">
        <v>8.0999999999999996E-3</v>
      </c>
      <c r="N79" s="78">
        <v>5.0000000000000001E-4</v>
      </c>
    </row>
    <row r="80" spans="2:14">
      <c r="B80" t="s">
        <v>1036</v>
      </c>
      <c r="C80" t="s">
        <v>1037</v>
      </c>
      <c r="D80" t="s">
        <v>933</v>
      </c>
      <c r="E80" t="s">
        <v>1038</v>
      </c>
      <c r="F80" t="s">
        <v>920</v>
      </c>
      <c r="G80" t="s">
        <v>106</v>
      </c>
      <c r="H80" s="77">
        <v>297900</v>
      </c>
      <c r="I80" s="77">
        <v>719.9</v>
      </c>
      <c r="J80" s="77">
        <v>0</v>
      </c>
      <c r="K80" s="77">
        <v>7752.6642915000002</v>
      </c>
      <c r="L80" s="78">
        <v>1.54E-2</v>
      </c>
      <c r="M80" s="78">
        <v>1.9E-3</v>
      </c>
      <c r="N80" s="78">
        <v>1E-4</v>
      </c>
    </row>
    <row r="81" spans="2:14">
      <c r="B81" t="s">
        <v>1039</v>
      </c>
      <c r="C81" t="s">
        <v>1040</v>
      </c>
      <c r="D81" t="s">
        <v>1041</v>
      </c>
      <c r="E81" t="s">
        <v>1042</v>
      </c>
      <c r="F81" t="s">
        <v>920</v>
      </c>
      <c r="G81" t="s">
        <v>106</v>
      </c>
      <c r="H81" s="77">
        <v>630200</v>
      </c>
      <c r="I81" s="77">
        <v>1000.45</v>
      </c>
      <c r="J81" s="77">
        <v>0</v>
      </c>
      <c r="K81" s="77">
        <v>22791.981778500001</v>
      </c>
      <c r="L81" s="78">
        <v>4.0000000000000002E-4</v>
      </c>
      <c r="M81" s="78">
        <v>5.4999999999999997E-3</v>
      </c>
      <c r="N81" s="78">
        <v>4.0000000000000002E-4</v>
      </c>
    </row>
    <row r="82" spans="2:14">
      <c r="B82" t="s">
        <v>1043</v>
      </c>
      <c r="C82" t="s">
        <v>1044</v>
      </c>
      <c r="D82" t="s">
        <v>607</v>
      </c>
      <c r="E82" t="s">
        <v>1045</v>
      </c>
      <c r="F82" t="s">
        <v>123</v>
      </c>
      <c r="G82" t="s">
        <v>106</v>
      </c>
      <c r="H82" s="77">
        <v>510128</v>
      </c>
      <c r="I82" s="77">
        <v>8304</v>
      </c>
      <c r="J82" s="77">
        <v>0</v>
      </c>
      <c r="K82" s="77">
        <v>153135.1202688</v>
      </c>
      <c r="L82" s="78">
        <v>1.2999999999999999E-3</v>
      </c>
      <c r="M82" s="78">
        <v>3.6700000000000003E-2</v>
      </c>
      <c r="N82" s="78">
        <v>2.5000000000000001E-3</v>
      </c>
    </row>
    <row r="83" spans="2:14">
      <c r="B83" s="79" t="s">
        <v>926</v>
      </c>
      <c r="D83" s="16"/>
      <c r="E83" s="16"/>
      <c r="F83" s="16"/>
      <c r="G83" s="16"/>
      <c r="H83" s="81">
        <v>0</v>
      </c>
      <c r="J83" s="81">
        <v>0</v>
      </c>
      <c r="K83" s="81">
        <v>0</v>
      </c>
      <c r="M83" s="80">
        <v>0</v>
      </c>
      <c r="N83" s="80">
        <v>0</v>
      </c>
    </row>
    <row r="84" spans="2:14">
      <c r="B84" t="s">
        <v>209</v>
      </c>
      <c r="C84" t="s">
        <v>209</v>
      </c>
      <c r="D84" s="16"/>
      <c r="E84" s="16"/>
      <c r="F84" t="s">
        <v>209</v>
      </c>
      <c r="G84" t="s">
        <v>209</v>
      </c>
      <c r="H84" s="77">
        <v>0</v>
      </c>
      <c r="I84" s="77">
        <v>0</v>
      </c>
      <c r="K84" s="77">
        <v>0</v>
      </c>
      <c r="L84" s="78">
        <v>0</v>
      </c>
      <c r="M84" s="78">
        <v>0</v>
      </c>
      <c r="N84" s="78">
        <v>0</v>
      </c>
    </row>
    <row r="85" spans="2:14">
      <c r="B85" t="s">
        <v>285</v>
      </c>
      <c r="D85" s="16"/>
      <c r="E85" s="16"/>
      <c r="F85" s="16"/>
      <c r="G85" s="16"/>
    </row>
    <row r="86" spans="2:14">
      <c r="B86" t="s">
        <v>398</v>
      </c>
      <c r="D86" s="16"/>
      <c r="E86" s="16"/>
      <c r="F86" s="16"/>
      <c r="G86" s="16"/>
    </row>
    <row r="87" spans="2:14">
      <c r="B87" t="s">
        <v>399</v>
      </c>
      <c r="D87" s="16"/>
      <c r="E87" s="16"/>
      <c r="F87" s="16"/>
      <c r="G87" s="16"/>
    </row>
    <row r="88" spans="2:14">
      <c r="B88" t="s">
        <v>400</v>
      </c>
      <c r="D88" s="16"/>
      <c r="E88" s="16"/>
      <c r="F88" s="16"/>
      <c r="G88" s="16"/>
    </row>
    <row r="89" spans="2:14">
      <c r="B89" t="s">
        <v>401</v>
      </c>
      <c r="D89" s="16"/>
      <c r="E89" s="16"/>
      <c r="F89" s="16"/>
      <c r="G89" s="16"/>
    </row>
    <row r="90" spans="2:14">
      <c r="D90" s="16"/>
      <c r="E90" s="16"/>
      <c r="F90" s="16"/>
      <c r="G90" s="16"/>
    </row>
    <row r="91" spans="2:14">
      <c r="D91" s="16"/>
      <c r="E91" s="16"/>
      <c r="F91" s="16"/>
      <c r="G91" s="16"/>
    </row>
    <row r="92" spans="2:14"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/>
    </row>
    <row r="7" spans="2:65" ht="26.25" customHeight="1">
      <c r="B7" s="103" t="s">
        <v>93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16045212.84</v>
      </c>
      <c r="K11" s="7"/>
      <c r="L11" s="75">
        <v>1091484.2679077093</v>
      </c>
      <c r="M11" s="7"/>
      <c r="N11" s="76">
        <v>1</v>
      </c>
      <c r="O11" s="76">
        <v>1.78E-2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1046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1047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557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283</v>
      </c>
      <c r="C21" s="16"/>
      <c r="D21" s="16"/>
      <c r="E21" s="16"/>
      <c r="J21" s="81">
        <v>16045212.84</v>
      </c>
      <c r="L21" s="81">
        <v>1091484.2679077093</v>
      </c>
      <c r="N21" s="80">
        <v>1</v>
      </c>
      <c r="O21" s="80">
        <v>1.78E-2</v>
      </c>
    </row>
    <row r="22" spans="2:15">
      <c r="B22" s="79" t="s">
        <v>1046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1047</v>
      </c>
      <c r="C24" s="16"/>
      <c r="D24" s="16"/>
      <c r="E24" s="16"/>
      <c r="J24" s="81">
        <v>1421027.73</v>
      </c>
      <c r="L24" s="81">
        <v>118821.7549690942</v>
      </c>
      <c r="N24" s="80">
        <v>0.1089</v>
      </c>
      <c r="O24" s="80">
        <v>1.9E-3</v>
      </c>
    </row>
    <row r="25" spans="2:15">
      <c r="B25" t="s">
        <v>1048</v>
      </c>
      <c r="C25" t="s">
        <v>1049</v>
      </c>
      <c r="D25" t="s">
        <v>123</v>
      </c>
      <c r="E25" t="s">
        <v>1050</v>
      </c>
      <c r="F25" t="s">
        <v>920</v>
      </c>
      <c r="G25" t="s">
        <v>209</v>
      </c>
      <c r="H25" t="s">
        <v>210</v>
      </c>
      <c r="I25" t="s">
        <v>106</v>
      </c>
      <c r="J25" s="77">
        <v>535777</v>
      </c>
      <c r="K25" s="77">
        <v>1499</v>
      </c>
      <c r="L25" s="77">
        <v>29033.13948645</v>
      </c>
      <c r="M25" s="78">
        <v>1.6E-2</v>
      </c>
      <c r="N25" s="78">
        <v>2.6599999999999999E-2</v>
      </c>
      <c r="O25" s="78">
        <v>5.0000000000000001E-4</v>
      </c>
    </row>
    <row r="26" spans="2:15">
      <c r="B26" t="s">
        <v>1051</v>
      </c>
      <c r="C26" t="s">
        <v>1052</v>
      </c>
      <c r="D26" t="s">
        <v>123</v>
      </c>
      <c r="E26" t="s">
        <v>1053</v>
      </c>
      <c r="F26" t="s">
        <v>920</v>
      </c>
      <c r="G26" t="s">
        <v>209</v>
      </c>
      <c r="H26" t="s">
        <v>210</v>
      </c>
      <c r="I26" t="s">
        <v>106</v>
      </c>
      <c r="J26" s="77">
        <v>95067.42</v>
      </c>
      <c r="K26" s="77">
        <v>2528</v>
      </c>
      <c r="L26" s="77">
        <v>8687.9453250240003</v>
      </c>
      <c r="M26" s="78">
        <v>1.3100000000000001E-2</v>
      </c>
      <c r="N26" s="78">
        <v>8.0000000000000002E-3</v>
      </c>
      <c r="O26" s="78">
        <v>1E-4</v>
      </c>
    </row>
    <row r="27" spans="2:15">
      <c r="B27" t="s">
        <v>1054</v>
      </c>
      <c r="C27" t="s">
        <v>1055</v>
      </c>
      <c r="D27" t="s">
        <v>123</v>
      </c>
      <c r="E27" t="s">
        <v>1056</v>
      </c>
      <c r="F27" t="s">
        <v>920</v>
      </c>
      <c r="G27" t="s">
        <v>209</v>
      </c>
      <c r="H27" t="s">
        <v>210</v>
      </c>
      <c r="I27" t="s">
        <v>106</v>
      </c>
      <c r="J27" s="77">
        <v>24110</v>
      </c>
      <c r="K27" s="77">
        <v>33919.440000000002</v>
      </c>
      <c r="L27" s="77">
        <v>29563.386797160001</v>
      </c>
      <c r="M27" s="78">
        <v>5.4000000000000003E-3</v>
      </c>
      <c r="N27" s="78">
        <v>2.7099999999999999E-2</v>
      </c>
      <c r="O27" s="78">
        <v>5.0000000000000001E-4</v>
      </c>
    </row>
    <row r="28" spans="2:15">
      <c r="B28" t="s">
        <v>1057</v>
      </c>
      <c r="C28" t="s">
        <v>1058</v>
      </c>
      <c r="D28" t="s">
        <v>1059</v>
      </c>
      <c r="E28" t="s">
        <v>1060</v>
      </c>
      <c r="F28" t="s">
        <v>920</v>
      </c>
      <c r="G28" t="s">
        <v>209</v>
      </c>
      <c r="H28" t="s">
        <v>210</v>
      </c>
      <c r="I28" t="s">
        <v>106</v>
      </c>
      <c r="J28" s="77">
        <v>55162.78</v>
      </c>
      <c r="K28" s="77">
        <v>10972</v>
      </c>
      <c r="L28" s="77">
        <v>21879.643701084002</v>
      </c>
      <c r="M28" s="78">
        <v>2.0899999999999998E-2</v>
      </c>
      <c r="N28" s="78">
        <v>0.02</v>
      </c>
      <c r="O28" s="78">
        <v>4.0000000000000002E-4</v>
      </c>
    </row>
    <row r="29" spans="2:15">
      <c r="B29" t="s">
        <v>1061</v>
      </c>
      <c r="C29" t="s">
        <v>1062</v>
      </c>
      <c r="D29" t="s">
        <v>123</v>
      </c>
      <c r="E29" t="s">
        <v>1063</v>
      </c>
      <c r="F29" t="s">
        <v>920</v>
      </c>
      <c r="G29" t="s">
        <v>209</v>
      </c>
      <c r="H29" t="s">
        <v>210</v>
      </c>
      <c r="I29" t="s">
        <v>106</v>
      </c>
      <c r="J29" s="77">
        <v>710910.53</v>
      </c>
      <c r="K29" s="77">
        <v>1154.0200000000004</v>
      </c>
      <c r="L29" s="77">
        <v>29657.6396593762</v>
      </c>
      <c r="M29" s="78">
        <v>0.1016</v>
      </c>
      <c r="N29" s="78">
        <v>2.7199999999999998E-2</v>
      </c>
      <c r="O29" s="78">
        <v>5.0000000000000001E-4</v>
      </c>
    </row>
    <row r="30" spans="2:15">
      <c r="B30" s="79" t="s">
        <v>92</v>
      </c>
      <c r="C30" s="16"/>
      <c r="D30" s="16"/>
      <c r="E30" s="16"/>
      <c r="J30" s="81">
        <v>14624185.109999999</v>
      </c>
      <c r="L30" s="81">
        <v>972662.51293861517</v>
      </c>
      <c r="N30" s="80">
        <v>0.8911</v>
      </c>
      <c r="O30" s="80">
        <v>1.5800000000000002E-2</v>
      </c>
    </row>
    <row r="31" spans="2:15">
      <c r="B31" t="s">
        <v>1064</v>
      </c>
      <c r="C31" t="s">
        <v>1065</v>
      </c>
      <c r="D31" t="s">
        <v>123</v>
      </c>
      <c r="E31" t="s">
        <v>1066</v>
      </c>
      <c r="F31" t="s">
        <v>903</v>
      </c>
      <c r="G31" t="s">
        <v>209</v>
      </c>
      <c r="H31" t="s">
        <v>210</v>
      </c>
      <c r="I31" t="s">
        <v>106</v>
      </c>
      <c r="J31" s="77">
        <v>52950</v>
      </c>
      <c r="K31" s="77">
        <v>17297</v>
      </c>
      <c r="L31" s="77">
        <v>33108.922822499997</v>
      </c>
      <c r="M31" s="78">
        <v>8.0000000000000002E-3</v>
      </c>
      <c r="N31" s="78">
        <v>3.0300000000000001E-2</v>
      </c>
      <c r="O31" s="78">
        <v>5.0000000000000001E-4</v>
      </c>
    </row>
    <row r="32" spans="2:15">
      <c r="B32" t="s">
        <v>1067</v>
      </c>
      <c r="C32" t="s">
        <v>1068</v>
      </c>
      <c r="D32" t="s">
        <v>123</v>
      </c>
      <c r="E32" t="s">
        <v>1069</v>
      </c>
      <c r="F32" t="s">
        <v>903</v>
      </c>
      <c r="G32" t="s">
        <v>209</v>
      </c>
      <c r="H32" t="s">
        <v>210</v>
      </c>
      <c r="I32" t="s">
        <v>110</v>
      </c>
      <c r="J32" s="77">
        <v>5642</v>
      </c>
      <c r="K32" s="77">
        <v>356988</v>
      </c>
      <c r="L32" s="77">
        <v>79199.474211312001</v>
      </c>
      <c r="M32" s="78">
        <v>2.1700000000000001E-2</v>
      </c>
      <c r="N32" s="78">
        <v>7.2599999999999998E-2</v>
      </c>
      <c r="O32" s="78">
        <v>1.2999999999999999E-3</v>
      </c>
    </row>
    <row r="33" spans="2:15">
      <c r="B33" t="s">
        <v>1070</v>
      </c>
      <c r="C33" t="s">
        <v>1071</v>
      </c>
      <c r="D33" t="s">
        <v>1059</v>
      </c>
      <c r="E33" t="s">
        <v>1072</v>
      </c>
      <c r="F33" t="s">
        <v>903</v>
      </c>
      <c r="G33" t="s">
        <v>209</v>
      </c>
      <c r="H33" t="s">
        <v>210</v>
      </c>
      <c r="I33" t="s">
        <v>106</v>
      </c>
      <c r="J33" s="77">
        <v>2551958</v>
      </c>
      <c r="K33" s="77">
        <v>1475.6</v>
      </c>
      <c r="L33" s="77">
        <v>136128.94247651999</v>
      </c>
      <c r="M33" s="78">
        <v>1.8E-3</v>
      </c>
      <c r="N33" s="78">
        <v>0.12470000000000001</v>
      </c>
      <c r="O33" s="78">
        <v>2.2000000000000001E-3</v>
      </c>
    </row>
    <row r="34" spans="2:15">
      <c r="B34" t="s">
        <v>1073</v>
      </c>
      <c r="C34" t="s">
        <v>1074</v>
      </c>
      <c r="D34" t="s">
        <v>123</v>
      </c>
      <c r="E34" t="s">
        <v>1075</v>
      </c>
      <c r="F34" t="s">
        <v>903</v>
      </c>
      <c r="G34" t="s">
        <v>209</v>
      </c>
      <c r="H34" t="s">
        <v>210</v>
      </c>
      <c r="I34" t="s">
        <v>202</v>
      </c>
      <c r="J34" s="77">
        <v>1471275</v>
      </c>
      <c r="K34" s="77">
        <v>168000</v>
      </c>
      <c r="L34" s="77">
        <v>66905.112456000003</v>
      </c>
      <c r="M34" s="78">
        <v>1.6199999999999999E-2</v>
      </c>
      <c r="N34" s="78">
        <v>6.13E-2</v>
      </c>
      <c r="O34" s="78">
        <v>1.1000000000000001E-3</v>
      </c>
    </row>
    <row r="35" spans="2:15">
      <c r="B35" t="s">
        <v>1076</v>
      </c>
      <c r="C35" t="s">
        <v>1077</v>
      </c>
      <c r="D35" t="s">
        <v>123</v>
      </c>
      <c r="E35" t="s">
        <v>1078</v>
      </c>
      <c r="F35" t="s">
        <v>903</v>
      </c>
      <c r="G35" t="s">
        <v>209</v>
      </c>
      <c r="H35" t="s">
        <v>210</v>
      </c>
      <c r="I35" t="s">
        <v>202</v>
      </c>
      <c r="J35" s="77">
        <v>122725</v>
      </c>
      <c r="K35" s="77">
        <v>1386549</v>
      </c>
      <c r="L35" s="77">
        <v>46060.052700446999</v>
      </c>
      <c r="M35" s="78">
        <v>0.1661</v>
      </c>
      <c r="N35" s="78">
        <v>4.2200000000000001E-2</v>
      </c>
      <c r="O35" s="78">
        <v>6.9999999999999999E-4</v>
      </c>
    </row>
    <row r="36" spans="2:15">
      <c r="B36" t="s">
        <v>1079</v>
      </c>
      <c r="C36" t="s">
        <v>1080</v>
      </c>
      <c r="D36" t="s">
        <v>123</v>
      </c>
      <c r="E36" t="s">
        <v>947</v>
      </c>
      <c r="F36" t="s">
        <v>903</v>
      </c>
      <c r="G36" t="s">
        <v>209</v>
      </c>
      <c r="H36" t="s">
        <v>210</v>
      </c>
      <c r="I36" t="s">
        <v>110</v>
      </c>
      <c r="J36" s="77">
        <v>160221</v>
      </c>
      <c r="K36" s="77">
        <v>24873</v>
      </c>
      <c r="L36" s="77">
        <v>156705.127359426</v>
      </c>
      <c r="M36" s="78">
        <v>0.19059999999999999</v>
      </c>
      <c r="N36" s="78">
        <v>0.14360000000000001</v>
      </c>
      <c r="O36" s="78">
        <v>2.5000000000000001E-3</v>
      </c>
    </row>
    <row r="37" spans="2:15">
      <c r="B37" t="s">
        <v>1081</v>
      </c>
      <c r="C37" t="s">
        <v>1082</v>
      </c>
      <c r="D37" t="s">
        <v>123</v>
      </c>
      <c r="E37" t="s">
        <v>1083</v>
      </c>
      <c r="F37" t="s">
        <v>903</v>
      </c>
      <c r="G37" t="s">
        <v>209</v>
      </c>
      <c r="H37" t="s">
        <v>210</v>
      </c>
      <c r="I37" t="s">
        <v>106</v>
      </c>
      <c r="J37" s="77">
        <v>2726</v>
      </c>
      <c r="K37" s="77">
        <v>130823</v>
      </c>
      <c r="L37" s="77">
        <v>12891.9394527</v>
      </c>
      <c r="M37" s="78">
        <v>1.9900000000000001E-2</v>
      </c>
      <c r="N37" s="78">
        <v>1.18E-2</v>
      </c>
      <c r="O37" s="78">
        <v>2.0000000000000001E-4</v>
      </c>
    </row>
    <row r="38" spans="2:15">
      <c r="B38" t="s">
        <v>1084</v>
      </c>
      <c r="C38" t="s">
        <v>1085</v>
      </c>
      <c r="D38" t="s">
        <v>123</v>
      </c>
      <c r="E38" t="s">
        <v>1086</v>
      </c>
      <c r="F38" t="s">
        <v>903</v>
      </c>
      <c r="G38" t="s">
        <v>209</v>
      </c>
      <c r="H38" t="s">
        <v>210</v>
      </c>
      <c r="I38" t="s">
        <v>106</v>
      </c>
      <c r="J38" s="77">
        <v>9038.76</v>
      </c>
      <c r="K38" s="77">
        <v>107026</v>
      </c>
      <c r="L38" s="77">
        <v>34970.871148523998</v>
      </c>
      <c r="M38" s="78">
        <v>0.11840000000000001</v>
      </c>
      <c r="N38" s="78">
        <v>3.2000000000000001E-2</v>
      </c>
      <c r="O38" s="78">
        <v>5.9999999999999995E-4</v>
      </c>
    </row>
    <row r="39" spans="2:15">
      <c r="B39" t="s">
        <v>1087</v>
      </c>
      <c r="C39" t="s">
        <v>1087</v>
      </c>
      <c r="D39" t="s">
        <v>1059</v>
      </c>
      <c r="E39" t="s">
        <v>1088</v>
      </c>
      <c r="F39" t="s">
        <v>903</v>
      </c>
      <c r="G39" t="s">
        <v>209</v>
      </c>
      <c r="H39" t="s">
        <v>210</v>
      </c>
      <c r="I39" t="s">
        <v>106</v>
      </c>
      <c r="J39" s="77">
        <v>764284</v>
      </c>
      <c r="K39" s="77">
        <v>1068.2</v>
      </c>
      <c r="L39" s="77">
        <v>29513.155302120002</v>
      </c>
      <c r="M39" s="78">
        <v>3.3799999999999997E-2</v>
      </c>
      <c r="N39" s="78">
        <v>2.7E-2</v>
      </c>
      <c r="O39" s="78">
        <v>5.0000000000000001E-4</v>
      </c>
    </row>
    <row r="40" spans="2:15">
      <c r="B40" t="s">
        <v>1089</v>
      </c>
      <c r="C40" t="s">
        <v>1090</v>
      </c>
      <c r="D40" t="s">
        <v>123</v>
      </c>
      <c r="E40" t="s">
        <v>1091</v>
      </c>
      <c r="F40" t="s">
        <v>903</v>
      </c>
      <c r="G40" t="s">
        <v>209</v>
      </c>
      <c r="H40" t="s">
        <v>210</v>
      </c>
      <c r="I40" t="s">
        <v>113</v>
      </c>
      <c r="J40" s="77">
        <v>7668637</v>
      </c>
      <c r="K40" s="77">
        <v>113.89000000000011</v>
      </c>
      <c r="L40" s="77">
        <v>39015.679066568999</v>
      </c>
      <c r="M40" s="78">
        <v>3.7900000000000003E-2</v>
      </c>
      <c r="N40" s="78">
        <v>3.5700000000000003E-2</v>
      </c>
      <c r="O40" s="78">
        <v>5.9999999999999995E-4</v>
      </c>
    </row>
    <row r="41" spans="2:15">
      <c r="B41" t="s">
        <v>1092</v>
      </c>
      <c r="C41" t="s">
        <v>1093</v>
      </c>
      <c r="D41" t="s">
        <v>123</v>
      </c>
      <c r="E41" t="s">
        <v>1094</v>
      </c>
      <c r="F41" t="s">
        <v>903</v>
      </c>
      <c r="G41" t="s">
        <v>209</v>
      </c>
      <c r="H41" t="s">
        <v>210</v>
      </c>
      <c r="I41" t="s">
        <v>106</v>
      </c>
      <c r="J41" s="77">
        <v>491536.8</v>
      </c>
      <c r="K41" s="77">
        <v>951</v>
      </c>
      <c r="L41" s="77">
        <v>16898.371609319998</v>
      </c>
      <c r="M41" s="78">
        <v>7.6899999999999996E-2</v>
      </c>
      <c r="N41" s="78">
        <v>1.55E-2</v>
      </c>
      <c r="O41" s="78">
        <v>2.9999999999999997E-4</v>
      </c>
    </row>
    <row r="42" spans="2:15">
      <c r="B42" t="s">
        <v>1095</v>
      </c>
      <c r="C42" t="s">
        <v>1096</v>
      </c>
      <c r="D42" t="s">
        <v>123</v>
      </c>
      <c r="E42" t="s">
        <v>1097</v>
      </c>
      <c r="F42" t="s">
        <v>903</v>
      </c>
      <c r="G42" t="s">
        <v>209</v>
      </c>
      <c r="H42" t="s">
        <v>210</v>
      </c>
      <c r="I42" t="s">
        <v>106</v>
      </c>
      <c r="J42" s="77">
        <v>37742</v>
      </c>
      <c r="K42" s="77">
        <v>50070</v>
      </c>
      <c r="L42" s="77">
        <v>68314.171130999996</v>
      </c>
      <c r="M42" s="78">
        <v>2.9999999999999997E-4</v>
      </c>
      <c r="N42" s="78">
        <v>6.2600000000000003E-2</v>
      </c>
      <c r="O42" s="78">
        <v>1.1000000000000001E-3</v>
      </c>
    </row>
    <row r="43" spans="2:15">
      <c r="B43" t="s">
        <v>1098</v>
      </c>
      <c r="C43" t="s">
        <v>1099</v>
      </c>
      <c r="D43" t="s">
        <v>123</v>
      </c>
      <c r="E43" t="s">
        <v>1097</v>
      </c>
      <c r="F43" t="s">
        <v>903</v>
      </c>
      <c r="G43" t="s">
        <v>209</v>
      </c>
      <c r="H43" t="s">
        <v>210</v>
      </c>
      <c r="I43" t="s">
        <v>106</v>
      </c>
      <c r="J43" s="77">
        <v>60572</v>
      </c>
      <c r="K43" s="77">
        <v>37873</v>
      </c>
      <c r="L43" s="77">
        <v>82929.667319400003</v>
      </c>
      <c r="M43" s="78">
        <v>2.0000000000000001E-4</v>
      </c>
      <c r="N43" s="78">
        <v>7.5999999999999998E-2</v>
      </c>
      <c r="O43" s="78">
        <v>1.2999999999999999E-3</v>
      </c>
    </row>
    <row r="44" spans="2:15">
      <c r="B44" t="s">
        <v>1100</v>
      </c>
      <c r="C44" t="s">
        <v>1101</v>
      </c>
      <c r="D44" t="s">
        <v>123</v>
      </c>
      <c r="E44" t="s">
        <v>1102</v>
      </c>
      <c r="F44" t="s">
        <v>903</v>
      </c>
      <c r="G44" t="s">
        <v>209</v>
      </c>
      <c r="H44" t="s">
        <v>210</v>
      </c>
      <c r="I44" t="s">
        <v>106</v>
      </c>
      <c r="J44" s="77">
        <v>34685</v>
      </c>
      <c r="K44" s="77">
        <v>13768.62</v>
      </c>
      <c r="L44" s="77">
        <v>17263.959736904999</v>
      </c>
      <c r="M44" s="78">
        <v>0.04</v>
      </c>
      <c r="N44" s="78">
        <v>1.5800000000000002E-2</v>
      </c>
      <c r="O44" s="78">
        <v>2.9999999999999997E-4</v>
      </c>
    </row>
    <row r="45" spans="2:15">
      <c r="B45" t="s">
        <v>1103</v>
      </c>
      <c r="C45" t="s">
        <v>1104</v>
      </c>
      <c r="D45" t="s">
        <v>123</v>
      </c>
      <c r="E45" t="s">
        <v>1105</v>
      </c>
      <c r="F45" t="s">
        <v>903</v>
      </c>
      <c r="G45" t="s">
        <v>209</v>
      </c>
      <c r="H45" t="s">
        <v>210</v>
      </c>
      <c r="I45" t="s">
        <v>202</v>
      </c>
      <c r="J45" s="77">
        <v>165855</v>
      </c>
      <c r="K45" s="77">
        <v>1250500</v>
      </c>
      <c r="L45" s="77">
        <v>56139.486065700003</v>
      </c>
      <c r="M45" s="78">
        <v>1.5599999999999999E-2</v>
      </c>
      <c r="N45" s="78">
        <v>5.1400000000000001E-2</v>
      </c>
      <c r="O45" s="78">
        <v>8.9999999999999998E-4</v>
      </c>
    </row>
    <row r="46" spans="2:15">
      <c r="B46" t="s">
        <v>1106</v>
      </c>
      <c r="C46" t="s">
        <v>1107</v>
      </c>
      <c r="D46" t="s">
        <v>123</v>
      </c>
      <c r="E46" t="s">
        <v>1063</v>
      </c>
      <c r="F46" t="s">
        <v>903</v>
      </c>
      <c r="G46" t="s">
        <v>209</v>
      </c>
      <c r="H46" t="s">
        <v>210</v>
      </c>
      <c r="I46" t="s">
        <v>110</v>
      </c>
      <c r="J46" s="77">
        <v>889116.55</v>
      </c>
      <c r="K46" s="77">
        <v>1510.9000000000003</v>
      </c>
      <c r="L46" s="77">
        <v>52823.845535322202</v>
      </c>
      <c r="M46" s="78">
        <v>8.6E-3</v>
      </c>
      <c r="N46" s="78">
        <v>4.8399999999999999E-2</v>
      </c>
      <c r="O46" s="78">
        <v>8.9999999999999998E-4</v>
      </c>
    </row>
    <row r="47" spans="2:15">
      <c r="B47" t="s">
        <v>1108</v>
      </c>
      <c r="C47" t="s">
        <v>1109</v>
      </c>
      <c r="D47" t="s">
        <v>123</v>
      </c>
      <c r="E47" t="s">
        <v>1110</v>
      </c>
      <c r="F47" t="s">
        <v>903</v>
      </c>
      <c r="G47" t="s">
        <v>209</v>
      </c>
      <c r="H47" t="s">
        <v>210</v>
      </c>
      <c r="I47" t="s">
        <v>106</v>
      </c>
      <c r="J47" s="77">
        <v>135221</v>
      </c>
      <c r="K47" s="77">
        <v>8959</v>
      </c>
      <c r="L47" s="77">
        <v>43793.734544849998</v>
      </c>
      <c r="M47" s="78">
        <v>1.06E-2</v>
      </c>
      <c r="N47" s="78">
        <v>4.0099999999999997E-2</v>
      </c>
      <c r="O47" s="78">
        <v>6.9999999999999999E-4</v>
      </c>
    </row>
    <row r="48" spans="2:15">
      <c r="B48" s="79" t="s">
        <v>557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285</v>
      </c>
      <c r="C50" s="16"/>
      <c r="D50" s="16"/>
      <c r="E50" s="16"/>
    </row>
    <row r="51" spans="2:15">
      <c r="B51" t="s">
        <v>398</v>
      </c>
      <c r="C51" s="16"/>
      <c r="D51" s="16"/>
      <c r="E51" s="16"/>
    </row>
    <row r="52" spans="2:15">
      <c r="B52" t="s">
        <v>399</v>
      </c>
      <c r="C52" s="16"/>
      <c r="D52" s="16"/>
      <c r="E52" s="16"/>
    </row>
    <row r="53" spans="2:15">
      <c r="B53" t="s">
        <v>400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F21" sqref="F2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3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</row>
    <row r="7" spans="2:60" ht="26.25" customHeight="1">
      <c r="B7" s="103" t="s">
        <v>95</v>
      </c>
      <c r="C7" s="104"/>
      <c r="D7" s="104"/>
      <c r="E7" s="104"/>
      <c r="F7" s="104"/>
      <c r="G7" s="104"/>
      <c r="H7" s="104"/>
      <c r="I7" s="104"/>
      <c r="J7" s="104"/>
      <c r="K7" s="104"/>
      <c r="L7" s="105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97750</v>
      </c>
      <c r="H11" s="7"/>
      <c r="I11" s="75">
        <v>202.53800000000001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97750</v>
      </c>
      <c r="I12" s="81">
        <v>202.53800000000001</v>
      </c>
      <c r="K12" s="80">
        <v>1</v>
      </c>
      <c r="L12" s="80">
        <v>0</v>
      </c>
    </row>
    <row r="13" spans="2:60">
      <c r="B13" s="79" t="s">
        <v>1111</v>
      </c>
      <c r="D13" s="16"/>
      <c r="E13" s="16"/>
      <c r="G13" s="81">
        <v>97750</v>
      </c>
      <c r="I13" s="81">
        <v>202.53800000000001</v>
      </c>
      <c r="K13" s="80">
        <v>1</v>
      </c>
      <c r="L13" s="80">
        <v>0</v>
      </c>
    </row>
    <row r="14" spans="2:60">
      <c r="B14" t="s">
        <v>1112</v>
      </c>
      <c r="C14" t="s">
        <v>1113</v>
      </c>
      <c r="D14" t="s">
        <v>100</v>
      </c>
      <c r="E14" t="s">
        <v>3366</v>
      </c>
      <c r="F14" t="s">
        <v>102</v>
      </c>
      <c r="G14" s="77">
        <v>97750</v>
      </c>
      <c r="H14" s="77">
        <v>207.2</v>
      </c>
      <c r="I14" s="77">
        <v>202.53800000000001</v>
      </c>
      <c r="J14" s="78">
        <v>2.1700000000000001E-2</v>
      </c>
      <c r="K14" s="78">
        <v>1</v>
      </c>
      <c r="L14" s="78">
        <v>0</v>
      </c>
    </row>
    <row r="15" spans="2:60">
      <c r="B15" s="79" t="s">
        <v>283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1114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285</v>
      </c>
      <c r="D18" s="16"/>
      <c r="E18" s="16"/>
    </row>
    <row r="19" spans="2:12">
      <c r="B19" t="s">
        <v>398</v>
      </c>
      <c r="D19" s="16"/>
      <c r="E19" s="16"/>
    </row>
    <row r="20" spans="2:12">
      <c r="B20" t="s">
        <v>399</v>
      </c>
      <c r="D20" s="16"/>
      <c r="E20" s="16"/>
    </row>
    <row r="21" spans="2:12">
      <c r="B21" t="s">
        <v>400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D1048576 F1:XFD1048576 E1:E13 E15:E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2023-05-21T05:36:50Z</dcterms:modified>
</cp:coreProperties>
</file>