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CF31C36B-AE6B-4A85-8F16-0C368BA7A864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<sst xmlns="http://schemas.openxmlformats.org/spreadsheetml/2006/main" count="5671" uniqueCount="1342">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</sst>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32" sqref="B3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360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ופנסיה פועלי בניין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570005850_P360_Yield424.xlsx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L63" sqref="L63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360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ביטוח ופנסיה פועלי בניין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31.12.24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3.6000000000000002E-4</v>
      </c>
      <c r="D7" s="63">
        <v>2.913E-2</v>
      </c>
      <c r="E7" s="71">
        <v>6.0000000000000002E-5</v>
      </c>
      <c r="F7" s="72">
        <v>2.5839999999999998E-2</v>
      </c>
      <c r="G7" s="62">
        <v>3.0000000000000001E-5</v>
      </c>
      <c r="H7" s="63">
        <v>2.069E-2</v>
      </c>
      <c r="I7" s="71">
        <v>1.3999999999999999E-4</v>
      </c>
      <c r="J7" s="72">
        <v>2.0410000000000001E-2</v>
      </c>
      <c r="K7" s="62">
        <v>1.2E-4</v>
      </c>
      <c r="L7" s="63">
        <v>2.4740000000000002E-2</v>
      </c>
      <c r="M7" s="71">
        <v>0</v>
      </c>
      <c r="N7" s="72">
        <v>2.2669999999999999E-2</v>
      </c>
      <c r="O7" s="62">
        <v>-1.0000000000000001E-5</v>
      </c>
      <c r="P7" s="63">
        <v>1.6119999999999999E-2</v>
      </c>
      <c r="Q7" s="71">
        <v>6.9999999999999994E-5</v>
      </c>
      <c r="R7" s="72">
        <v>2.6720000000000001E-2</v>
      </c>
      <c r="S7" s="62">
        <v>8.0000000000000007E-5</v>
      </c>
      <c r="T7" s="63">
        <v>2.4639999999999999E-2</v>
      </c>
      <c r="U7" s="71">
        <v>2.7E-4</v>
      </c>
      <c r="V7" s="72">
        <v>6.6769999999999996E-2</v>
      </c>
      <c r="W7" s="62">
        <v>1.6000000000000001E-4</v>
      </c>
      <c r="X7" s="63">
        <v>6.1809999999999997E-2</v>
      </c>
      <c r="Y7" s="71">
        <v>8.0000000000000007E-5</v>
      </c>
      <c r="Z7" s="72">
        <v>1.7670000000000002E-2</v>
      </c>
      <c r="AE7" s="2"/>
    </row>
    <row r="8" spans="2:31" ht="30" x14ac:dyDescent="0.25">
      <c r="B8" s="86" t="s">
        <v>989</v>
      </c>
      <c r="C8" s="62">
        <v>-5.9100000000000003E-3</v>
      </c>
      <c r="D8" s="63">
        <v>0.73324</v>
      </c>
      <c r="E8" s="71">
        <v>2.5000000000000001E-3</v>
      </c>
      <c r="F8" s="72">
        <v>0.73329999999999995</v>
      </c>
      <c r="G8" s="62">
        <v>-1.0499999999999999E-3</v>
      </c>
      <c r="H8" s="63">
        <v>0.73351</v>
      </c>
      <c r="I8" s="71">
        <v>-2.32E-3</v>
      </c>
      <c r="J8" s="72">
        <v>0.73133999999999999</v>
      </c>
      <c r="K8" s="62">
        <v>-2.2000000000000001E-4</v>
      </c>
      <c r="L8" s="63">
        <v>0.73118000000000005</v>
      </c>
      <c r="M8" s="71">
        <v>-1.3799999999999999E-3</v>
      </c>
      <c r="N8" s="72">
        <v>0.73409000000000002</v>
      </c>
      <c r="O8" s="62">
        <v>5.1000000000000004E-3</v>
      </c>
      <c r="P8" s="63">
        <v>0.73826999999999998</v>
      </c>
      <c r="Q8" s="71">
        <v>9.7900000000000001E-3</v>
      </c>
      <c r="R8" s="72">
        <v>0.73129</v>
      </c>
      <c r="S8" s="62">
        <v>4.1000000000000003E-3</v>
      </c>
      <c r="T8" s="63">
        <v>0.73509999999999998</v>
      </c>
      <c r="U8" s="71">
        <v>-1.41E-3</v>
      </c>
      <c r="V8" s="72">
        <v>0.68983000000000005</v>
      </c>
      <c r="W8" s="62">
        <v>8.3099999999999997E-3</v>
      </c>
      <c r="X8" s="63">
        <v>0.69335999999999998</v>
      </c>
      <c r="Y8" s="71">
        <v>2.0999999999999999E-3</v>
      </c>
      <c r="Z8" s="72">
        <v>0.73538999999999999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5.0000000000000002E-5</v>
      </c>
      <c r="D11" s="63">
        <v>2.2440000000000002E-2</v>
      </c>
      <c r="E11" s="71">
        <v>1.4999999999999999E-4</v>
      </c>
      <c r="F11" s="72">
        <v>2.308E-2</v>
      </c>
      <c r="G11" s="62">
        <v>1.6000000000000001E-4</v>
      </c>
      <c r="H11" s="63">
        <v>2.3189999999999999E-2</v>
      </c>
      <c r="I11" s="71">
        <v>-3.0000000000000001E-5</v>
      </c>
      <c r="J11" s="72">
        <v>2.3099999999999999E-2</v>
      </c>
      <c r="K11" s="62">
        <v>-3.0000000000000001E-5</v>
      </c>
      <c r="L11" s="63">
        <v>2.3300000000000001E-2</v>
      </c>
      <c r="M11" s="71">
        <v>-1E-4</v>
      </c>
      <c r="N11" s="72">
        <v>2.3439999999999999E-2</v>
      </c>
      <c r="O11" s="62">
        <v>1.4999999999999999E-4</v>
      </c>
      <c r="P11" s="63">
        <v>2.3290000000000002E-2</v>
      </c>
      <c r="Q11" s="71">
        <v>4.0999999999999999E-4</v>
      </c>
      <c r="R11" s="72">
        <v>2.334E-2</v>
      </c>
      <c r="S11" s="62">
        <v>1.0000000000000001E-5</v>
      </c>
      <c r="T11" s="63">
        <v>2.3460000000000002E-2</v>
      </c>
      <c r="U11" s="71">
        <v>5.0000000000000002E-5</v>
      </c>
      <c r="V11" s="72">
        <v>2.1530000000000001E-2</v>
      </c>
      <c r="W11" s="62">
        <v>1.8000000000000001E-4</v>
      </c>
      <c r="X11" s="63">
        <v>2.2190000000000001E-2</v>
      </c>
      <c r="Y11" s="71">
        <v>2.1000000000000001E-4</v>
      </c>
      <c r="Z11" s="72">
        <v>2.2040000000000001E-2</v>
      </c>
      <c r="AE11" s="2"/>
    </row>
    <row r="12" spans="2:31" x14ac:dyDescent="0.25">
      <c r="B12" s="6" t="s">
        <v>5</v>
      </c>
      <c r="C12" s="62">
        <v>-1.1E-4</v>
      </c>
      <c r="D12" s="63">
        <v>2E-3</v>
      </c>
      <c r="E12" s="71">
        <v>3.0000000000000001E-5</v>
      </c>
      <c r="F12" s="72">
        <v>1.99E-3</v>
      </c>
      <c r="G12" s="62">
        <v>2.0000000000000002E-5</v>
      </c>
      <c r="H12" s="63">
        <v>2.0100000000000001E-3</v>
      </c>
      <c r="I12" s="71">
        <v>-2.0000000000000002E-5</v>
      </c>
      <c r="J12" s="72">
        <v>2.0100000000000001E-3</v>
      </c>
      <c r="K12" s="62">
        <v>-1.0000000000000001E-5</v>
      </c>
      <c r="L12" s="63">
        <v>2.0100000000000001E-3</v>
      </c>
      <c r="M12" s="71">
        <v>-2.0000000000000002E-5</v>
      </c>
      <c r="N12" s="72">
        <v>2.0200000000000001E-3</v>
      </c>
      <c r="O12" s="62">
        <v>3.0000000000000001E-5</v>
      </c>
      <c r="P12" s="63">
        <v>1.9599999999999999E-3</v>
      </c>
      <c r="Q12" s="71">
        <v>5.0000000000000002E-5</v>
      </c>
      <c r="R12" s="72">
        <v>1.9E-3</v>
      </c>
      <c r="S12" s="62">
        <v>-2.0000000000000002E-5</v>
      </c>
      <c r="T12" s="63">
        <v>1.9300000000000001E-3</v>
      </c>
      <c r="U12" s="71">
        <v>3.0000000000000001E-5</v>
      </c>
      <c r="V12" s="72">
        <v>1.9E-3</v>
      </c>
      <c r="W12" s="62">
        <v>2.0000000000000002E-5</v>
      </c>
      <c r="X12" s="63">
        <v>1.9300000000000001E-3</v>
      </c>
      <c r="Y12" s="71">
        <v>1.0000000000000001E-5</v>
      </c>
      <c r="Z12" s="72">
        <v>1.9400000000000001E-3</v>
      </c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0</v>
      </c>
      <c r="P13" s="63">
        <v>0</v>
      </c>
      <c r="Q13" s="71">
        <v>0</v>
      </c>
      <c r="R13" s="72">
        <v>0</v>
      </c>
      <c r="S13" s="62">
        <v>0</v>
      </c>
      <c r="T13" s="63">
        <v>0</v>
      </c>
      <c r="U13" s="71">
        <v>0</v>
      </c>
      <c r="V13" s="72">
        <v>0</v>
      </c>
      <c r="W13" s="62">
        <v>0</v>
      </c>
      <c r="X13" s="63">
        <v>0</v>
      </c>
      <c r="Y13" s="71">
        <v>0</v>
      </c>
      <c r="Z13" s="72">
        <v>0</v>
      </c>
      <c r="AE13" s="2"/>
    </row>
    <row r="14" spans="2:31" x14ac:dyDescent="0.25">
      <c r="B14" s="6" t="s">
        <v>62</v>
      </c>
      <c r="C14" s="62">
        <v>5.6899999999999997E-3</v>
      </c>
      <c r="D14" s="63">
        <v>0.19608</v>
      </c>
      <c r="E14" s="71">
        <v>5.8199999999999997E-3</v>
      </c>
      <c r="F14" s="72">
        <v>0.19844000000000001</v>
      </c>
      <c r="G14" s="62">
        <v>1.0059999999999999E-2</v>
      </c>
      <c r="H14" s="63">
        <v>0.20322000000000001</v>
      </c>
      <c r="I14" s="71">
        <v>-2.7499999999999998E-3</v>
      </c>
      <c r="J14" s="72">
        <v>0.20591000000000001</v>
      </c>
      <c r="K14" s="62">
        <v>3.32E-3</v>
      </c>
      <c r="L14" s="63">
        <v>0.20133999999999999</v>
      </c>
      <c r="M14" s="71">
        <v>7.7000000000000002E-3</v>
      </c>
      <c r="N14" s="72">
        <v>0.20018</v>
      </c>
      <c r="O14" s="62">
        <v>2.32E-3</v>
      </c>
      <c r="P14" s="63">
        <v>0.20280999999999999</v>
      </c>
      <c r="Q14" s="71">
        <v>-5.0000000000000002E-5</v>
      </c>
      <c r="R14" s="72">
        <v>0.19919999999999999</v>
      </c>
      <c r="S14" s="62">
        <v>6.1700000000000001E-3</v>
      </c>
      <c r="T14" s="63">
        <v>0.19758999999999999</v>
      </c>
      <c r="U14" s="71">
        <v>-1.0499999999999999E-3</v>
      </c>
      <c r="V14" s="72">
        <v>0.20282</v>
      </c>
      <c r="W14" s="62">
        <v>3.7699999999999999E-3</v>
      </c>
      <c r="X14" s="63">
        <v>0.2034</v>
      </c>
      <c r="Y14" s="71">
        <v>-1.2E-4</v>
      </c>
      <c r="Z14" s="72">
        <v>0.20574000000000001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>
        <v>0</v>
      </c>
      <c r="V16" s="72">
        <v>0</v>
      </c>
      <c r="W16" s="62">
        <v>0</v>
      </c>
      <c r="X16" s="63">
        <v>0</v>
      </c>
      <c r="Y16" s="71">
        <v>0</v>
      </c>
      <c r="Z16" s="72">
        <v>0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>
        <v>0</v>
      </c>
      <c r="J18" s="72">
        <v>0</v>
      </c>
      <c r="K18" s="62">
        <v>0</v>
      </c>
      <c r="L18" s="63">
        <v>0</v>
      </c>
      <c r="M18" s="71">
        <v>0</v>
      </c>
      <c r="N18" s="72">
        <v>0</v>
      </c>
      <c r="O18" s="62">
        <v>0</v>
      </c>
      <c r="P18" s="63">
        <v>0</v>
      </c>
      <c r="Q18" s="71">
        <v>0</v>
      </c>
      <c r="R18" s="72">
        <v>0</v>
      </c>
      <c r="S18" s="62">
        <v>0</v>
      </c>
      <c r="T18" s="63">
        <v>0</v>
      </c>
      <c r="U18" s="71">
        <v>0</v>
      </c>
      <c r="V18" s="72">
        <v>0</v>
      </c>
      <c r="W18" s="62">
        <v>0</v>
      </c>
      <c r="X18" s="63">
        <v>0</v>
      </c>
      <c r="Y18" s="71">
        <v>0</v>
      </c>
      <c r="Z18" s="72">
        <v>0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>
        <v>0</v>
      </c>
      <c r="V21" s="72">
        <v>0</v>
      </c>
      <c r="W21" s="62">
        <v>0</v>
      </c>
      <c r="X21" s="63">
        <v>0</v>
      </c>
      <c r="Y21" s="71">
        <v>0</v>
      </c>
      <c r="Z21" s="72">
        <v>0</v>
      </c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>
        <v>0</v>
      </c>
      <c r="V22" s="72">
        <v>0</v>
      </c>
      <c r="W22" s="62">
        <v>0</v>
      </c>
      <c r="X22" s="63">
        <v>0</v>
      </c>
      <c r="Y22" s="71">
        <v>0</v>
      </c>
      <c r="Z22" s="72">
        <v>0</v>
      </c>
    </row>
    <row r="23" spans="2:31" x14ac:dyDescent="0.25">
      <c r="B23" s="6" t="s">
        <v>15</v>
      </c>
      <c r="C23" s="62">
        <v>5.0000000000000002E-5</v>
      </c>
      <c r="D23" s="63">
        <v>4.8799999999999998E-3</v>
      </c>
      <c r="E23" s="71">
        <v>1.0000000000000001E-5</v>
      </c>
      <c r="F23" s="72">
        <v>4.9199999999999999E-3</v>
      </c>
      <c r="G23" s="62">
        <v>2.0000000000000002E-5</v>
      </c>
      <c r="H23" s="63">
        <v>4.9300000000000004E-3</v>
      </c>
      <c r="I23" s="71">
        <v>2.0000000000000002E-5</v>
      </c>
      <c r="J23" s="72">
        <v>4.8999999999999998E-3</v>
      </c>
      <c r="K23" s="62">
        <v>2.0000000000000002E-5</v>
      </c>
      <c r="L23" s="63">
        <v>4.9699999999999996E-3</v>
      </c>
      <c r="M23" s="71">
        <v>2.0000000000000002E-5</v>
      </c>
      <c r="N23" s="72">
        <v>5.0299999999999997E-3</v>
      </c>
      <c r="O23" s="62">
        <v>2.0000000000000002E-5</v>
      </c>
      <c r="P23" s="63">
        <v>4.9699999999999996E-3</v>
      </c>
      <c r="Q23" s="71">
        <v>-1.3999999999999999E-4</v>
      </c>
      <c r="R23" s="72">
        <v>4.9800000000000001E-3</v>
      </c>
      <c r="S23" s="62">
        <v>2.0000000000000002E-5</v>
      </c>
      <c r="T23" s="63">
        <v>4.81E-3</v>
      </c>
      <c r="U23" s="71">
        <v>2.0000000000000002E-5</v>
      </c>
      <c r="V23" s="72">
        <v>4.7499999999999999E-3</v>
      </c>
      <c r="W23" s="62">
        <v>2.0000000000000002E-5</v>
      </c>
      <c r="X23" s="63">
        <v>4.81E-3</v>
      </c>
      <c r="Y23" s="71">
        <v>-2.0000000000000002E-5</v>
      </c>
      <c r="Z23" s="72">
        <v>4.79E-3</v>
      </c>
    </row>
    <row r="24" spans="2:31" x14ac:dyDescent="0.25">
      <c r="B24" s="6" t="s">
        <v>16</v>
      </c>
      <c r="C24" s="62">
        <v>6.0999999999999997E-4</v>
      </c>
      <c r="D24" s="63">
        <v>1.2239999999999999E-2</v>
      </c>
      <c r="E24" s="71">
        <v>0</v>
      </c>
      <c r="F24" s="72">
        <v>1.244E-2</v>
      </c>
      <c r="G24" s="62">
        <v>0</v>
      </c>
      <c r="H24" s="63">
        <v>1.244E-2</v>
      </c>
      <c r="I24" s="71">
        <v>0</v>
      </c>
      <c r="J24" s="72">
        <v>1.2319999999999999E-2</v>
      </c>
      <c r="K24" s="62">
        <v>0</v>
      </c>
      <c r="L24" s="63">
        <v>1.2460000000000001E-2</v>
      </c>
      <c r="M24" s="71">
        <v>0</v>
      </c>
      <c r="N24" s="72">
        <v>1.257E-2</v>
      </c>
      <c r="O24" s="62">
        <v>0</v>
      </c>
      <c r="P24" s="63">
        <v>1.2579999999999999E-2</v>
      </c>
      <c r="Q24" s="71">
        <v>0</v>
      </c>
      <c r="R24" s="72">
        <v>1.256E-2</v>
      </c>
      <c r="S24" s="62">
        <v>0</v>
      </c>
      <c r="T24" s="63">
        <v>1.247E-2</v>
      </c>
      <c r="U24" s="71">
        <v>0</v>
      </c>
      <c r="V24" s="72">
        <v>1.2409999999999999E-2</v>
      </c>
      <c r="W24" s="62">
        <v>0</v>
      </c>
      <c r="X24" s="63">
        <v>1.2500000000000001E-2</v>
      </c>
      <c r="Y24" s="71">
        <v>-6.0000000000000002E-5</v>
      </c>
      <c r="Z24" s="72">
        <v>1.242E-2</v>
      </c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>
        <v>0</v>
      </c>
      <c r="V25" s="72">
        <v>0</v>
      </c>
      <c r="W25" s="62">
        <v>0</v>
      </c>
      <c r="X25" s="63">
        <v>0</v>
      </c>
      <c r="Y25" s="71">
        <v>0</v>
      </c>
      <c r="Z25" s="72">
        <v>0</v>
      </c>
    </row>
    <row r="26" spans="2:31" x14ac:dyDescent="0.25">
      <c r="B26" s="7" t="s">
        <v>18</v>
      </c>
      <c r="C26" s="64">
        <v>6.9999999999999999E-4</v>
      </c>
      <c r="D26" s="65">
        <v>1</v>
      </c>
      <c r="E26" s="73">
        <v>8.6E-3</v>
      </c>
      <c r="F26" s="74">
        <v>1</v>
      </c>
      <c r="G26" s="64">
        <v>9.1999999999999998E-3</v>
      </c>
      <c r="H26" s="65">
        <v>1</v>
      </c>
      <c r="I26" s="73">
        <v>-5.0000000000000001E-3</v>
      </c>
      <c r="J26" s="74">
        <v>1</v>
      </c>
      <c r="K26" s="64">
        <v>3.2000000000000002E-3</v>
      </c>
      <c r="L26" s="65">
        <v>1</v>
      </c>
      <c r="M26" s="73">
        <v>6.1999999999999998E-3</v>
      </c>
      <c r="N26" s="74">
        <v>1</v>
      </c>
      <c r="O26" s="64">
        <v>7.6E-3</v>
      </c>
      <c r="P26" s="65">
        <v>1</v>
      </c>
      <c r="Q26" s="73">
        <v>1.01E-2</v>
      </c>
      <c r="R26" s="74">
        <v>1</v>
      </c>
      <c r="S26" s="64">
        <v>1.04E-2</v>
      </c>
      <c r="T26" s="65">
        <v>1</v>
      </c>
      <c r="U26" s="73">
        <v>-2.0999999999999999E-3</v>
      </c>
      <c r="V26" s="74">
        <v>1</v>
      </c>
      <c r="W26" s="64">
        <v>1.2500000000000001E-2</v>
      </c>
      <c r="X26" s="65">
        <v>1</v>
      </c>
      <c r="Y26" s="73">
        <v>2.2000000000000001E-3</v>
      </c>
      <c r="Z26" s="74">
        <v>1</v>
      </c>
    </row>
    <row r="27" spans="2:31" x14ac:dyDescent="0.25">
      <c r="B27" s="16" t="s">
        <v>24</v>
      </c>
      <c r="C27" s="66">
        <v>2309</v>
      </c>
      <c r="D27" s="11"/>
      <c r="E27" s="75">
        <v>27434</v>
      </c>
      <c r="F27" s="11"/>
      <c r="G27" s="66">
        <v>29629</v>
      </c>
      <c r="H27" s="11"/>
      <c r="I27" s="75">
        <v>-16079</v>
      </c>
      <c r="J27" s="11"/>
      <c r="K27" s="66">
        <v>10199</v>
      </c>
      <c r="L27" s="11"/>
      <c r="M27" s="75">
        <v>19839</v>
      </c>
      <c r="N27" s="11"/>
      <c r="O27" s="66">
        <v>24071</v>
      </c>
      <c r="P27" s="11"/>
      <c r="Q27" s="75">
        <v>32102</v>
      </c>
      <c r="R27" s="11"/>
      <c r="S27" s="66">
        <v>32926</v>
      </c>
      <c r="T27" s="11"/>
      <c r="U27" s="75">
        <v>-6756</v>
      </c>
      <c r="V27" s="11"/>
      <c r="W27" s="66">
        <v>39729</v>
      </c>
      <c r="X27" s="11"/>
      <c r="Y27" s="75">
        <v>7029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-7.1999999999999998E-3</v>
      </c>
      <c r="D29" s="68">
        <v>0.85970000000000002</v>
      </c>
      <c r="E29" s="76">
        <v>5.1999999999999998E-3</v>
      </c>
      <c r="F29" s="77">
        <v>0.85719999999999996</v>
      </c>
      <c r="G29" s="67">
        <v>2.9999999999999997E-4</v>
      </c>
      <c r="H29" s="68">
        <v>0.85450000000000004</v>
      </c>
      <c r="I29" s="76">
        <v>-3.3E-3</v>
      </c>
      <c r="J29" s="77">
        <v>0.85240000000000005</v>
      </c>
      <c r="K29" s="67">
        <v>5.0000000000000001E-4</v>
      </c>
      <c r="L29" s="68">
        <v>0.85660000000000003</v>
      </c>
      <c r="M29" s="76">
        <v>-1.6999999999999999E-3</v>
      </c>
      <c r="N29" s="77">
        <v>0.8589</v>
      </c>
      <c r="O29" s="67">
        <v>5.8999999999999999E-3</v>
      </c>
      <c r="P29" s="68">
        <v>0.85609999999999997</v>
      </c>
      <c r="Q29" s="76">
        <v>1.2E-2</v>
      </c>
      <c r="R29" s="77">
        <v>0.86019999999999996</v>
      </c>
      <c r="S29" s="67">
        <v>4.7000000000000002E-3</v>
      </c>
      <c r="T29" s="68">
        <v>0.86299999999999999</v>
      </c>
      <c r="U29" s="76">
        <v>5.9999999999999995E-4</v>
      </c>
      <c r="V29" s="77">
        <v>0.85799999999999998</v>
      </c>
      <c r="W29" s="67">
        <v>0.01</v>
      </c>
      <c r="X29" s="68">
        <v>0.85929999999999995</v>
      </c>
      <c r="Y29" s="76">
        <v>4.5999999999999999E-3</v>
      </c>
      <c r="Z29" s="77">
        <v>0.85780000000000001</v>
      </c>
    </row>
    <row r="30" spans="2:31" x14ac:dyDescent="0.25">
      <c r="B30" s="6" t="s">
        <v>20</v>
      </c>
      <c r="C30" s="62">
        <v>7.9000000000000008E-3</v>
      </c>
      <c r="D30" s="63">
        <v>0.14030000000000001</v>
      </c>
      <c r="E30" s="71">
        <v>3.3999999999999998E-3</v>
      </c>
      <c r="F30" s="72">
        <v>0.14280000000000001</v>
      </c>
      <c r="G30" s="62">
        <v>8.8999999999999999E-3</v>
      </c>
      <c r="H30" s="63">
        <v>0.14549999999999999</v>
      </c>
      <c r="I30" s="71">
        <v>-1.6999999999999999E-3</v>
      </c>
      <c r="J30" s="72">
        <v>0.14760000000000001</v>
      </c>
      <c r="K30" s="62">
        <v>2.7000000000000001E-3</v>
      </c>
      <c r="L30" s="63">
        <v>0.1434</v>
      </c>
      <c r="M30" s="71">
        <v>7.9000000000000008E-3</v>
      </c>
      <c r="N30" s="72">
        <v>0.1411</v>
      </c>
      <c r="O30" s="62">
        <v>1.6999999999999999E-3</v>
      </c>
      <c r="P30" s="63">
        <v>0.1439</v>
      </c>
      <c r="Q30" s="71">
        <v>-1.9E-3</v>
      </c>
      <c r="R30" s="72">
        <v>0.13980000000000001</v>
      </c>
      <c r="S30" s="62">
        <v>5.7000000000000002E-3</v>
      </c>
      <c r="T30" s="63">
        <v>0.13700000000000001</v>
      </c>
      <c r="U30" s="71">
        <v>-2.7000000000000001E-3</v>
      </c>
      <c r="V30" s="72">
        <v>0.14199999999999999</v>
      </c>
      <c r="W30" s="62">
        <v>2.5000000000000001E-3</v>
      </c>
      <c r="X30" s="63">
        <v>0.14069999999999999</v>
      </c>
      <c r="Y30" s="71">
        <v>-2.3999999999999998E-3</v>
      </c>
      <c r="Z30" s="72">
        <v>0.14219999999999999</v>
      </c>
    </row>
    <row r="31" spans="2:31" x14ac:dyDescent="0.25">
      <c r="B31" s="7" t="s">
        <v>18</v>
      </c>
      <c r="C31" s="64">
        <v>6.9999999999999999E-4</v>
      </c>
      <c r="D31" s="65">
        <v>1</v>
      </c>
      <c r="E31" s="73">
        <v>8.6E-3</v>
      </c>
      <c r="F31" s="74">
        <v>1</v>
      </c>
      <c r="G31" s="64">
        <v>9.1999999999999998E-3</v>
      </c>
      <c r="H31" s="65">
        <v>1</v>
      </c>
      <c r="I31" s="73">
        <v>-5.0000000000000001E-3</v>
      </c>
      <c r="J31" s="74">
        <v>1</v>
      </c>
      <c r="K31" s="64">
        <v>3.2000000000000002E-3</v>
      </c>
      <c r="L31" s="65">
        <v>1</v>
      </c>
      <c r="M31" s="73">
        <v>6.1999999999999998E-3</v>
      </c>
      <c r="N31" s="74">
        <v>1</v>
      </c>
      <c r="O31" s="64">
        <v>7.6E-3</v>
      </c>
      <c r="P31" s="65">
        <v>1</v>
      </c>
      <c r="Q31" s="73">
        <v>1.01E-2</v>
      </c>
      <c r="R31" s="74">
        <v>1</v>
      </c>
      <c r="S31" s="64">
        <v>1.04E-2</v>
      </c>
      <c r="T31" s="65">
        <v>1</v>
      </c>
      <c r="U31" s="73">
        <v>-2.0999999999999999E-3</v>
      </c>
      <c r="V31" s="74">
        <v>1</v>
      </c>
      <c r="W31" s="64">
        <v>1.2500000000000001E-2</v>
      </c>
      <c r="X31" s="65">
        <v>1</v>
      </c>
      <c r="Y31" s="73">
        <v>2.2000000000000001E-3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-2.8999999999999998E-3</v>
      </c>
      <c r="D33" s="68">
        <v>0.38919999999999999</v>
      </c>
      <c r="E33" s="76">
        <v>7.3000000000000001E-3</v>
      </c>
      <c r="F33" s="77">
        <v>0.3866</v>
      </c>
      <c r="G33" s="67">
        <v>9.2999999999999992E-3</v>
      </c>
      <c r="H33" s="68">
        <v>0.38640000000000002</v>
      </c>
      <c r="I33" s="76">
        <v>-5.4999999999999997E-3</v>
      </c>
      <c r="J33" s="77">
        <v>0.38619999999999999</v>
      </c>
      <c r="K33" s="67">
        <v>1.1000000000000001E-3</v>
      </c>
      <c r="L33" s="68">
        <v>0.37909999999999999</v>
      </c>
      <c r="M33" s="76">
        <v>7.0000000000000001E-3</v>
      </c>
      <c r="N33" s="77">
        <v>0.37759999999999999</v>
      </c>
      <c r="O33" s="67">
        <v>4.4999999999999997E-3</v>
      </c>
      <c r="P33" s="68">
        <v>0.37909999999999999</v>
      </c>
      <c r="Q33" s="76">
        <v>3.5999999999999999E-3</v>
      </c>
      <c r="R33" s="77">
        <v>0.37880000000000003</v>
      </c>
      <c r="S33" s="67">
        <v>5.5999999999999999E-3</v>
      </c>
      <c r="T33" s="68">
        <v>0.373</v>
      </c>
      <c r="U33" s="76">
        <v>5.9999999999999995E-4</v>
      </c>
      <c r="V33" s="77">
        <v>0.42709999999999998</v>
      </c>
      <c r="W33" s="67">
        <v>8.6999999999999994E-3</v>
      </c>
      <c r="X33" s="68">
        <v>0.44840000000000002</v>
      </c>
      <c r="Y33" s="76">
        <v>1.6999999999999999E-3</v>
      </c>
      <c r="Z33" s="77">
        <v>0.44850000000000001</v>
      </c>
    </row>
    <row r="34" spans="2:26" x14ac:dyDescent="0.25">
      <c r="B34" s="6" t="s">
        <v>22</v>
      </c>
      <c r="C34" s="62">
        <v>3.5999999999999999E-3</v>
      </c>
      <c r="D34" s="63">
        <v>0.61080000000000001</v>
      </c>
      <c r="E34" s="71">
        <v>1.2999999999999999E-3</v>
      </c>
      <c r="F34" s="72">
        <v>0.61339999999999995</v>
      </c>
      <c r="G34" s="62">
        <v>-1E-4</v>
      </c>
      <c r="H34" s="63">
        <v>0.61360000000000003</v>
      </c>
      <c r="I34" s="71">
        <v>5.0000000000000001E-4</v>
      </c>
      <c r="J34" s="72">
        <v>0.61380000000000001</v>
      </c>
      <c r="K34" s="62">
        <v>2.0999999999999999E-3</v>
      </c>
      <c r="L34" s="63">
        <v>0.62090000000000001</v>
      </c>
      <c r="M34" s="71">
        <v>-8.0000000000000004E-4</v>
      </c>
      <c r="N34" s="72">
        <v>0.62239999999999995</v>
      </c>
      <c r="O34" s="62">
        <v>3.0999999999999999E-3</v>
      </c>
      <c r="P34" s="63">
        <v>0.62090000000000001</v>
      </c>
      <c r="Q34" s="71">
        <v>6.4999999999999997E-3</v>
      </c>
      <c r="R34" s="72">
        <v>0.62119999999999997</v>
      </c>
      <c r="S34" s="62">
        <v>4.7999999999999996E-3</v>
      </c>
      <c r="T34" s="63">
        <v>0.627</v>
      </c>
      <c r="U34" s="71">
        <v>-2.7000000000000001E-3</v>
      </c>
      <c r="V34" s="72">
        <v>0.57289999999999996</v>
      </c>
      <c r="W34" s="62">
        <v>3.8E-3</v>
      </c>
      <c r="X34" s="63">
        <v>0.55159999999999998</v>
      </c>
      <c r="Y34" s="71">
        <v>5.0000000000000001E-4</v>
      </c>
      <c r="Z34" s="72">
        <v>0.55149999999999999</v>
      </c>
    </row>
    <row r="35" spans="2:26" x14ac:dyDescent="0.25">
      <c r="B35" s="17" t="s">
        <v>18</v>
      </c>
      <c r="C35" s="69">
        <v>6.9999999999999999E-4</v>
      </c>
      <c r="D35" s="70">
        <v>1</v>
      </c>
      <c r="E35" s="78">
        <v>8.6E-3</v>
      </c>
      <c r="F35" s="79">
        <v>1</v>
      </c>
      <c r="G35" s="69">
        <v>9.1999999999999998E-3</v>
      </c>
      <c r="H35" s="70">
        <v>1</v>
      </c>
      <c r="I35" s="78">
        <v>-5.0000000000000001E-3</v>
      </c>
      <c r="J35" s="79">
        <v>1</v>
      </c>
      <c r="K35" s="69">
        <v>3.2000000000000002E-3</v>
      </c>
      <c r="L35" s="70">
        <v>1</v>
      </c>
      <c r="M35" s="78">
        <v>6.1999999999999998E-3</v>
      </c>
      <c r="N35" s="79">
        <v>1</v>
      </c>
      <c r="O35" s="69">
        <v>7.6E-3</v>
      </c>
      <c r="P35" s="70">
        <v>1</v>
      </c>
      <c r="Q35" s="78">
        <v>1.01E-2</v>
      </c>
      <c r="R35" s="79">
        <v>1</v>
      </c>
      <c r="S35" s="69">
        <v>1.04E-2</v>
      </c>
      <c r="T35" s="70">
        <v>1</v>
      </c>
      <c r="U35" s="78">
        <v>-2.0999999999999999E-3</v>
      </c>
      <c r="V35" s="79">
        <v>1</v>
      </c>
      <c r="W35" s="69">
        <v>1.2500000000000001E-2</v>
      </c>
      <c r="X35" s="70">
        <v>1</v>
      </c>
      <c r="Y35" s="78">
        <v>2.2000000000000001E-3</v>
      </c>
      <c r="Z35" s="79">
        <v>1</v>
      </c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1.7000000000000001E-4</v>
      </c>
      <c r="D38" s="63">
        <v>2.5159999999999998E-2</v>
      </c>
      <c r="E38" s="71">
        <v>4.6999999999999999E-4</v>
      </c>
      <c r="F38" s="72">
        <v>2.392E-2</v>
      </c>
      <c r="G38" s="62">
        <v>5.9999999999999995E-4</v>
      </c>
      <c r="H38" s="63">
        <v>2.351E-2</v>
      </c>
      <c r="I38" s="71">
        <v>1.1000000000000001E-3</v>
      </c>
      <c r="J38" s="72">
        <v>3.0020000000000002E-2</v>
      </c>
    </row>
    <row r="39" spans="2:26" ht="30" x14ac:dyDescent="0.25">
      <c r="B39" s="86" t="s">
        <v>989</v>
      </c>
      <c r="C39" s="62">
        <v>-2.7999999999999998E-4</v>
      </c>
      <c r="D39" s="63">
        <v>0.73580000000000001</v>
      </c>
      <c r="E39" s="71">
        <v>-4.4600000000000004E-3</v>
      </c>
      <c r="F39" s="72">
        <v>0.74087000000000003</v>
      </c>
      <c r="G39" s="62">
        <v>1.5769999999999999E-2</v>
      </c>
      <c r="H39" s="63">
        <v>0.74587999999999999</v>
      </c>
      <c r="I39" s="71">
        <v>2.538E-2</v>
      </c>
      <c r="J39" s="72">
        <v>0.74195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3.3E-4</v>
      </c>
      <c r="D42" s="63">
        <v>2.2859999999999998E-2</v>
      </c>
      <c r="E42" s="71">
        <v>1.6000000000000001E-4</v>
      </c>
      <c r="F42" s="72">
        <v>2.3060000000000001E-2</v>
      </c>
      <c r="G42" s="62">
        <v>7.5000000000000002E-4</v>
      </c>
      <c r="H42" s="63">
        <v>2.3230000000000001E-2</v>
      </c>
      <c r="I42" s="71">
        <v>1.23E-3</v>
      </c>
      <c r="J42" s="72">
        <v>2.2970000000000001E-2</v>
      </c>
    </row>
    <row r="43" spans="2:26" x14ac:dyDescent="0.25">
      <c r="B43" s="6" t="s">
        <v>5</v>
      </c>
      <c r="C43" s="62">
        <v>2.0000000000000002E-5</v>
      </c>
      <c r="D43" s="63">
        <v>2.0100000000000001E-3</v>
      </c>
      <c r="E43" s="71">
        <v>-3.0000000000000001E-5</v>
      </c>
      <c r="F43" s="72">
        <v>2.0200000000000001E-3</v>
      </c>
      <c r="G43" s="62">
        <v>2.0000000000000002E-5</v>
      </c>
      <c r="H43" s="63">
        <v>2.0200000000000001E-3</v>
      </c>
      <c r="I43" s="71">
        <v>8.0000000000000007E-5</v>
      </c>
      <c r="J43" s="72">
        <v>2.0200000000000001E-3</v>
      </c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>
        <v>0</v>
      </c>
      <c r="H44" s="63">
        <v>0</v>
      </c>
      <c r="I44" s="71">
        <v>0</v>
      </c>
      <c r="J44" s="72">
        <v>0</v>
      </c>
    </row>
    <row r="45" spans="2:26" x14ac:dyDescent="0.25">
      <c r="B45" s="22" t="s">
        <v>62</v>
      </c>
      <c r="C45" s="62">
        <v>1.8200000000000001E-2</v>
      </c>
      <c r="D45" s="63">
        <v>0.19697999999999999</v>
      </c>
      <c r="E45" s="71">
        <v>2.6749999999999999E-2</v>
      </c>
      <c r="F45" s="72">
        <v>0.19281999999999999</v>
      </c>
      <c r="G45" s="62">
        <v>3.4860000000000002E-2</v>
      </c>
      <c r="H45" s="63">
        <v>0.18794</v>
      </c>
      <c r="I45" s="71">
        <v>3.7470000000000003E-2</v>
      </c>
      <c r="J45" s="72">
        <v>0.18554000000000001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>
        <v>0</v>
      </c>
      <c r="J47" s="72">
        <v>0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0</v>
      </c>
      <c r="D49" s="63">
        <v>0</v>
      </c>
      <c r="E49" s="71">
        <v>0</v>
      </c>
      <c r="F49" s="72">
        <v>0</v>
      </c>
      <c r="G49" s="62">
        <v>0</v>
      </c>
      <c r="H49" s="63">
        <v>0</v>
      </c>
      <c r="I49" s="71">
        <v>0</v>
      </c>
      <c r="J49" s="72">
        <v>0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>
        <v>0</v>
      </c>
      <c r="J52" s="72">
        <v>0</v>
      </c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>
        <v>0</v>
      </c>
      <c r="J53" s="72">
        <v>0</v>
      </c>
    </row>
    <row r="54" spans="2:10" x14ac:dyDescent="0.25">
      <c r="B54" s="6" t="s">
        <v>15</v>
      </c>
      <c r="C54" s="62">
        <v>4.0000000000000003E-5</v>
      </c>
      <c r="D54" s="63">
        <v>4.8999999999999998E-3</v>
      </c>
      <c r="E54" s="71">
        <v>1E-4</v>
      </c>
      <c r="F54" s="72">
        <v>4.9300000000000004E-3</v>
      </c>
      <c r="G54" s="62">
        <v>-1.0000000000000001E-5</v>
      </c>
      <c r="H54" s="63">
        <v>4.9399999999999999E-3</v>
      </c>
      <c r="I54" s="71">
        <v>0</v>
      </c>
      <c r="J54" s="72">
        <v>4.9500000000000004E-3</v>
      </c>
    </row>
    <row r="55" spans="2:10" x14ac:dyDescent="0.25">
      <c r="B55" s="6" t="s">
        <v>16</v>
      </c>
      <c r="C55" s="62">
        <v>1.3999999999999999E-4</v>
      </c>
      <c r="D55" s="63">
        <v>1.2290000000000001E-2</v>
      </c>
      <c r="E55" s="71">
        <v>1.3999999999999999E-4</v>
      </c>
      <c r="F55" s="72">
        <v>1.2370000000000001E-2</v>
      </c>
      <c r="G55" s="62">
        <v>1.2999999999999999E-4</v>
      </c>
      <c r="H55" s="63">
        <v>1.247E-2</v>
      </c>
      <c r="I55" s="71">
        <v>6.9999999999999994E-5</v>
      </c>
      <c r="J55" s="72">
        <v>1.255E-2</v>
      </c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>
        <v>0</v>
      </c>
      <c r="J56" s="72">
        <v>0</v>
      </c>
    </row>
    <row r="57" spans="2:10" x14ac:dyDescent="0.25">
      <c r="B57" s="7" t="s">
        <v>25</v>
      </c>
      <c r="C57" s="64">
        <v>1.8599999999999998E-2</v>
      </c>
      <c r="D57" s="65">
        <v>1</v>
      </c>
      <c r="E57" s="73">
        <v>2.3099999999999999E-2</v>
      </c>
      <c r="F57" s="74">
        <v>1</v>
      </c>
      <c r="G57" s="64">
        <v>5.21E-2</v>
      </c>
      <c r="H57" s="65">
        <v>1</v>
      </c>
      <c r="I57" s="73">
        <v>6.5299999999999997E-2</v>
      </c>
      <c r="J57" s="74">
        <v>1</v>
      </c>
    </row>
    <row r="58" spans="2:10" x14ac:dyDescent="0.25">
      <c r="B58" s="16" t="s">
        <v>24</v>
      </c>
      <c r="C58" s="99">
        <v>59372</v>
      </c>
      <c r="D58" s="11"/>
      <c r="E58" s="100">
        <v>73331</v>
      </c>
      <c r="F58" s="11"/>
      <c r="G58" s="66">
        <v>162430</v>
      </c>
      <c r="H58" s="11"/>
      <c r="I58" s="75">
        <v>202432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3.5000000000000001E-3</v>
      </c>
      <c r="D60" s="68">
        <v>0.85909999999999997</v>
      </c>
      <c r="E60" s="76">
        <v>-1.1999999999999999E-3</v>
      </c>
      <c r="F60" s="77">
        <v>0.86360000000000003</v>
      </c>
      <c r="G60" s="67">
        <v>2.2599999999999999E-2</v>
      </c>
      <c r="H60" s="68">
        <v>0.86890000000000001</v>
      </c>
      <c r="I60" s="76">
        <v>3.8800000000000001E-2</v>
      </c>
      <c r="J60" s="77">
        <v>0.87170000000000003</v>
      </c>
    </row>
    <row r="61" spans="2:10" x14ac:dyDescent="0.25">
      <c r="B61" s="6" t="s">
        <v>20</v>
      </c>
      <c r="C61" s="62">
        <v>1.5100000000000001E-2</v>
      </c>
      <c r="D61" s="63">
        <v>0.1409</v>
      </c>
      <c r="E61" s="71">
        <v>2.4299999999999999E-2</v>
      </c>
      <c r="F61" s="72">
        <v>0.13639999999999999</v>
      </c>
      <c r="G61" s="62">
        <v>2.9499999999999998E-2</v>
      </c>
      <c r="H61" s="63">
        <v>0.13109999999999999</v>
      </c>
      <c r="I61" s="71">
        <v>2.6499999999999999E-2</v>
      </c>
      <c r="J61" s="72">
        <v>0.1283</v>
      </c>
    </row>
    <row r="62" spans="2:10" x14ac:dyDescent="0.25">
      <c r="B62" s="7" t="s">
        <v>25</v>
      </c>
      <c r="C62" s="64">
        <v>1.8599999999999998E-2</v>
      </c>
      <c r="D62" s="65">
        <v>1</v>
      </c>
      <c r="E62" s="73">
        <v>2.3099999999999999E-2</v>
      </c>
      <c r="F62" s="74">
        <v>1</v>
      </c>
      <c r="G62" s="64">
        <v>5.21E-2</v>
      </c>
      <c r="H62" s="65">
        <v>1</v>
      </c>
      <c r="I62" s="73">
        <v>6.5299999999999997E-2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1.67E-2</v>
      </c>
      <c r="D64" s="68">
        <v>0.38619999999999999</v>
      </c>
      <c r="E64" s="76">
        <v>1.8800000000000001E-2</v>
      </c>
      <c r="F64" s="77">
        <v>0.38009999999999999</v>
      </c>
      <c r="G64" s="67">
        <v>3.27E-2</v>
      </c>
      <c r="H64" s="68">
        <v>0.37530000000000002</v>
      </c>
      <c r="I64" s="76">
        <v>4.3999999999999997E-2</v>
      </c>
      <c r="J64" s="77">
        <v>0.38829999999999998</v>
      </c>
    </row>
    <row r="65" spans="2:10" x14ac:dyDescent="0.25">
      <c r="B65" s="6" t="s">
        <v>22</v>
      </c>
      <c r="C65" s="62">
        <v>1.9E-3</v>
      </c>
      <c r="D65" s="63">
        <v>0.61380000000000001</v>
      </c>
      <c r="E65" s="71">
        <v>4.3E-3</v>
      </c>
      <c r="F65" s="72">
        <v>0.61990000000000001</v>
      </c>
      <c r="G65" s="62">
        <v>1.9400000000000001E-2</v>
      </c>
      <c r="H65" s="63">
        <v>0.62470000000000003</v>
      </c>
      <c r="I65" s="71">
        <v>2.1299999999999999E-2</v>
      </c>
      <c r="J65" s="72">
        <v>0.61170000000000002</v>
      </c>
    </row>
    <row r="66" spans="2:10" x14ac:dyDescent="0.25">
      <c r="B66" s="17" t="s">
        <v>25</v>
      </c>
      <c r="C66" s="69">
        <v>1.8599999999999998E-2</v>
      </c>
      <c r="D66" s="70">
        <v>1</v>
      </c>
      <c r="E66" s="78">
        <v>2.3099999999999999E-2</v>
      </c>
      <c r="F66" s="79">
        <v>1</v>
      </c>
      <c r="G66" s="69">
        <v>5.21E-2</v>
      </c>
      <c r="H66" s="70">
        <v>1</v>
      </c>
      <c r="I66" s="78">
        <v>6.5299999999999997E-2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openxmlformats.org/package/2006/metadata/core-properties"/>
    <ds:schemaRef ds:uri="http://schemas.microsoft.com/sharepoint/v3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2025-01-15T07:57:50Z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