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12.2022\שליחה שניה אותות\"/>
    </mc:Choice>
  </mc:AlternateContent>
  <xr:revisionPtr revIDLastSave="0" documentId="13_ncr:1_{3CB8C361-959E-4F0A-997A-A88A6C2B29F7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<sst xmlns="http://schemas.openxmlformats.org/spreadsheetml/2006/main" count="5548" uniqueCount="1664">
  <si>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</si>
  <si>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</si>
  <si>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</si>
  <si>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</si>
  <si>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</si>
  <si>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</si>
  <si>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</si>
  <si>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</si>
  <si>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</si>
  <si>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</si>
  <si>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</si>
  <si>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</si>
  <si>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</si>
  <si>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</si>
  <si>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</si>
  <si>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</si>
  <si>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</si>
  <si>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</si>
  <si>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</si>
  <si>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</si>
  <si>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</si>
  <si>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</si>
  <si>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</si>
  <si>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</si>
  <si>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</si>
  <si>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</si>
  <si>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</si>
  <si>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</si>
  <si>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</si>
  <si>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</si>
  <si>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</si>
  <si>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</si>
  <si>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</si>
  <si>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</si>
  <si>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</si>
  <si>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</si>
  <si>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</si>
  <si>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</si>
  <si>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</si>
  <si>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</si>
  <si>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</si>
  <si>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</si>
  <si>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</si>
  <si>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</si>
  <si>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</si>
  <si>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</si>
  <si>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</si>
  <si>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</si>
  <si>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</si>
  <si>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</si>
  <si>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</si>
  <si>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</si>
  <si>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</si>
  <si>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</si>
  <si>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</si>
  <si>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</si>
  <si>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</si>
  <si>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</si>
  <si>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</si>
  <si>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</si>
  <si>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</si>
  <si>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</si>
  <si>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</si>
  <si>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</si>
  <si>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</si>
  <si>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</si>
  <si>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</si>
  <si>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</si>
  <si>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</si>
  <si>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</si>
  <si>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</si>
  <si>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</si>
  <si>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</si>
  <si>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</si>
  <si>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</si>
  <si>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</si>
  <si>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</si>
  <si>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</si>
  <si>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</si>
  <si>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</si>
  <si>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</si>
  <si>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</si>
  <si>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</si>
  <si>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</si>
  <si>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</si>
  <si>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</si>
  <si>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</si>
  <si>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</si>
  <si>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</si>
  <si>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</si>
  <si>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</si>
  <si>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</si>
  <si>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</si>
  <si>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</si>
  <si>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</si>
  <si>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</si>
  <si>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</si>
  <si>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</si>
  <si>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</si>
  <si>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</si>
  <si>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</si>
  <si>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</si>
  <si>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</si>
  <si>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</si>
  <si>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</si>
  <si>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</si>
  <si>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</si>
  <si>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</si>
  <si>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</si>
  <si>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</si>
  <si>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</si>
  <si>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</si>
  <si>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</si>
  <si>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</si>
  <si>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</si>
  <si>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</si>
  <si>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</si>
  <si>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</si>
  <si>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</si>
  <si>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</si>
  <si>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</si>
  <si>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</si>
  <si>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</si>
  <si>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</si>
  <si>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</si>
  <si>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</si>
  <si>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</si>
  <si>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</si>
  <si>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</si>
  <si>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</si>
  <si>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</si>
  <si>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</si>
  <si>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</si>
  <si>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</si>
  <si>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</si>
  <si>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</si>
  <si>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</si>
  <si>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</si>
  <si>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</si>
  <si>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</si>
  <si>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</si>
  <si>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</si>
  <si>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</si>
  <si>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</si>
  <si>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</si>
  <si>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</si>
  <si>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</si>
  <si>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</si>
  <si>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</si>
  <si>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</si>
  <si>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</si>
  <si>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</si>
  <si>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</si>
  <si>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</si>
  <si>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</si>
  <si>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</si>
  <si>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</si>
  <si>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</si>
  <si>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</si>
  <si>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</si>
  <si>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</si>
  <si>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</si>
  <si>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</si>
  <si>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</si>
  <si>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</si>
  <si>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</si>
  <si>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</si>
  <si>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</si>
  <si>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</si>
  <si>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</si>
  <si>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</si>
  <si>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</si>
  <si>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</si>
  <si>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</si>
  <si>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</si>
  <si>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</si>
  <si>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</si>
  <si>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</si>
  <si>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</si>
  <si>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</si>
  <si>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</si>
  <si>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</si>
  <si>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</si>
  <si>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</si>
  <si>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</si>
  <si>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</si>
  <si>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</si>
  <si>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</si>
  <si>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</si>
  <si>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</si>
  <si>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</si>
  <si>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</si>
  <si>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</si>
  <si>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</si>
  <si>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</si>
  <si>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</si>
  <si>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</si>
  <si>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31/12/2022</t>
  </si>
  <si>
    <t>הדסה פנסיה</t>
  </si>
  <si>
    <t>274</t>
  </si>
  <si>
    <t>בהתאם לשיטה שיושמה בדוח הכספי *</t>
  </si>
  <si>
    <t>כתר דני</t>
  </si>
  <si>
    <t>יין יפני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</si>
  <si>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</si>
  <si>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</si>
  <si>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</si>
  <si>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</si>
  <si>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</si>
  <si>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</si>
  <si>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</si>
  <si>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</si>
  <si>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</si>
  <si>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</si>
  <si>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</si>
  <si>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</si>
  <si>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</si>
  <si>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</si>
  <si>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</si>
  <si>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</si>
  <si>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</si>
  <si>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</si>
  <si>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</si>
  <si>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</si>
  <si>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</si>
  <si>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</si>
  <si>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</si>
  <si>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</si>
  <si>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</si>
  <si>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</si>
  <si>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</si>
  <si>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</si>
  <si>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יו-בנק</t>
  </si>
  <si>
    <t>1000280- 26- יו-בנק</t>
  </si>
  <si>
    <t>דולר קנדי- בנק לאומי</t>
  </si>
  <si>
    <t>1000496- 10- בנק לאומי</t>
  </si>
  <si>
    <t>יורו- בנק דיסקונט</t>
  </si>
  <si>
    <t>1000298- 11- בנק דיסקונט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</si>
  <si>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</si>
  <si>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</si>
  <si>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</si>
  <si>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</si>
  <si>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</si>
  <si>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</si>
  <si>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</si>
  <si>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</si>
  <si>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</si>
  <si>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</si>
  <si>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</si>
  <si>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</si>
  <si>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</si>
  <si>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</si>
  <si>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</si>
  <si>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</si>
  <si>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</si>
  <si>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</si>
  <si>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</si>
  <si>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</si>
  <si>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פקדון במזרחי 20.01.23 (זמ"פ סופי 10.2023) 3.35%		- בנק מזרחי</t>
  </si>
  <si>
    <t>74006850- 20- בנק מזרחי</t>
  </si>
  <si>
    <t>ilAAA</t>
  </si>
  <si>
    <t>S&amp;P מעלות</t>
  </si>
  <si>
    <t>פקדון שח לאומי 09.01.2023 3.13%- בנק לאומי</t>
  </si>
  <si>
    <t>74006970- 10- בנק לאומי</t>
  </si>
  <si>
    <t>סה"כ פקדון צמוד מדד עד שלושה חודשים</t>
  </si>
  <si>
    <t>סה"כ פקדון צמוד מט"ח עד שלושה חודשים (פצ"מ)</t>
  </si>
  <si>
    <t>פקדון בינלאומי 3.1.23 4.75%- יו-בנק</t>
  </si>
  <si>
    <t>76016364- 26- יו-בנק</t>
  </si>
  <si>
    <t>פקדון דיסקונט דולר 4.1.23 4.30%- בנק דיסקונט</t>
  </si>
  <si>
    <t>76016356- 11- בנק דיסקונט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</si>
  <si>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</si>
  <si>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</si>
  <si>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</si>
  <si>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</si>
  <si>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</si>
  <si>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</si>
  <si>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</si>
  <si>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</si>
  <si>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</si>
  <si>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04/04/22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</si>
  <si>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</si>
  <si>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</si>
  <si>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</si>
  <si>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</si>
  <si>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</si>
  <si>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</si>
  <si>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</si>
  <si>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</si>
  <si>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28/06/22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</si>
  <si>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</si>
  <si>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</si>
  <si>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</si>
  <si>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</si>
  <si>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</si>
  <si>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</si>
  <si>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</si>
  <si>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</si>
  <si>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מ.ק.מ 913- ממשלת ישראל</t>
  </si>
  <si>
    <t>8230914</t>
  </si>
  <si>
    <t>06/09/22</t>
  </si>
  <si>
    <t>מקמ  1213- ממשלת ישראל</t>
  </si>
  <si>
    <t>8231219</t>
  </si>
  <si>
    <t>06/12/22</t>
  </si>
  <si>
    <t>מקמ 0813- ממשלת ישראל</t>
  </si>
  <si>
    <t>8230815</t>
  </si>
  <si>
    <t>02/08/22</t>
  </si>
  <si>
    <t>מקמ 1023- ממשלת ישראל</t>
  </si>
  <si>
    <t>8231029</t>
  </si>
  <si>
    <t>06/10/22</t>
  </si>
  <si>
    <t>מקמ 1123- ממשלת ישראל</t>
  </si>
  <si>
    <t>8231128</t>
  </si>
  <si>
    <t>29/11/22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</si>
  <si>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</si>
  <si>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</si>
  <si>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</si>
  <si>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</si>
  <si>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</si>
  <si>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</si>
  <si>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</si>
  <si>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0327- ממשלת ישראל</t>
  </si>
  <si>
    <t>1139344</t>
  </si>
  <si>
    <t>27/12/17</t>
  </si>
  <si>
    <t>ממשלתי 0928- ממשלת ישראל</t>
  </si>
  <si>
    <t>1150879</t>
  </si>
  <si>
    <t>08/04/19</t>
  </si>
  <si>
    <t>ממשלתי שקלי 0324- ממשלת ישראל</t>
  </si>
  <si>
    <t>1130848</t>
  </si>
  <si>
    <t>20/07/17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</si>
  <si>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</si>
  <si>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</si>
  <si>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</si>
  <si>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</si>
  <si>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</si>
  <si>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09/02/18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</si>
  <si>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</si>
  <si>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</si>
  <si>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</si>
  <si>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</si>
  <si>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</si>
  <si>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</si>
  <si>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</si>
  <si>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</si>
  <si>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</si>
  <si>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</si>
  <si>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</si>
  <si>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סה"כ אג"ח שהנפיקו ממשלות זרות בחו"ל</t>
  </si>
  <si>
    <t>US TREASURY 0.25% 06/15/24- US Government</t>
  </si>
  <si>
    <t>US91282CCG42</t>
  </si>
  <si>
    <t>Aaa</t>
  </si>
  <si>
    <t>15/03/22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</si>
  <si>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</si>
  <si>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</si>
  <si>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</si>
  <si>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</si>
  <si>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</si>
  <si>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</si>
  <si>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</si>
  <si>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</si>
  <si>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</si>
  <si>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</si>
  <si>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</si>
  <si>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</si>
  <si>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29/11/21</t>
  </si>
  <si>
    <t>לאומי 183- לאומי</t>
  </si>
  <si>
    <t>6040547</t>
  </si>
  <si>
    <t>520018078</t>
  </si>
  <si>
    <t>08/02/22</t>
  </si>
  <si>
    <t>לאומי אגח  181- לאומי</t>
  </si>
  <si>
    <t>6040505</t>
  </si>
  <si>
    <t>Aaa.il</t>
  </si>
  <si>
    <t>04/06/20</t>
  </si>
  <si>
    <t>לאומי אגח 182- לאומי</t>
  </si>
  <si>
    <t>6040539</t>
  </si>
  <si>
    <t>16/01/22</t>
  </si>
  <si>
    <t>לאומי מימון 179- לאומי</t>
  </si>
  <si>
    <t>6040372</t>
  </si>
  <si>
    <t>21/06/18</t>
  </si>
  <si>
    <t>מזרחי  טפחות הנפקות  52- מזרחי טפחות הנפקות</t>
  </si>
  <si>
    <t>2310381</t>
  </si>
  <si>
    <t>520032046</t>
  </si>
  <si>
    <t>30/06/20</t>
  </si>
  <si>
    <t>מזרחי  טפחות הנפקות 64- מזרחי טפחות הנפקות</t>
  </si>
  <si>
    <t>2310555</t>
  </si>
  <si>
    <t>11/04/22</t>
  </si>
  <si>
    <t>מזרחי הנפק 51- מזרחי טפחות הנפקות</t>
  </si>
  <si>
    <t>2310324</t>
  </si>
  <si>
    <t>21/02/22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</si>
  <si>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</si>
  <si>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</si>
  <si>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</si>
  <si>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</si>
  <si>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</si>
  <si>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</si>
  <si>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</si>
  <si>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</si>
  <si>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</si>
  <si>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</si>
  <si>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</si>
  <si>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06/04/22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</si>
  <si>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</si>
  <si>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</si>
  <si>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</si>
  <si>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</si>
  <si>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</si>
  <si>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</si>
  <si>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</si>
  <si>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</si>
  <si>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</si>
  <si>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</si>
  <si>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</si>
  <si>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</si>
  <si>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05/04/20</t>
  </si>
  <si>
    <t>חשמל 31- חברת החשמל לישראל בע"מ</t>
  </si>
  <si>
    <t>6000285</t>
  </si>
  <si>
    <t>520000472</t>
  </si>
  <si>
    <t>אנרגיה</t>
  </si>
  <si>
    <t>Aa1.il</t>
  </si>
  <si>
    <t>30/08/22</t>
  </si>
  <si>
    <t>נתיבי גז אגח ד- נתיבי הגז הטבעי לישראל בע"מ</t>
  </si>
  <si>
    <t>1147503</t>
  </si>
  <si>
    <t>513436394</t>
  </si>
  <si>
    <t>ilAA+</t>
  </si>
  <si>
    <t>20/07/20</t>
  </si>
  <si>
    <t>חשמל אגח 27- חברת החשמל לישראל בע"מ</t>
  </si>
  <si>
    <t>6000210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</si>
  <si>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</si>
  <si>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</si>
  <si>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</si>
  <si>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</si>
  <si>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</si>
  <si>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</si>
  <si>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</si>
  <si>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</si>
  <si>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</si>
  <si>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</si>
  <si>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</si>
  <si>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</si>
  <si>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</si>
  <si>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</si>
  <si>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</si>
  <si>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</si>
  <si>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</si>
  <si>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פועלים התח נד ה- בנק הפועלים</t>
  </si>
  <si>
    <t>6620462</t>
  </si>
  <si>
    <t>ilAA</t>
  </si>
  <si>
    <t>19/08/20</t>
  </si>
  <si>
    <t>פועלים התח נד ז- בנק הפועלים</t>
  </si>
  <si>
    <t>1191329</t>
  </si>
  <si>
    <t>הראל הנפק אגח ט- הראל ביטוח מימון והנפקות בע"מ</t>
  </si>
  <si>
    <t>1134030</t>
  </si>
  <si>
    <t>513834200</t>
  </si>
  <si>
    <t>ביטוח</t>
  </si>
  <si>
    <t>ilAA-</t>
  </si>
  <si>
    <t>26/02/15</t>
  </si>
  <si>
    <t>כ.ביטוח ט ה.משני- כללביט מימון בע"מ</t>
  </si>
  <si>
    <t>1136050</t>
  </si>
  <si>
    <t>513754069</t>
  </si>
  <si>
    <t>29/07/15</t>
  </si>
  <si>
    <t>מגה אור אגח ו- מגה אור החזקות בע"מ</t>
  </si>
  <si>
    <t>1138668</t>
  </si>
  <si>
    <t>513257873</t>
  </si>
  <si>
    <t>ilA+</t>
  </si>
  <si>
    <t>25/12/18</t>
  </si>
  <si>
    <t>בזק 9- בזק החברה הישראלית לתקשורת בע"מ</t>
  </si>
  <si>
    <t>2300176</t>
  </si>
  <si>
    <t>520031931</t>
  </si>
  <si>
    <t>הפניקס גיוסי הון יא (רובד2)- הפניקס גיוסי הון (2009) בע"מ</t>
  </si>
  <si>
    <t>1159359</t>
  </si>
  <si>
    <t>514290345</t>
  </si>
  <si>
    <t>04/08/22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</si>
  <si>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</si>
  <si>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</si>
  <si>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</si>
  <si>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</si>
  <si>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</si>
  <si>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</si>
  <si>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יג 2029 3.95%- הראל ביטוח מימון והנפקות בע"מ</t>
  </si>
  <si>
    <t>1138171</t>
  </si>
  <si>
    <t>28/07/16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</si>
  <si>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</si>
  <si>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</si>
  <si>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</si>
  <si>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</si>
  <si>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</si>
  <si>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</si>
  <si>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</si>
  <si>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</si>
  <si>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</si>
  <si>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</si>
  <si>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BBB+</t>
  </si>
  <si>
    <t>S&amp;P</t>
  </si>
  <si>
    <t>15/03/11</t>
  </si>
  <si>
    <t>ISRAEL ELECTRIC 8.1% 2096- חברת החשמל לישראל בע"מ</t>
  </si>
  <si>
    <t>USM60170AC79</t>
  </si>
  <si>
    <t>20/06/11</t>
  </si>
  <si>
    <t>AAPL 3.35 08/08/32- APPEL INC</t>
  </si>
  <si>
    <t>US037833EP10</t>
  </si>
  <si>
    <t>9168</t>
  </si>
  <si>
    <t>Technology Hardware &amp; Equipment</t>
  </si>
  <si>
    <t>01/08/22</t>
  </si>
  <si>
    <t>AAPL 3.25 08/08/29- APPEL INC</t>
  </si>
  <si>
    <t>US037833EN61</t>
  </si>
  <si>
    <t>AA+</t>
  </si>
  <si>
    <t>08/08/22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</si>
  <si>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</si>
  <si>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</si>
  <si>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</si>
  <si>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</si>
  <si>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</si>
  <si>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</si>
  <si>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</si>
  <si>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</si>
  <si>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</si>
  <si>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Taisem 4.625 07/22/32- TSMC Global Ltd</t>
  </si>
  <si>
    <t>USG91139AL26</t>
  </si>
  <si>
    <t>SGX</t>
  </si>
  <si>
    <t>9453</t>
  </si>
  <si>
    <t>AA-</t>
  </si>
  <si>
    <t>19/07/22</t>
  </si>
  <si>
    <t>AMZN 4.7 12/10/32- AMAZON.COM INC</t>
  </si>
  <si>
    <t>US023135CR56</t>
  </si>
  <si>
    <t>9472</t>
  </si>
  <si>
    <t>Retailing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</si>
  <si>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</si>
  <si>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</si>
  <si>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</si>
  <si>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</si>
  <si>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</si>
  <si>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</si>
  <si>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</si>
  <si>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</si>
  <si>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</si>
  <si>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</si>
  <si>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PYPL 2.65 10/01/26- paypal holdings inc</t>
  </si>
  <si>
    <t>US70450YAD58</t>
  </si>
  <si>
    <t>9432</t>
  </si>
  <si>
    <t>Software &amp; Services</t>
  </si>
  <si>
    <t>A-</t>
  </si>
  <si>
    <t>20/04/20</t>
  </si>
  <si>
    <t>PYPL 3.9 06/01/27- paypal holdings inc</t>
  </si>
  <si>
    <t>US70450YAK91</t>
  </si>
  <si>
    <t>16/05/22</t>
  </si>
  <si>
    <t>WPROIN 1.5 06/23/26- Wipro IT Services</t>
  </si>
  <si>
    <t>USU9841MAA00</t>
  </si>
  <si>
    <t>9393</t>
  </si>
  <si>
    <t>16/06/21</t>
  </si>
  <si>
    <t>PSHNA 3.25 10/01/31- Pershing Square Holdings</t>
  </si>
  <si>
    <t>XS2392997172</t>
  </si>
  <si>
    <t>FWB</t>
  </si>
  <si>
    <t>9414</t>
  </si>
  <si>
    <t>Diversified Financials</t>
  </si>
  <si>
    <t>13/12/21</t>
  </si>
  <si>
    <t>AT&amp;T 2.25 02/01/32- AT&amp;T</t>
  </si>
  <si>
    <t>US00206RKH48</t>
  </si>
  <si>
    <t>8418</t>
  </si>
  <si>
    <t>Telecommunication Services</t>
  </si>
  <si>
    <t>BBB</t>
  </si>
  <si>
    <t>10/11/20</t>
  </si>
  <si>
    <t>JNPR 2 12/10/30 COR- Juniper Networks Inc.</t>
  </si>
  <si>
    <t>US48203RAP91</t>
  </si>
  <si>
    <t>9322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</si>
  <si>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</si>
  <si>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</si>
  <si>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</si>
  <si>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</si>
  <si>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</si>
  <si>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</si>
  <si>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ORCL 6.15 11/09/29- Oracle Corp</t>
  </si>
  <si>
    <t>US68389XCH61</t>
  </si>
  <si>
    <t>9469</t>
  </si>
  <si>
    <t>07/11/22</t>
  </si>
  <si>
    <t>ORCL 6.25 11/09/32- Oracle Corp</t>
  </si>
  <si>
    <t>VLO 4.5 03/15/28- Valero Energy Partners</t>
  </si>
  <si>
    <t>US91914JAB89</t>
  </si>
  <si>
    <t>9418</t>
  </si>
  <si>
    <t>Energy</t>
  </si>
  <si>
    <t>29/12/21</t>
  </si>
  <si>
    <t>DINO 4 1/2 10/01/30- HF SINCLAIR CORP</t>
  </si>
  <si>
    <t>US403949AC48</t>
  </si>
  <si>
    <t>9441</t>
  </si>
  <si>
    <t>BBB-</t>
  </si>
  <si>
    <t>24/10/22</t>
  </si>
  <si>
    <t>EXPE 2.95 03/15/31- Expedia group</t>
  </si>
  <si>
    <t>US30212PBH73</t>
  </si>
  <si>
    <t>9416</t>
  </si>
  <si>
    <t>Hotels Restaurants &amp; Leisure</t>
  </si>
  <si>
    <t>22/12/21</t>
  </si>
  <si>
    <t>GM 4.2 01.10.27- GENERAL MOTORS</t>
  </si>
  <si>
    <t>US37045VAN01</t>
  </si>
  <si>
    <t>9221</t>
  </si>
  <si>
    <t>Automobiles &amp; Components</t>
  </si>
  <si>
    <t>Baa3</t>
  </si>
  <si>
    <t>06/06/18</t>
  </si>
  <si>
    <t>GM 6.8 10/01/27- GENERAL MOTORS</t>
  </si>
  <si>
    <t>US37045VAU44</t>
  </si>
  <si>
    <t>19/05/22</t>
  </si>
  <si>
    <t>HRB 3.875 08/15/30- H&amp;R Block</t>
  </si>
  <si>
    <t>US093662Ah70</t>
  </si>
  <si>
    <t>9350</t>
  </si>
  <si>
    <t>09/12/20</t>
  </si>
  <si>
    <t>Lenovo 3.421 11/02/30- Lenovo</t>
  </si>
  <si>
    <t>USY5257YAJ65</t>
  </si>
  <si>
    <t>9349</t>
  </si>
  <si>
    <t>NSANY 4.81 09/17/30- NISSAN MOTOR COR</t>
  </si>
  <si>
    <t>USJ57160DZ32</t>
  </si>
  <si>
    <t>9405</t>
  </si>
  <si>
    <t>30/09/21</t>
  </si>
  <si>
    <t>TPR 3.05 03/15/32- Tapestry</t>
  </si>
  <si>
    <t>US876030AA54</t>
  </si>
  <si>
    <t>9412</t>
  </si>
  <si>
    <t>Consumer Durables &amp; Apparel</t>
  </si>
  <si>
    <t>16/11/21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</si>
  <si>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</si>
  <si>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</si>
  <si>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</si>
  <si>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</si>
  <si>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</si>
  <si>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</si>
  <si>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</si>
  <si>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</si>
  <si>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</si>
  <si>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</si>
  <si>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</si>
  <si>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</si>
  <si>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</si>
  <si>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</si>
  <si>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</si>
  <si>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</si>
  <si>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</si>
  <si>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</si>
  <si>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</si>
  <si>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</si>
  <si>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</si>
  <si>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</si>
  <si>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</si>
  <si>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</si>
  <si>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</si>
  <si>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</si>
  <si>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</si>
  <si>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</si>
  <si>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</si>
  <si>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</si>
  <si>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</si>
  <si>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</si>
  <si>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</si>
  <si>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</si>
  <si>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</si>
  <si>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</si>
  <si>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</si>
  <si>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</si>
  <si>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</si>
  <si>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</si>
  <si>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</si>
  <si>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</si>
  <si>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</si>
  <si>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</si>
  <si>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</si>
  <si>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</si>
  <si>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</si>
  <si>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</si>
  <si>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</si>
  <si>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</si>
  <si>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</si>
  <si>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</si>
  <si>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</si>
  <si>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</si>
  <si>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קנון- קנון</t>
  </si>
  <si>
    <t>1134139</t>
  </si>
  <si>
    <t>510708480</t>
  </si>
  <si>
    <t>אופקו- אופקו</t>
  </si>
  <si>
    <t>1129543</t>
  </si>
  <si>
    <t>2279206</t>
  </si>
  <si>
    <t>השקעות במדעי החיים</t>
  </si>
  <si>
    <t>אנרג'יאן- אנרג'יאן נפט וגז פי אל סי</t>
  </si>
  <si>
    <t>1155290</t>
  </si>
  <si>
    <t>560033185</t>
  </si>
  <si>
    <t>חיפושי נפט וגז</t>
  </si>
  <si>
    <t>ניו-מד אנרג יהש- דלק קידוחים</t>
  </si>
  <si>
    <t>475020</t>
  </si>
  <si>
    <t>550013098</t>
  </si>
  <si>
    <t>דלק קבוצה- קבוצת דלק בע"מ</t>
  </si>
  <si>
    <t>1084128</t>
  </si>
  <si>
    <t>520044322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</si>
  <si>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</si>
  <si>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</si>
  <si>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</si>
  <si>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</si>
  <si>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</si>
  <si>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</si>
  <si>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</si>
  <si>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</si>
  <si>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</si>
  <si>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</si>
  <si>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</si>
  <si>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</si>
  <si>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</si>
  <si>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</si>
  <si>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</si>
  <si>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</si>
  <si>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</si>
  <si>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</si>
  <si>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</si>
  <si>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</si>
  <si>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</si>
  <si>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</si>
  <si>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</si>
  <si>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</si>
  <si>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</si>
  <si>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</si>
  <si>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</si>
  <si>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</si>
  <si>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</si>
  <si>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</si>
  <si>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</si>
  <si>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</si>
  <si>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</si>
  <si>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</si>
  <si>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</si>
  <si>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</si>
  <si>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</si>
  <si>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</si>
  <si>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</si>
  <si>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</si>
  <si>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</si>
  <si>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</si>
  <si>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</si>
  <si>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</si>
  <si>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</si>
  <si>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</si>
  <si>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</si>
  <si>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</si>
  <si>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</si>
  <si>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</si>
  <si>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</si>
  <si>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</si>
  <si>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מיטרוניקס- מיטרוניקס בע"מ</t>
  </si>
  <si>
    <t>1091065</t>
  </si>
  <si>
    <t>511527202</t>
  </si>
  <si>
    <t>פתאל החזקות- פתאל החזקות</t>
  </si>
  <si>
    <t>1143429</t>
  </si>
  <si>
    <t>512607888</t>
  </si>
  <si>
    <t>מלונאות ותיירות</t>
  </si>
  <si>
    <t>גזית גלוב- ג'י סיטי בע"מ</t>
  </si>
  <si>
    <t>126011</t>
  </si>
  <si>
    <t>520033234</t>
  </si>
  <si>
    <t>נדל"ן מניב בחו"ל</t>
  </si>
  <si>
    <t>ריט 1- ריט 1</t>
  </si>
  <si>
    <t>1098920</t>
  </si>
  <si>
    <t>513821488</t>
  </si>
  <si>
    <t>סלקום- סלקום ישראל בע"מ</t>
  </si>
  <si>
    <t>1101534</t>
  </si>
  <si>
    <t>511930125</t>
  </si>
  <si>
    <t>פרטנר- פרטנר</t>
  </si>
  <si>
    <t>1083484</t>
  </si>
  <si>
    <t>520044314</t>
  </si>
  <si>
    <t>סאפיינס- סאפיינס אינטרנשיונל קורפוריישן</t>
  </si>
  <si>
    <t>1087659</t>
  </si>
  <si>
    <t>1146</t>
  </si>
  <si>
    <t>סה"כ מניות היתר</t>
  </si>
  <si>
    <t>סה"כ call 001 אופציות</t>
  </si>
  <si>
    <t>cste- אבן קיסר</t>
  </si>
  <si>
    <t>IL0011259137</t>
  </si>
  <si>
    <t>NASDAQ</t>
  </si>
  <si>
    <t>511439507</t>
  </si>
  <si>
    <t>ORA US- אורמת טכנולוגיות, אינק (דואלי)</t>
  </si>
  <si>
    <t>US6866881021</t>
  </si>
  <si>
    <t>INMD - InMode- InMode</t>
  </si>
  <si>
    <t>IL0011595993</t>
  </si>
  <si>
    <t>9327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</si>
  <si>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</si>
  <si>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</si>
  <si>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</si>
  <si>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</si>
  <si>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</si>
  <si>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</si>
  <si>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</si>
  <si>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</si>
  <si>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NICE US- נייס</t>
  </si>
  <si>
    <t>US6536561086</t>
  </si>
  <si>
    <t>TESLA INC- TESLA INC</t>
  </si>
  <si>
    <t>US88160R1014</t>
  </si>
  <si>
    <t>9451</t>
  </si>
  <si>
    <t>Carrier Global - CARR US- Carrier Global</t>
  </si>
  <si>
    <t>US14448C1045</t>
  </si>
  <si>
    <t>9400</t>
  </si>
  <si>
    <t>Capital Goods</t>
  </si>
  <si>
    <t>Generac Holdings- Generac Holdings</t>
  </si>
  <si>
    <t>US3687361044</t>
  </si>
  <si>
    <t>9459</t>
  </si>
  <si>
    <t>Trane Tecnologies - TT US- Trane Technologies</t>
  </si>
  <si>
    <t>IE00BK9ZQ967</t>
  </si>
  <si>
    <t>9399</t>
  </si>
  <si>
    <t>CHENIERE ENERGY INC- CHENIERE ENERGY INC</t>
  </si>
  <si>
    <t>US16411R2085</t>
  </si>
  <si>
    <t>9403</t>
  </si>
  <si>
    <t>Orsted DC- Orsted</t>
  </si>
  <si>
    <t>DK0060094928</t>
  </si>
  <si>
    <t>9331</t>
  </si>
  <si>
    <t>Albemarle Corporation- Albemarle Corporation</t>
  </si>
  <si>
    <t>US0126531013</t>
  </si>
  <si>
    <t>9462</t>
  </si>
  <si>
    <t>Materials</t>
  </si>
  <si>
    <t>FCX - Freeport Mcmoran- Freeport Mcmoran</t>
  </si>
  <si>
    <t>US35671D8570</t>
  </si>
  <si>
    <t>9335</t>
  </si>
  <si>
    <t>META PLATFORMS INC- META PLATFORMS INC</t>
  </si>
  <si>
    <t>US30303M1027</t>
  </si>
  <si>
    <t>9455</t>
  </si>
  <si>
    <t>Komatsu - 6301.T- KOMATSU</t>
  </si>
  <si>
    <t>JP3304200003</t>
  </si>
  <si>
    <t>TSE</t>
  </si>
  <si>
    <t>9388</t>
  </si>
  <si>
    <t>PayPal Holdings- paypal holdings inc</t>
  </si>
  <si>
    <t>US70450Y1038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</si>
  <si>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</si>
  <si>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</si>
  <si>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</si>
  <si>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</si>
  <si>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</si>
  <si>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</si>
  <si>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</si>
  <si>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</si>
  <si>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</si>
  <si>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</si>
  <si>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</si>
  <si>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</si>
  <si>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</si>
  <si>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</si>
  <si>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</si>
  <si>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</si>
  <si>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</si>
  <si>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</si>
  <si>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</si>
  <si>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</si>
  <si>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</si>
  <si>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</si>
  <si>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</si>
  <si>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</si>
  <si>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</si>
  <si>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</si>
  <si>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תכלית סל (00) תל בונד 40- מיטב תכלית קרנות נאמנות בע"מ</t>
  </si>
  <si>
    <t>1145093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</si>
  <si>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</si>
  <si>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</si>
  <si>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</si>
  <si>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</si>
  <si>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</si>
  <si>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500U - Amundi S&amp;P 500- AMUNDI INVT SOLUTIONS</t>
  </si>
  <si>
    <t>LU1681049018</t>
  </si>
  <si>
    <t>9080</t>
  </si>
  <si>
    <t>AASU LN Amundi Asia Emerging- AMUNDI INVT SOLUTIONS</t>
  </si>
  <si>
    <t>LU1681044563</t>
  </si>
  <si>
    <t>LSE</t>
  </si>
  <si>
    <t>CEU FP AMUNDI MSCI Europe- AMUNDI INVT SOLUTIONS</t>
  </si>
  <si>
    <t>LU1681042609</t>
  </si>
  <si>
    <t>ARK NEXT GENERATION INTERNET- ARK Investment Management LLC</t>
  </si>
  <si>
    <t>US00214Q4010</t>
  </si>
  <si>
    <t>9457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</si>
  <si>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</si>
  <si>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</si>
  <si>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</si>
  <si>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</si>
  <si>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</si>
  <si>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</si>
  <si>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</si>
  <si>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</si>
  <si>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</si>
  <si>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</si>
  <si>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</si>
  <si>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</si>
  <si>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</si>
  <si>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</si>
  <si>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</si>
  <si>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</si>
  <si>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</si>
  <si>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</si>
  <si>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</si>
  <si>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GRID Smart Grid Infrastructure- FIRST TRUST</t>
  </si>
  <si>
    <t>US33737A1088</t>
  </si>
  <si>
    <t>9300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</si>
  <si>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</si>
  <si>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</si>
  <si>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</si>
  <si>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</si>
  <si>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</si>
  <si>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</si>
  <si>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</si>
  <si>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</si>
  <si>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Global X Uranium ETF- Global X</t>
  </si>
  <si>
    <t>US37954Y8710</t>
  </si>
  <si>
    <t>HXT Canada</t>
  </si>
  <si>
    <t>CA44056G1054</t>
  </si>
  <si>
    <t>8283</t>
  </si>
  <si>
    <t>RPV - S&amp;P 500 Pure Value- INVESCO</t>
  </si>
  <si>
    <t>US46137V2584</t>
  </si>
  <si>
    <t>8282</t>
  </si>
  <si>
    <t>SPLV US- INVESCO MARKETS PLC</t>
  </si>
  <si>
    <t>US46138E3541</t>
  </si>
  <si>
    <t>9219</t>
  </si>
  <si>
    <t>SPXS LN Invesco S&amp;P 500- INVESCO MARKETS PLC</t>
  </si>
  <si>
    <t>IE00B3YCGJ38</t>
  </si>
  <si>
    <t>Ishares MSCI World IWDA LN- ISHARES</t>
  </si>
  <si>
    <t>IE00B4L5Y983</t>
  </si>
  <si>
    <t>8342</t>
  </si>
  <si>
    <t>IWO Ishares R2000 Growth- ISHARES</t>
  </si>
  <si>
    <t>US4642876480</t>
  </si>
  <si>
    <t>KRBN - KraneShares Global Carbon- KraneShares</t>
  </si>
  <si>
    <t>US5007676787</t>
  </si>
  <si>
    <t>9433</t>
  </si>
  <si>
    <t>BRE Lyxor Basic resources EU- LYXOR INTL</t>
  </si>
  <si>
    <t>LU1834983550</t>
  </si>
  <si>
    <t>9167</t>
  </si>
  <si>
    <t>E127 GR	Equity</t>
  </si>
  <si>
    <t>LU0635178014</t>
  </si>
  <si>
    <t>L100 LN Lyxor FTSE 100- LYXOR INTL</t>
  </si>
  <si>
    <t>LU1650492173</t>
  </si>
  <si>
    <t>MFE FP- Lyxor Core MSCI EMU (DR) UCITS ETF- LYXOR INTL</t>
  </si>
  <si>
    <t>LU1646360971</t>
  </si>
  <si>
    <t>FINANC SPDT-XLF- State Street</t>
  </si>
  <si>
    <t>US81369Y6059</t>
  </si>
  <si>
    <t>8330</t>
  </si>
  <si>
    <t>SPDR MSCI WORLD ACC- State Street</t>
  </si>
  <si>
    <t>IE00BFY0GT14</t>
  </si>
  <si>
    <t>XLC  Communictaions Services- State Street</t>
  </si>
  <si>
    <t>US81369Y8527</t>
  </si>
  <si>
    <t>XLE - Energy Sector- State Street</t>
  </si>
  <si>
    <t>US81369Y5069</t>
  </si>
  <si>
    <t>XLK Technology- State Street</t>
  </si>
  <si>
    <t>US81369Y8030</t>
  </si>
  <si>
    <t>XLP Consumer Staples- State Street</t>
  </si>
  <si>
    <t>US81369Y3080</t>
  </si>
  <si>
    <t>XLV US Healthcare Sector- State Street</t>
  </si>
  <si>
    <t>US81369Y2090</t>
  </si>
  <si>
    <t>XLY Consumer Disc- State Street</t>
  </si>
  <si>
    <t>US81369Y4070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</si>
  <si>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</si>
  <si>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</si>
  <si>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</si>
  <si>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</si>
  <si>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</si>
  <si>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</si>
  <si>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X EUR HY CORP ETF- DWS</t>
  </si>
  <si>
    <t>lu1109942653</t>
  </si>
  <si>
    <t>HYFA  LN- INVESCO</t>
  </si>
  <si>
    <t>IE00BD0Q9673</t>
  </si>
  <si>
    <t>Invesco Hybrid Non-Fin ETF- INVESCO</t>
  </si>
  <si>
    <t>ie00bkwd3966</t>
  </si>
  <si>
    <t>SDIG LN SHORT DUR CORP- ISHARES</t>
  </si>
  <si>
    <t>IE00BCRY5Y77</t>
  </si>
  <si>
    <t>TAHY LN - Asia USD HY- Tabula</t>
  </si>
  <si>
    <t>IE000LZC9M0</t>
  </si>
  <si>
    <t>9415</t>
  </si>
  <si>
    <t>CBSEUD SW- UBS</t>
  </si>
  <si>
    <t>LU1484799926</t>
  </si>
  <si>
    <t>SIX</t>
  </si>
  <si>
    <t>8208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</si>
  <si>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</si>
  <si>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</si>
  <si>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</si>
  <si>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</si>
  <si>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</si>
  <si>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</si>
  <si>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</si>
  <si>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</si>
  <si>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Nomura US HY- Nomura Asset Management UK</t>
  </si>
  <si>
    <t>IE00B3RW8498</t>
  </si>
  <si>
    <t>9442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</si>
  <si>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</si>
  <si>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</si>
  <si>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</si>
  <si>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</si>
  <si>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</si>
  <si>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</si>
  <si>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</si>
  <si>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</si>
  <si>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</si>
  <si>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</si>
  <si>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</si>
  <si>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</si>
  <si>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</si>
  <si>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</si>
  <si>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</si>
  <si>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</si>
  <si>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</si>
  <si>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</si>
  <si>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</si>
  <si>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</si>
  <si>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</si>
  <si>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</si>
  <si>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</si>
  <si>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</si>
  <si>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Edgewood US Select- Edgewood</t>
  </si>
  <si>
    <t>LU0952587862</t>
  </si>
  <si>
    <t>9139</t>
  </si>
  <si>
    <t>Gemway EM Fund- Gemway</t>
  </si>
  <si>
    <t>FR0013246444</t>
  </si>
  <si>
    <t>9438</t>
  </si>
  <si>
    <t>Gresham Commodities TAP- Gresham</t>
  </si>
  <si>
    <t>KYG8672S1681</t>
  </si>
  <si>
    <t>9404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</si>
  <si>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</si>
  <si>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</si>
  <si>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</si>
  <si>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</si>
  <si>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</si>
  <si>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</si>
  <si>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</si>
  <si>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</si>
  <si>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</si>
  <si>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</si>
  <si>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Schroder ISF All China equity- Schroder Investment Management (Europe) S.A</t>
  </si>
  <si>
    <t>LU2016213212</t>
  </si>
  <si>
    <t>9448</t>
  </si>
  <si>
    <t>SPARX Japan JPY Inst G- Sparx</t>
  </si>
  <si>
    <t>IE00BD6HM324</t>
  </si>
  <si>
    <t>9115</t>
  </si>
  <si>
    <t>THREADNEEDLE EUROPEAN SE 2EEUR- Threadneedle</t>
  </si>
  <si>
    <t>LU1868839777</t>
  </si>
  <si>
    <t>Vontobel Fund- Vontobel</t>
  </si>
  <si>
    <t>LU1767066605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</si>
  <si>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</si>
  <si>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</si>
  <si>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</si>
  <si>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</si>
  <si>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</si>
  <si>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</si>
  <si>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</si>
  <si>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</si>
  <si>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</si>
  <si>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</si>
  <si>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</si>
  <si>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</si>
  <si>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</si>
  <si>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</si>
  <si>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</si>
  <si>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</si>
  <si>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</si>
  <si>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</si>
  <si>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</si>
  <si>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</si>
  <si>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</si>
  <si>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</si>
  <si>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</si>
  <si>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</si>
  <si>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</si>
  <si>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</si>
  <si>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</si>
  <si>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</si>
  <si>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</si>
  <si>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</si>
  <si>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</si>
  <si>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</si>
  <si>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</si>
  <si>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</si>
  <si>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</si>
  <si>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</si>
  <si>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</si>
  <si>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</si>
  <si>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</si>
  <si>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</si>
  <si>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</si>
  <si>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</si>
  <si>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</si>
  <si>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</si>
  <si>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</si>
  <si>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</si>
  <si>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</si>
  <si>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</si>
  <si>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</si>
  <si>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</si>
  <si>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</si>
  <si>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</si>
  <si>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</si>
  <si>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</si>
  <si>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</si>
  <si>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</si>
  <si>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</si>
  <si>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</si>
  <si>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</si>
  <si>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</si>
  <si>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</si>
  <si>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</si>
  <si>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</si>
  <si>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</si>
  <si>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</si>
  <si>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</si>
  <si>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</si>
  <si>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</si>
  <si>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</si>
  <si>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</si>
  <si>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</si>
  <si>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</si>
  <si>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</si>
  <si>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</si>
  <si>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</si>
  <si>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</si>
  <si>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</si>
  <si>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</si>
  <si>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</si>
  <si>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</si>
  <si>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</si>
  <si>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</si>
  <si>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</si>
  <si>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</si>
  <si>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</si>
  <si>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</si>
  <si>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</si>
  <si>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</si>
  <si>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</si>
  <si>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</si>
  <si>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</si>
  <si>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</si>
  <si>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</si>
  <si>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</si>
  <si>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</si>
  <si>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</si>
  <si>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</si>
  <si>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</si>
  <si>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</si>
  <si>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</si>
  <si>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</si>
  <si>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</si>
  <si>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</si>
  <si>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</si>
  <si>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</si>
  <si>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</si>
  <si>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</si>
  <si>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</si>
  <si>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</si>
  <si>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</si>
  <si>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</si>
  <si>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</si>
  <si>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</si>
  <si>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</si>
  <si>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</si>
  <si>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</si>
  <si>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</si>
  <si>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</si>
  <si>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</si>
  <si>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</si>
  <si>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</si>
  <si>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</si>
  <si>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</si>
  <si>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</si>
  <si>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</si>
  <si>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</si>
  <si>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</si>
  <si>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</si>
  <si>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</si>
  <si>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</si>
  <si>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</si>
  <si>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</si>
  <si>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</si>
  <si>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</si>
  <si>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</si>
  <si>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</si>
  <si>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</si>
  <si>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</si>
  <si>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</si>
  <si>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</si>
  <si>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</si>
  <si>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</si>
  <si>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</si>
  <si>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</si>
  <si>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</si>
  <si>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</si>
  <si>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</si>
  <si>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</si>
  <si>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</si>
  <si>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</si>
  <si>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</si>
  <si>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</si>
  <si>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</si>
  <si>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</si>
  <si>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</si>
  <si>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</si>
  <si>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</si>
  <si>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</si>
  <si>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</si>
  <si>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</si>
  <si>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</si>
  <si>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</si>
  <si>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</si>
  <si>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</si>
  <si>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</si>
  <si>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</si>
  <si>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</si>
  <si>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</si>
  <si>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</si>
  <si>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</si>
  <si>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</si>
  <si>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</si>
  <si>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</si>
  <si>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</si>
  <si>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</si>
  <si>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</si>
  <si>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</si>
  <si>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</si>
  <si>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</si>
  <si>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</si>
  <si>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</si>
  <si>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</si>
  <si>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</si>
  <si>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</si>
  <si>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</si>
  <si>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</si>
  <si>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</si>
  <si>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</si>
  <si>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8863 01.06.33 4.8%- ממשלת ישראל</t>
  </si>
  <si>
    <t>8288631</t>
  </si>
  <si>
    <t>01/06/18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</si>
  <si>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</si>
  <si>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</si>
  <si>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</si>
  <si>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</si>
  <si>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</si>
  <si>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</si>
  <si>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</si>
  <si>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</si>
  <si>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</si>
  <si>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</si>
  <si>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</si>
  <si>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</si>
  <si>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</si>
  <si>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</si>
  <si>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</si>
  <si>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</si>
  <si>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</si>
  <si>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</si>
  <si>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</si>
  <si>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</si>
  <si>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</si>
  <si>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</si>
  <si>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</si>
  <si>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</si>
  <si>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</si>
  <si>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</si>
  <si>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</si>
  <si>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</si>
  <si>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</si>
  <si>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</si>
  <si>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</si>
  <si>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</si>
  <si>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</si>
  <si>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</si>
  <si>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</si>
  <si>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</si>
  <si>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</si>
  <si>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</si>
  <si>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</si>
  <si>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</si>
  <si>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</si>
  <si>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</si>
  <si>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</si>
  <si>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</si>
  <si>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</si>
  <si>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</si>
  <si>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</si>
  <si>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</si>
  <si>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</si>
  <si>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</si>
  <si>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</si>
  <si>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8899 01.07.36 4.8%- ממשלת ישראל</t>
  </si>
  <si>
    <t>8288995</t>
  </si>
  <si>
    <t>01/07/21</t>
  </si>
  <si>
    <t>ערד 8902 01.10.36 4.8%- ממשלת ישראל</t>
  </si>
  <si>
    <t>8289027</t>
  </si>
  <si>
    <t>01/10/21</t>
  </si>
  <si>
    <t>סה"כ מירון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</si>
  <si>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</si>
  <si>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</si>
  <si>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</si>
  <si>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</si>
  <si>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</si>
  <si>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</si>
  <si>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</si>
  <si>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</si>
  <si>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</si>
  <si>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</si>
  <si>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</si>
  <si>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</si>
  <si>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</si>
  <si>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הדסה ס.מ.ישיר 30.09.22- ממשלת ישראל</t>
  </si>
  <si>
    <t>7893766</t>
  </si>
  <si>
    <t>28/11/22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</si>
  <si>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</si>
  <si>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</si>
  <si>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</si>
  <si>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</si>
  <si>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</si>
  <si>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רש"ת אגח א-רמ- רשות שדות התעופה בישראל</t>
  </si>
  <si>
    <t>1187335</t>
  </si>
  <si>
    <t>500102868</t>
  </si>
  <si>
    <t>29/06/22</t>
  </si>
  <si>
    <t>רש"ת אגח ב-רמ- רשות שדות התעופה בישראל</t>
  </si>
  <si>
    <t>1187343</t>
  </si>
  <si>
    <t>אוצר החייל כ.התח 03/26 3.95%- בינלאומי</t>
  </si>
  <si>
    <t>6014211</t>
  </si>
  <si>
    <t>23/03/11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</si>
  <si>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</si>
  <si>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</si>
  <si>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</si>
  <si>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</si>
  <si>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</si>
  <si>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</si>
  <si>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חשמל 2022- חברת החשמל לישראל בע"מ</t>
  </si>
  <si>
    <t>6000129</t>
  </si>
  <si>
    <t>18/01/11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</si>
  <si>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</si>
  <si>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</si>
  <si>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</si>
  <si>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</si>
  <si>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</si>
  <si>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07/03/12</t>
  </si>
  <si>
    <t>מר.דסקונט כ.ה.נדחה 4.1% 07/2- בנק מרכנתיל דיסקונט</t>
  </si>
  <si>
    <t>7290497</t>
  </si>
  <si>
    <t>513686154</t>
  </si>
  <si>
    <t>Aa2.il</t>
  </si>
  <si>
    <t>22/02/11</t>
  </si>
  <si>
    <t>דרך ארץ מזנין 2- דרך ארץ</t>
  </si>
  <si>
    <t>6270</t>
  </si>
  <si>
    <t>512475203</t>
  </si>
  <si>
    <t>16/03/11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</si>
  <si>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</si>
  <si>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</si>
  <si>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</si>
  <si>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</si>
  <si>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</si>
  <si>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</si>
  <si>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</si>
  <si>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Credit Suisse Global FI- Credit Suisse</t>
  </si>
  <si>
    <t>KYG445041018</t>
  </si>
  <si>
    <t>8185</t>
  </si>
  <si>
    <t>אג"ח מובנות</t>
  </si>
  <si>
    <t>A</t>
  </si>
  <si>
    <t>01/02/11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</si>
  <si>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</si>
  <si>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</si>
  <si>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</si>
  <si>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</si>
  <si>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</si>
  <si>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</si>
  <si>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</si>
  <si>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</si>
  <si>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</si>
  <si>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</si>
  <si>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</si>
  <si>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</si>
  <si>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</si>
  <si>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</si>
  <si>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</si>
  <si>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</si>
  <si>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</si>
  <si>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</si>
  <si>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</si>
  <si>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</si>
  <si>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dbank 12.10.23- 3.477- usd/ils- בנק דיסקונט</t>
  </si>
  <si>
    <t>76016028</t>
  </si>
  <si>
    <t>12/10/22</t>
  </si>
  <si>
    <t>FW POALIM 14.08.23 3.19 USD/ILS- בנק הפועלים</t>
  </si>
  <si>
    <t>76015644</t>
  </si>
  <si>
    <t>11/08/22</t>
  </si>
  <si>
    <t>fw bll 19.10.23-3.4345-usd/ils- לאומי</t>
  </si>
  <si>
    <t>76016052</t>
  </si>
  <si>
    <t>19/10/22</t>
  </si>
  <si>
    <t>HAPI 12/25 TEL3M/6.4%- בנק הפועלים</t>
  </si>
  <si>
    <t>31002001</t>
  </si>
  <si>
    <t>01/11/15</t>
  </si>
  <si>
    <t>31002002</t>
  </si>
  <si>
    <t>BLL 7.3.22-7.3.27  TEL3M/6.5- לאומי</t>
  </si>
  <si>
    <t>31006401</t>
  </si>
  <si>
    <t>31006402</t>
  </si>
  <si>
    <t>IDBT 28.03.2025 CPI 3.18%- בנק דיסקונט</t>
  </si>
  <si>
    <t>31011180</t>
  </si>
  <si>
    <t>28/03/22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</si>
  <si>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</si>
  <si>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</si>
  <si>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</si>
  <si>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</si>
  <si>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</si>
  <si>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</si>
  <si>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SWAP BARC NDDUUS 14.8.23- BARCLAYS</t>
  </si>
  <si>
    <t>31011174</t>
  </si>
  <si>
    <t>12/08/22</t>
  </si>
  <si>
    <t>SWAP BARC NDDUUS 16.05.23- BARCLAYS</t>
  </si>
  <si>
    <t>31011168</t>
  </si>
  <si>
    <t>SWAP BARC NDDUUS 28.02.23- BARCLAYS</t>
  </si>
  <si>
    <t>31011175</t>
  </si>
  <si>
    <t>31/08/22</t>
  </si>
  <si>
    <t>SWAP NDDUWI BARC 26.06.23- BARCLAYS</t>
  </si>
  <si>
    <t>31011172</t>
  </si>
  <si>
    <t>24/05/22</t>
  </si>
  <si>
    <t>SWAP NDDUWI BARC 28.09.23- BARCLAYS</t>
  </si>
  <si>
    <t>31011177</t>
  </si>
  <si>
    <t>30/09/22</t>
  </si>
  <si>
    <t>SWAP GS NDDUWI 12.7.2023- GOLDMAN</t>
  </si>
  <si>
    <t>31011173</t>
  </si>
  <si>
    <t>12/07/22</t>
  </si>
  <si>
    <t>SWAP HSBC NDDUUS 22.05.23- HSBC</t>
  </si>
  <si>
    <t>31011169</t>
  </si>
  <si>
    <t>17/05/22</t>
  </si>
  <si>
    <t>SWAP NDDUWI JPM 13.3.23- JP MORGAN SECURITIES PLC</t>
  </si>
  <si>
    <t>31011176</t>
  </si>
  <si>
    <t>13/09/22</t>
  </si>
  <si>
    <t>SWAP NDDUWI LEUMI 20.10.23- לאומי</t>
  </si>
  <si>
    <t>31011178</t>
  </si>
  <si>
    <t>20/10/22</t>
  </si>
  <si>
    <t>BARC  I.E 12.27 7.75%/8.51%- BARCLAYS</t>
  </si>
  <si>
    <t>31003401</t>
  </si>
  <si>
    <t>BARC  I.E 12.27 7.75%/8.51%$- BARCLAYS</t>
  </si>
  <si>
    <t>31003402</t>
  </si>
  <si>
    <t>fw barclays 10.1.23-1.030885-eur/usd- BARCLAYS</t>
  </si>
  <si>
    <t>76016172</t>
  </si>
  <si>
    <t>22/11/22</t>
  </si>
  <si>
    <t>76016180</t>
  </si>
  <si>
    <t>fw barclays 24.5.23-3.39708-usd/ils- BARCLAYS</t>
  </si>
  <si>
    <t>76016220</t>
  </si>
  <si>
    <t>ברקליס CSA דולר יומי- BARCLAYS</t>
  </si>
  <si>
    <t>1000526</t>
  </si>
  <si>
    <t>17/03/20</t>
  </si>
  <si>
    <t>CITI CSA יומי- citi bank</t>
  </si>
  <si>
    <t>1000538</t>
  </si>
  <si>
    <t>04/07/22</t>
  </si>
  <si>
    <t>FW CITI 09.01.23-3.5091-USD/ILS- citi bank</t>
  </si>
  <si>
    <t>76016396</t>
  </si>
  <si>
    <t>28/12/22</t>
  </si>
  <si>
    <t>FW CITI 10.01.23 3.0782 USD\ILS- citi bank</t>
  </si>
  <si>
    <t>76014460</t>
  </si>
  <si>
    <t>GS israel 2.75% 03/7/2030- GOLDMAN</t>
  </si>
  <si>
    <t>31028201</t>
  </si>
  <si>
    <t>01/04/20</t>
  </si>
  <si>
    <t>31028202</t>
  </si>
  <si>
    <t>HSBC יומי CSA- HSBC</t>
  </si>
  <si>
    <t>1000536</t>
  </si>
  <si>
    <t>18/08/21</t>
  </si>
  <si>
    <t>לאומי CSA דולר- לאומי</t>
  </si>
  <si>
    <t>1000533</t>
  </si>
  <si>
    <t>06/04/16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</si>
  <si>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</si>
  <si>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</si>
  <si>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</si>
  <si>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</si>
  <si>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</si>
  <si>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</si>
  <si>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</si>
  <si>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</si>
  <si>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</si>
  <si>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</si>
  <si>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</si>
  <si>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</si>
  <si>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</si>
  <si>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</si>
  <si>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</si>
  <si>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</si>
  <si>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</si>
  <si>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FW Barclays 21.06.23 3.3356 USD/ILS- BARCLAYS</t>
  </si>
  <si>
    <t>76015868</t>
  </si>
  <si>
    <t>12/09/22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</si>
  <si>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</si>
  <si>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</si>
  <si>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</si>
  <si>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</si>
  <si>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</si>
  <si>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</si>
  <si>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FW JPM 01/10/27 3.1083 USD/ILS- JP MORGAN SECURITIES PLC</t>
  </si>
  <si>
    <t>76009030</t>
  </si>
  <si>
    <t>07/06/18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</si>
  <si>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</si>
  <si>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</si>
  <si>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</si>
  <si>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</si>
  <si>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</si>
  <si>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</si>
  <si>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</si>
  <si>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</si>
  <si>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</si>
  <si>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</si>
  <si>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</si>
  <si>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</si>
  <si>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</si>
  <si>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</si>
  <si>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</si>
  <si>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</si>
  <si>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</si>
  <si>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</si>
  <si>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</si>
  <si>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</si>
  <si>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</si>
  <si>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</si>
  <si>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</si>
  <si>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</si>
  <si>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</si>
  <si>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</si>
  <si>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</si>
  <si>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</si>
  <si>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</si>
  <si>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</si>
  <si>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</si>
  <si>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</si>
  <si>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</si>
  <si>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</si>
  <si>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</si>
  <si>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</si>
  <si>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</si>
  <si>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6189</t>
  </si>
  <si>
    <t>28/06/07</t>
  </si>
  <si>
    <t>6205</t>
  </si>
  <si>
    <t>19/04/09</t>
  </si>
  <si>
    <t>34900</t>
  </si>
  <si>
    <t>Aa3.il</t>
  </si>
  <si>
    <t>07/01/13</t>
  </si>
  <si>
    <t>36608</t>
  </si>
  <si>
    <t>08/05/14</t>
  </si>
  <si>
    <t>44123</t>
  </si>
  <si>
    <t>26/12/12</t>
  </si>
  <si>
    <t>36624</t>
  </si>
  <si>
    <t>24554</t>
  </si>
  <si>
    <t>27/01/11</t>
  </si>
  <si>
    <t>33290</t>
  </si>
  <si>
    <t>25/01/12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</si>
  <si>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</si>
  <si>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</si>
  <si>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</si>
  <si>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</si>
  <si>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</si>
  <si>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</si>
  <si>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</si>
  <si>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</si>
  <si>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</si>
  <si>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</si>
  <si>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</si>
  <si>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</si>
  <si>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</si>
  <si>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</si>
  <si>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</si>
  <si>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</si>
  <si>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</si>
  <si>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</si>
  <si>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</si>
  <si>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</si>
  <si>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</si>
  <si>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</si>
  <si>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</si>
  <si>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</si>
  <si>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</si>
  <si>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</si>
  <si>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</si>
  <si>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</si>
  <si>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</si>
  <si>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</si>
  <si>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30/09/13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</si>
  <si>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</si>
  <si>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</si>
  <si>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</si>
  <si>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</si>
  <si>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</si>
  <si>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</si>
  <si>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</si>
  <si>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</si>
  <si>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</si>
  <si>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</si>
  <si>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</si>
  <si>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</si>
  <si>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</si>
  <si>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</si>
  <si>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</si>
  <si>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</si>
  <si>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</si>
  <si>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</si>
  <si>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</si>
  <si>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</si>
  <si>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</si>
  <si>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</si>
  <si>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</si>
  <si>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</si>
  <si>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</si>
  <si>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</si>
  <si>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</si>
  <si>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</si>
  <si>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</si>
  <si>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</si>
  <si>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44115</t>
  </si>
  <si>
    <t>36616</t>
  </si>
  <si>
    <t>50000327</t>
  </si>
  <si>
    <t>29/07/19</t>
  </si>
  <si>
    <t>34777</t>
  </si>
  <si>
    <t>36632</t>
  </si>
  <si>
    <t>34918</t>
  </si>
  <si>
    <t>36640</t>
  </si>
  <si>
    <t>50000324</t>
  </si>
  <si>
    <t>A1.il</t>
  </si>
  <si>
    <t>71000206</t>
  </si>
  <si>
    <t>A3.il</t>
  </si>
  <si>
    <t>חשמל</t>
  </si>
  <si>
    <t>71000209</t>
  </si>
  <si>
    <t>71000205</t>
  </si>
  <si>
    <t>71000207</t>
  </si>
  <si>
    <t>71000208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</si>
  <si>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</si>
  <si>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</si>
  <si>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</si>
  <si>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</si>
  <si>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</si>
  <si>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</si>
  <si>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</si>
  <si>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3202/11 טפחות פקדון- בנק מזרחי טפחות בע"מ</t>
  </si>
  <si>
    <t>6680144</t>
  </si>
  <si>
    <t>3202/21 לאומי פקדון- לאומי</t>
  </si>
  <si>
    <t>6400204</t>
  </si>
  <si>
    <t>מזרחי טפחות 4.6% 06/25- בנק מזרחי טפחות בע"מ</t>
  </si>
  <si>
    <t>74001728</t>
  </si>
  <si>
    <t>סה"כ נקוב במט"ח</t>
  </si>
  <si>
    <t>פיקדון דולר 28.2.23 (זמ"פ סופי 8.2023)  SF+2.15%- בנק מזרחי טפחות בע"מ</t>
  </si>
  <si>
    <t>76015772</t>
  </si>
  <si>
    <t>פיקדון דולרי דיסקונט 20.10.2023 SF+2.05%		- בנק דיסקונט</t>
  </si>
  <si>
    <t>76016076</t>
  </si>
  <si>
    <t>פיקדון דולרי דיסקונט 28.9.2023 SF+2.15%		- בנק דיסקונט</t>
  </si>
  <si>
    <t>76015980</t>
  </si>
  <si>
    <t>פיקדון דולרי מזרחי 13.03.2023 ( זמ"פ סופי 9.2023)- בנק מזרחי טפחות בע"מ</t>
  </si>
  <si>
    <t>76015860</t>
  </si>
  <si>
    <t>פקדון דולרי 14.08.2023  שנתי 4.95% פועלים- בנק הפועלים</t>
  </si>
  <si>
    <t>76015628</t>
  </si>
  <si>
    <t>פקדון דולרי שנתי דיסקונט 22.5.2023 4.18%- בנק דיסקונט</t>
  </si>
  <si>
    <t>76015196</t>
  </si>
  <si>
    <t>פקדון דולרי שנתי מזרחי 12.7.2023 4.80%- בנק מזרחי טפחות בע"מ</t>
  </si>
  <si>
    <t>76015429</t>
  </si>
  <si>
    <t>פקדון דולרי שנתי מזרחי 4.25%  26.6.2023- בנק מזרחי טפחות בע"מ</t>
  </si>
  <si>
    <t>76015252</t>
  </si>
  <si>
    <t>פקדון דולרי שנתי מזרחי 4.7% 16.05.2023- בנק מזרחי טפחות בע"מ</t>
  </si>
  <si>
    <t>76015172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</si>
  <si>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</si>
  <si>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</si>
  <si>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</si>
  <si>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</si>
  <si>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</si>
  <si>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</si>
  <si>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</si>
  <si>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</si>
  <si>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</si>
  <si>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אנרגיה מתחדשת</t>
  </si>
  <si>
    <t>רובוטיקה ותלת מימד</t>
  </si>
  <si>
    <t>02/02/03</t>
  </si>
  <si>
    <t>02/03/03</t>
  </si>
  <si>
    <t>01/04/03</t>
  </si>
  <si>
    <t>01/06/03</t>
  </si>
  <si>
    <t>01/07/03</t>
  </si>
  <si>
    <t>01/08/03</t>
  </si>
  <si>
    <t>*A ת.ש.י דרכים מר- IIF</t>
  </si>
  <si>
    <t>US68389XCJ28</t>
  </si>
  <si>
    <t>גורם ל"ג</t>
  </si>
  <si>
    <t>גורם נ"ג</t>
  </si>
  <si>
    <t>גורם ל"ב</t>
  </si>
  <si>
    <t>גורם מ"א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</si>
  <si>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</si>
  <si>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</si>
  <si>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</si>
  <si>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</si>
  <si>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</si>
  <si>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</si>
  <si>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</si>
  <si>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ת"פ</t>
  </si>
  <si>
    <t>גורם ת"צ</t>
  </si>
  <si>
    <t>גורם ת"ק</t>
  </si>
  <si>
    <t>גורם ת"ר</t>
  </si>
  <si>
    <t>גורם ת"ש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</si>
</sst>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#,##0.00_ ;\-#,##0.00\ 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167" fontId="0" fillId="0" borderId="0" xfId="0" applyNumberFormat="1" applyFill="1"/>
    <xf numFmtId="14" fontId="0" fillId="0" borderId="0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3"/>
  <sheetViews>
    <sheetView rightToLeft="1" tabSelected="1" workbookViewId="0">
      <selection activeCell="D25" sqref="D25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6" t="s">
        <v>4</v>
      </c>
      <c r="C6" s="87"/>
      <c r="D6" s="88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98393.176499944893</v>
      </c>
      <c r="D11" s="76">
        <v>2.3099999999999999E-2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324460.79912105977</v>
      </c>
      <c r="D13" s="78">
        <v>7.6100000000000001E-2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86405.060377829956</v>
      </c>
      <c r="D15" s="78">
        <v>2.0299999999999999E-2</v>
      </c>
    </row>
    <row r="16" spans="1:36">
      <c r="A16" s="10" t="s">
        <v>13</v>
      </c>
      <c r="B16" s="70" t="s">
        <v>19</v>
      </c>
      <c r="C16" s="77">
        <v>74234.682146809995</v>
      </c>
      <c r="D16" s="78">
        <v>1.7399999999999999E-2</v>
      </c>
    </row>
    <row r="17" spans="1:4">
      <c r="A17" s="10" t="s">
        <v>13</v>
      </c>
      <c r="B17" s="70" t="s">
        <v>195</v>
      </c>
      <c r="C17" s="77">
        <v>315194.69192562602</v>
      </c>
      <c r="D17" s="78">
        <v>7.3899999999999993E-2</v>
      </c>
    </row>
    <row r="18" spans="1:4">
      <c r="A18" s="10" t="s">
        <v>13</v>
      </c>
      <c r="B18" s="70" t="s">
        <v>20</v>
      </c>
      <c r="C18" s="77">
        <v>91209.485826503704</v>
      </c>
      <c r="D18" s="78">
        <v>2.1399999999999999E-2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3006629.9243663447</v>
      </c>
      <c r="D24" s="78">
        <v>0.70530000000000004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24353.5</v>
      </c>
      <c r="D26" s="78">
        <v>5.7000000000000002E-3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3008.1</v>
      </c>
      <c r="D28" s="78">
        <v>6.9999999999999999E-4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-86.309606196966101</v>
      </c>
      <c r="D31" s="78">
        <v>0</v>
      </c>
    </row>
    <row r="32" spans="1:4">
      <c r="A32" s="10" t="s">
        <v>13</v>
      </c>
      <c r="B32" s="70" t="s">
        <v>33</v>
      </c>
      <c r="C32" s="77">
        <v>10154.46479229</v>
      </c>
      <c r="D32" s="78">
        <v>2.3999999999999998E-3</v>
      </c>
    </row>
    <row r="33" spans="1:4">
      <c r="A33" s="10" t="s">
        <v>13</v>
      </c>
      <c r="B33" s="69" t="s">
        <v>34</v>
      </c>
      <c r="C33" s="77">
        <v>24876.274841759001</v>
      </c>
      <c r="D33" s="78">
        <v>5.7999999999999996E-3</v>
      </c>
    </row>
    <row r="34" spans="1:4">
      <c r="A34" s="10" t="s">
        <v>13</v>
      </c>
      <c r="B34" s="69" t="s">
        <v>35</v>
      </c>
      <c r="C34" s="77">
        <v>105422.40878692</v>
      </c>
      <c r="D34" s="78">
        <v>2.47E-2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99000</v>
      </c>
      <c r="D37" s="78">
        <v>2.3199999999999998E-2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4263256.26</v>
      </c>
      <c r="D42" s="78">
        <v>1</v>
      </c>
    </row>
    <row r="43" spans="1:4">
      <c r="A43" s="10" t="s">
        <v>13</v>
      </c>
      <c r="B43" s="73" t="s">
        <v>44</v>
      </c>
      <c r="C43" s="77">
        <v>16.84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0.50470000000000004</v>
      </c>
    </row>
    <row r="48" spans="1:4">
      <c r="C48" t="s">
        <v>106</v>
      </c>
      <c r="D48">
        <v>3.5190000000000001</v>
      </c>
    </row>
    <row r="49" spans="3:4">
      <c r="C49" t="s">
        <v>110</v>
      </c>
      <c r="D49">
        <v>3.7530000000000001</v>
      </c>
    </row>
    <row r="50" spans="3:4">
      <c r="C50" t="s">
        <v>113</v>
      </c>
      <c r="D50">
        <v>4.2375999999999996</v>
      </c>
    </row>
    <row r="51" spans="3:4">
      <c r="C51" t="s">
        <v>202</v>
      </c>
      <c r="D51">
        <v>2.6669999999999999E-2</v>
      </c>
    </row>
    <row r="52" spans="3:4">
      <c r="C52" t="s">
        <v>120</v>
      </c>
      <c r="D52">
        <v>2.3913000000000002</v>
      </c>
    </row>
    <row r="53" spans="3:4">
      <c r="C53" t="s">
        <v>116</v>
      </c>
      <c r="D53">
        <v>2.5966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61" ht="26.25" customHeight="1">
      <c r="B7" s="99" t="s">
        <v>98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1022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1023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1024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483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270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1022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1025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1024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1026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483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272</v>
      </c>
      <c r="C32" s="16"/>
      <c r="D32" s="16"/>
      <c r="E32" s="16"/>
    </row>
    <row r="33" spans="2:5">
      <c r="B33" t="s">
        <v>349</v>
      </c>
      <c r="C33" s="16"/>
      <c r="D33" s="16"/>
      <c r="E33" s="16"/>
    </row>
    <row r="34" spans="2:5">
      <c r="B34" t="s">
        <v>350</v>
      </c>
      <c r="C34" s="16"/>
      <c r="D34" s="16"/>
      <c r="E34" s="16"/>
    </row>
    <row r="35" spans="2:5">
      <c r="B35" t="s">
        <v>351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1"/>
      <c r="BD6" s="16" t="s">
        <v>100</v>
      </c>
      <c r="BF6" s="16" t="s">
        <v>101</v>
      </c>
      <c r="BH6" s="19" t="s">
        <v>102</v>
      </c>
    </row>
    <row r="7" spans="1:60" ht="26.25" customHeight="1">
      <c r="B7" s="99" t="s">
        <v>103</v>
      </c>
      <c r="C7" s="100"/>
      <c r="D7" s="100"/>
      <c r="E7" s="100"/>
      <c r="F7" s="100"/>
      <c r="G7" s="100"/>
      <c r="H7" s="100"/>
      <c r="I7" s="100"/>
      <c r="J7" s="100"/>
      <c r="K7" s="101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270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272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349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350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351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/>
    </row>
    <row r="7" spans="2:81" ht="26.25" customHeight="1">
      <c r="B7" s="99" t="s">
        <v>133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1027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1028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208</v>
      </c>
      <c r="C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1029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1030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1031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1032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1033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270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1027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1028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1029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1030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1031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1032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1033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272</v>
      </c>
    </row>
    <row r="41" spans="2:17">
      <c r="B41" t="s">
        <v>349</v>
      </c>
    </row>
    <row r="42" spans="2:17">
      <c r="B42" t="s">
        <v>350</v>
      </c>
    </row>
    <row r="43" spans="2:17">
      <c r="B43" t="s">
        <v>351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18"/>
  <sheetViews>
    <sheetView rightToLeft="1" topLeftCell="C7" workbookViewId="0">
      <selection activeCell="P94" sqref="P94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1"/>
    </row>
    <row r="7" spans="2:72" ht="26.25" customHeight="1">
      <c r="B7" s="99" t="s">
        <v>69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11.59</v>
      </c>
      <c r="H11" s="7"/>
      <c r="I11" s="7"/>
      <c r="J11" s="76">
        <v>9.5999999999999992E-3</v>
      </c>
      <c r="K11" s="75">
        <v>2455578870.1199999</v>
      </c>
      <c r="L11" s="7"/>
      <c r="M11" s="75">
        <v>3006629.9243663447</v>
      </c>
      <c r="N11" s="7"/>
      <c r="O11" s="76">
        <v>1</v>
      </c>
      <c r="P11" s="76">
        <v>0.70530000000000004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11.59</v>
      </c>
      <c r="J12" s="80">
        <v>9.5999999999999992E-3</v>
      </c>
      <c r="K12" s="81">
        <v>2455578870.1199999</v>
      </c>
      <c r="M12" s="81">
        <v>3006629.9243663447</v>
      </c>
      <c r="O12" s="80">
        <v>1</v>
      </c>
      <c r="P12" s="80">
        <v>0.70530000000000004</v>
      </c>
    </row>
    <row r="13" spans="2:72">
      <c r="B13" s="79" t="s">
        <v>1034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1035</v>
      </c>
      <c r="G15" s="81">
        <v>7.19</v>
      </c>
      <c r="J15" s="80">
        <v>8.6E-3</v>
      </c>
      <c r="K15" s="81">
        <v>592623000</v>
      </c>
      <c r="M15" s="81">
        <v>854751.09451945568</v>
      </c>
      <c r="O15" s="80">
        <v>0.2843</v>
      </c>
      <c r="P15" s="80">
        <v>0.20050000000000001</v>
      </c>
    </row>
    <row r="16" spans="2:72">
      <c r="B16" t="s">
        <v>1036</v>
      </c>
      <c r="C16" t="s">
        <v>1037</v>
      </c>
      <c r="D16" t="s">
        <v>277</v>
      </c>
      <c r="F16" t="s">
        <v>1038</v>
      </c>
      <c r="G16" s="77">
        <v>4.2300000000000004</v>
      </c>
      <c r="H16" t="s">
        <v>102</v>
      </c>
      <c r="I16" s="78">
        <v>4.8000000000000001E-2</v>
      </c>
      <c r="J16" s="78">
        <v>8.6999999999999994E-3</v>
      </c>
      <c r="K16" s="77">
        <v>10809000</v>
      </c>
      <c r="L16" s="77">
        <v>131.70336549533073</v>
      </c>
      <c r="M16" s="77">
        <v>14235.8167763903</v>
      </c>
      <c r="N16" s="78">
        <v>0</v>
      </c>
      <c r="O16" s="78">
        <v>4.7000000000000002E-3</v>
      </c>
      <c r="P16" s="78">
        <v>3.3E-3</v>
      </c>
    </row>
    <row r="17" spans="2:16">
      <c r="B17" t="s">
        <v>1039</v>
      </c>
      <c r="C17" t="s">
        <v>1040</v>
      </c>
      <c r="D17" t="s">
        <v>277</v>
      </c>
      <c r="F17" t="s">
        <v>1041</v>
      </c>
      <c r="G17" s="77">
        <v>4.32</v>
      </c>
      <c r="H17" t="s">
        <v>102</v>
      </c>
      <c r="I17" s="78">
        <v>4.8000000000000001E-2</v>
      </c>
      <c r="J17" s="78">
        <v>8.6999999999999994E-3</v>
      </c>
      <c r="K17" s="77">
        <v>7486000</v>
      </c>
      <c r="L17" s="77">
        <v>130.255959706319</v>
      </c>
      <c r="M17" s="77">
        <v>9750.9611436150408</v>
      </c>
      <c r="N17" s="78">
        <v>0</v>
      </c>
      <c r="O17" s="78">
        <v>3.2000000000000002E-3</v>
      </c>
      <c r="P17" s="78">
        <v>2.3E-3</v>
      </c>
    </row>
    <row r="18" spans="2:16">
      <c r="B18" t="s">
        <v>1042</v>
      </c>
      <c r="C18" t="s">
        <v>1043</v>
      </c>
      <c r="D18" t="s">
        <v>277</v>
      </c>
      <c r="F18" t="s">
        <v>1044</v>
      </c>
      <c r="G18" s="77">
        <v>4.3899999999999997</v>
      </c>
      <c r="H18" t="s">
        <v>102</v>
      </c>
      <c r="I18" s="78">
        <v>4.8000000000000001E-2</v>
      </c>
      <c r="J18" s="78">
        <v>8.6999999999999994E-3</v>
      </c>
      <c r="K18" s="77">
        <v>10874000</v>
      </c>
      <c r="L18" s="77">
        <v>130.15574249018115</v>
      </c>
      <c r="M18" s="77">
        <v>14153.1354383823</v>
      </c>
      <c r="N18" s="78">
        <v>0</v>
      </c>
      <c r="O18" s="78">
        <v>4.7000000000000002E-3</v>
      </c>
      <c r="P18" s="78">
        <v>3.3E-3</v>
      </c>
    </row>
    <row r="19" spans="2:16">
      <c r="B19" t="s">
        <v>1045</v>
      </c>
      <c r="C19" t="s">
        <v>1046</v>
      </c>
      <c r="D19" t="s">
        <v>277</v>
      </c>
      <c r="F19" t="s">
        <v>1047</v>
      </c>
      <c r="G19" s="77">
        <v>4.4800000000000004</v>
      </c>
      <c r="H19" t="s">
        <v>102</v>
      </c>
      <c r="I19" s="78">
        <v>4.8000000000000001E-2</v>
      </c>
      <c r="J19" s="78">
        <v>8.6E-3</v>
      </c>
      <c r="K19" s="77">
        <v>11253000</v>
      </c>
      <c r="L19" s="77">
        <v>130.34021544880122</v>
      </c>
      <c r="M19" s="77">
        <v>14667.1844444536</v>
      </c>
      <c r="N19" s="78">
        <v>0</v>
      </c>
      <c r="O19" s="78">
        <v>4.8999999999999998E-3</v>
      </c>
      <c r="P19" s="78">
        <v>3.3999999999999998E-3</v>
      </c>
    </row>
    <row r="20" spans="2:16">
      <c r="B20" t="s">
        <v>1048</v>
      </c>
      <c r="C20" t="s">
        <v>1049</v>
      </c>
      <c r="D20" t="s">
        <v>277</v>
      </c>
      <c r="F20" t="s">
        <v>1050</v>
      </c>
      <c r="G20" s="77">
        <v>4.47</v>
      </c>
      <c r="H20" t="s">
        <v>102</v>
      </c>
      <c r="I20" s="78">
        <v>4.8000000000000001E-2</v>
      </c>
      <c r="J20" s="78">
        <v>8.6E-3</v>
      </c>
      <c r="K20" s="77">
        <v>8201000</v>
      </c>
      <c r="L20" s="77">
        <v>133.51311698143397</v>
      </c>
      <c r="M20" s="77">
        <v>10949.410723647399</v>
      </c>
      <c r="N20" s="78">
        <v>0</v>
      </c>
      <c r="O20" s="78">
        <v>3.5999999999999999E-3</v>
      </c>
      <c r="P20" s="78">
        <v>2.5999999999999999E-3</v>
      </c>
    </row>
    <row r="21" spans="2:16">
      <c r="B21" t="s">
        <v>1051</v>
      </c>
      <c r="C21" t="s">
        <v>1052</v>
      </c>
      <c r="D21" t="s">
        <v>277</v>
      </c>
      <c r="F21" t="s">
        <v>1053</v>
      </c>
      <c r="G21" s="77">
        <v>4.55</v>
      </c>
      <c r="H21" t="s">
        <v>102</v>
      </c>
      <c r="I21" s="78">
        <v>4.8000000000000001E-2</v>
      </c>
      <c r="J21" s="78">
        <v>8.6E-3</v>
      </c>
      <c r="K21" s="77">
        <v>41288000</v>
      </c>
      <c r="L21" s="77">
        <v>133.15142397735491</v>
      </c>
      <c r="M21" s="77">
        <v>54975.559931770302</v>
      </c>
      <c r="N21" s="78">
        <v>0</v>
      </c>
      <c r="O21" s="78">
        <v>1.83E-2</v>
      </c>
      <c r="P21" s="78">
        <v>1.29E-2</v>
      </c>
    </row>
    <row r="22" spans="2:16">
      <c r="B22" t="s">
        <v>1054</v>
      </c>
      <c r="C22" t="s">
        <v>1055</v>
      </c>
      <c r="D22" t="s">
        <v>277</v>
      </c>
      <c r="F22" t="s">
        <v>1056</v>
      </c>
      <c r="G22" s="77">
        <v>4.63</v>
      </c>
      <c r="H22" t="s">
        <v>102</v>
      </c>
      <c r="I22" s="78">
        <v>4.8000000000000001E-2</v>
      </c>
      <c r="J22" s="78">
        <v>8.5000000000000006E-3</v>
      </c>
      <c r="K22" s="77">
        <v>8265000</v>
      </c>
      <c r="L22" s="77">
        <v>133.32851349511554</v>
      </c>
      <c r="M22" s="77">
        <v>11019.6016403713</v>
      </c>
      <c r="N22" s="78">
        <v>0</v>
      </c>
      <c r="O22" s="78">
        <v>3.7000000000000002E-3</v>
      </c>
      <c r="P22" s="78">
        <v>2.5999999999999999E-3</v>
      </c>
    </row>
    <row r="23" spans="2:16">
      <c r="B23" t="s">
        <v>1057</v>
      </c>
      <c r="C23" t="s">
        <v>1058</v>
      </c>
      <c r="D23" t="s">
        <v>277</v>
      </c>
      <c r="F23" t="s">
        <v>1059</v>
      </c>
      <c r="G23" s="77">
        <v>4.72</v>
      </c>
      <c r="H23" t="s">
        <v>102</v>
      </c>
      <c r="I23" s="78">
        <v>4.8000000000000001E-2</v>
      </c>
      <c r="J23" s="78">
        <v>8.5000000000000006E-3</v>
      </c>
      <c r="K23" s="77">
        <v>4900000</v>
      </c>
      <c r="L23" s="77">
        <v>133.21581996763388</v>
      </c>
      <c r="M23" s="77">
        <v>6527.5751784140602</v>
      </c>
      <c r="N23" s="78">
        <v>0</v>
      </c>
      <c r="O23" s="78">
        <v>2.2000000000000001E-3</v>
      </c>
      <c r="P23" s="78">
        <v>1.5E-3</v>
      </c>
    </row>
    <row r="24" spans="2:16">
      <c r="B24" t="s">
        <v>1060</v>
      </c>
      <c r="C24" t="s">
        <v>1061</v>
      </c>
      <c r="D24" t="s">
        <v>277</v>
      </c>
      <c r="F24" t="s">
        <v>1062</v>
      </c>
      <c r="G24" s="77">
        <v>4.8</v>
      </c>
      <c r="H24" t="s">
        <v>102</v>
      </c>
      <c r="I24" s="78">
        <v>4.8000000000000001E-2</v>
      </c>
      <c r="J24" s="78">
        <v>8.5000000000000006E-3</v>
      </c>
      <c r="K24" s="77">
        <v>7882000</v>
      </c>
      <c r="L24" s="77">
        <v>132.87518752033239</v>
      </c>
      <c r="M24" s="77">
        <v>10473.2222803526</v>
      </c>
      <c r="N24" s="78">
        <v>0</v>
      </c>
      <c r="O24" s="78">
        <v>3.5000000000000001E-3</v>
      </c>
      <c r="P24" s="78">
        <v>2.5000000000000001E-3</v>
      </c>
    </row>
    <row r="25" spans="2:16">
      <c r="B25" t="s">
        <v>1063</v>
      </c>
      <c r="C25" t="s">
        <v>1064</v>
      </c>
      <c r="D25" t="s">
        <v>277</v>
      </c>
      <c r="F25" t="s">
        <v>1065</v>
      </c>
      <c r="G25" s="77">
        <v>4.8899999999999997</v>
      </c>
      <c r="H25" t="s">
        <v>102</v>
      </c>
      <c r="I25" s="78">
        <v>4.8000000000000001E-2</v>
      </c>
      <c r="J25" s="78">
        <v>8.5000000000000006E-3</v>
      </c>
      <c r="K25" s="77">
        <v>7189000</v>
      </c>
      <c r="L25" s="77">
        <v>132.28096711577396</v>
      </c>
      <c r="M25" s="77">
        <v>9509.6787259529901</v>
      </c>
      <c r="N25" s="78">
        <v>0</v>
      </c>
      <c r="O25" s="78">
        <v>3.2000000000000002E-3</v>
      </c>
      <c r="P25" s="78">
        <v>2.2000000000000001E-3</v>
      </c>
    </row>
    <row r="26" spans="2:16">
      <c r="B26" t="s">
        <v>1066</v>
      </c>
      <c r="C26" t="s">
        <v>1067</v>
      </c>
      <c r="D26" t="s">
        <v>277</v>
      </c>
      <c r="F26" t="s">
        <v>1068</v>
      </c>
      <c r="G26" s="77">
        <v>4.87</v>
      </c>
      <c r="H26" t="s">
        <v>102</v>
      </c>
      <c r="I26" s="78">
        <v>4.8000000000000001E-2</v>
      </c>
      <c r="J26" s="78">
        <v>8.5000000000000006E-3</v>
      </c>
      <c r="K26" s="77">
        <v>3583000</v>
      </c>
      <c r="L26" s="77">
        <v>134.68810775142506</v>
      </c>
      <c r="M26" s="77">
        <v>4825.87490073356</v>
      </c>
      <c r="N26" s="78">
        <v>0</v>
      </c>
      <c r="O26" s="78">
        <v>1.6000000000000001E-3</v>
      </c>
      <c r="P26" s="78">
        <v>1.1000000000000001E-3</v>
      </c>
    </row>
    <row r="27" spans="2:16">
      <c r="B27" t="s">
        <v>1069</v>
      </c>
      <c r="C27" t="s">
        <v>1070</v>
      </c>
      <c r="D27" t="s">
        <v>277</v>
      </c>
      <c r="F27" t="s">
        <v>1071</v>
      </c>
      <c r="G27" s="77">
        <v>5.04</v>
      </c>
      <c r="H27" t="s">
        <v>102</v>
      </c>
      <c r="I27" s="78">
        <v>4.8000000000000001E-2</v>
      </c>
      <c r="J27" s="78">
        <v>8.5000000000000006E-3</v>
      </c>
      <c r="K27" s="77">
        <v>1115000</v>
      </c>
      <c r="L27" s="77">
        <v>133.05996753023857</v>
      </c>
      <c r="M27" s="77">
        <v>1483.6186379621599</v>
      </c>
      <c r="N27" s="78">
        <v>0</v>
      </c>
      <c r="O27" s="78">
        <v>5.0000000000000001E-4</v>
      </c>
      <c r="P27" s="78">
        <v>2.9999999999999997E-4</v>
      </c>
    </row>
    <row r="28" spans="2:16">
      <c r="B28" t="s">
        <v>1072</v>
      </c>
      <c r="C28" t="s">
        <v>1073</v>
      </c>
      <c r="D28" t="s">
        <v>277</v>
      </c>
      <c r="F28" t="s">
        <v>1074</v>
      </c>
      <c r="G28" s="77">
        <v>5.12</v>
      </c>
      <c r="H28" t="s">
        <v>102</v>
      </c>
      <c r="I28" s="78">
        <v>4.8000000000000001E-2</v>
      </c>
      <c r="J28" s="78">
        <v>8.5000000000000006E-3</v>
      </c>
      <c r="K28" s="77">
        <v>157000</v>
      </c>
      <c r="L28" s="77">
        <v>132.70813239875096</v>
      </c>
      <c r="M28" s="77">
        <v>208.35176786603901</v>
      </c>
      <c r="N28" s="78">
        <v>0</v>
      </c>
      <c r="O28" s="78">
        <v>1E-4</v>
      </c>
      <c r="P28" s="78">
        <v>0</v>
      </c>
    </row>
    <row r="29" spans="2:16">
      <c r="B29" t="s">
        <v>1075</v>
      </c>
      <c r="C29" t="s">
        <v>1076</v>
      </c>
      <c r="D29" t="s">
        <v>277</v>
      </c>
      <c r="F29" t="s">
        <v>1077</v>
      </c>
      <c r="G29" s="77">
        <v>5.21</v>
      </c>
      <c r="H29" t="s">
        <v>102</v>
      </c>
      <c r="I29" s="78">
        <v>4.8000000000000001E-2</v>
      </c>
      <c r="J29" s="78">
        <v>8.5000000000000006E-3</v>
      </c>
      <c r="K29" s="77">
        <v>17560000</v>
      </c>
      <c r="L29" s="77">
        <v>132.61394254188895</v>
      </c>
      <c r="M29" s="77">
        <v>23287.008310355701</v>
      </c>
      <c r="N29" s="78">
        <v>0</v>
      </c>
      <c r="O29" s="78">
        <v>7.7000000000000002E-3</v>
      </c>
      <c r="P29" s="78">
        <v>5.4999999999999997E-3</v>
      </c>
    </row>
    <row r="30" spans="2:16">
      <c r="B30" t="s">
        <v>1078</v>
      </c>
      <c r="C30" t="s">
        <v>1079</v>
      </c>
      <c r="D30" t="s">
        <v>277</v>
      </c>
      <c r="F30" t="s">
        <v>1080</v>
      </c>
      <c r="G30" s="77">
        <v>5.29</v>
      </c>
      <c r="H30" t="s">
        <v>102</v>
      </c>
      <c r="I30" s="78">
        <v>4.8000000000000001E-2</v>
      </c>
      <c r="J30" s="78">
        <v>8.3999999999999995E-3</v>
      </c>
      <c r="K30" s="77">
        <v>6804000</v>
      </c>
      <c r="L30" s="77">
        <v>132.15443384260303</v>
      </c>
      <c r="M30" s="77">
        <v>8991.7876786507095</v>
      </c>
      <c r="N30" s="78">
        <v>0</v>
      </c>
      <c r="O30" s="78">
        <v>3.0000000000000001E-3</v>
      </c>
      <c r="P30" s="78">
        <v>2.0999999999999999E-3</v>
      </c>
    </row>
    <row r="31" spans="2:16">
      <c r="B31" t="s">
        <v>1081</v>
      </c>
      <c r="C31" t="s">
        <v>1082</v>
      </c>
      <c r="D31" t="s">
        <v>277</v>
      </c>
      <c r="F31" t="s">
        <v>1083</v>
      </c>
      <c r="G31" s="77">
        <v>5.27</v>
      </c>
      <c r="H31" t="s">
        <v>102</v>
      </c>
      <c r="I31" s="78">
        <v>4.8000000000000001E-2</v>
      </c>
      <c r="J31" s="78">
        <v>8.3999999999999995E-3</v>
      </c>
      <c r="K31" s="77">
        <v>9964000</v>
      </c>
      <c r="L31" s="77">
        <v>135.162861524167</v>
      </c>
      <c r="M31" s="77">
        <v>13467.627522268</v>
      </c>
      <c r="N31" s="78">
        <v>0</v>
      </c>
      <c r="O31" s="78">
        <v>4.4999999999999997E-3</v>
      </c>
      <c r="P31" s="78">
        <v>3.2000000000000002E-3</v>
      </c>
    </row>
    <row r="32" spans="2:16">
      <c r="B32" t="s">
        <v>1084</v>
      </c>
      <c r="C32" t="s">
        <v>1085</v>
      </c>
      <c r="D32" t="s">
        <v>277</v>
      </c>
      <c r="F32" t="s">
        <v>1086</v>
      </c>
      <c r="G32" s="77">
        <v>5.36</v>
      </c>
      <c r="H32" t="s">
        <v>102</v>
      </c>
      <c r="I32" s="78">
        <v>4.8000000000000001E-2</v>
      </c>
      <c r="J32" s="78">
        <v>8.3999999999999995E-3</v>
      </c>
      <c r="K32" s="77">
        <v>12251000</v>
      </c>
      <c r="L32" s="77">
        <v>134.93161898215737</v>
      </c>
      <c r="M32" s="77">
        <v>16530.4726415041</v>
      </c>
      <c r="N32" s="78">
        <v>0</v>
      </c>
      <c r="O32" s="78">
        <v>5.4999999999999997E-3</v>
      </c>
      <c r="P32" s="78">
        <v>3.8999999999999998E-3</v>
      </c>
    </row>
    <row r="33" spans="2:16">
      <c r="B33" t="s">
        <v>1087</v>
      </c>
      <c r="C33" t="s">
        <v>1088</v>
      </c>
      <c r="D33" t="s">
        <v>277</v>
      </c>
      <c r="F33" t="s">
        <v>1089</v>
      </c>
      <c r="G33" s="77">
        <v>5.44</v>
      </c>
      <c r="H33" t="s">
        <v>102</v>
      </c>
      <c r="I33" s="78">
        <v>4.8000000000000001E-2</v>
      </c>
      <c r="J33" s="78">
        <v>8.3999999999999995E-3</v>
      </c>
      <c r="K33" s="77">
        <v>1492000</v>
      </c>
      <c r="L33" s="77">
        <v>135.65430241892693</v>
      </c>
      <c r="M33" s="77">
        <v>2023.9621920903901</v>
      </c>
      <c r="N33" s="78">
        <v>0</v>
      </c>
      <c r="O33" s="78">
        <v>6.9999999999999999E-4</v>
      </c>
      <c r="P33" s="78">
        <v>5.0000000000000001E-4</v>
      </c>
    </row>
    <row r="34" spans="2:16">
      <c r="B34" t="s">
        <v>1090</v>
      </c>
      <c r="C34" t="s">
        <v>1091</v>
      </c>
      <c r="D34" t="s">
        <v>277</v>
      </c>
      <c r="F34" t="s">
        <v>1092</v>
      </c>
      <c r="G34" s="77">
        <v>5.52</v>
      </c>
      <c r="H34" t="s">
        <v>102</v>
      </c>
      <c r="I34" s="78">
        <v>4.8000000000000001E-2</v>
      </c>
      <c r="J34" s="78">
        <v>8.3999999999999995E-3</v>
      </c>
      <c r="K34" s="77">
        <v>13232000</v>
      </c>
      <c r="L34" s="77">
        <v>135.82865537716597</v>
      </c>
      <c r="M34" s="77">
        <v>17972.847679506602</v>
      </c>
      <c r="N34" s="78">
        <v>0</v>
      </c>
      <c r="O34" s="78">
        <v>6.0000000000000001E-3</v>
      </c>
      <c r="P34" s="78">
        <v>4.1999999999999997E-3</v>
      </c>
    </row>
    <row r="35" spans="2:16">
      <c r="B35" t="s">
        <v>1093</v>
      </c>
      <c r="C35" t="s">
        <v>1094</v>
      </c>
      <c r="D35" t="s">
        <v>277</v>
      </c>
      <c r="F35" t="s">
        <v>1095</v>
      </c>
      <c r="G35" s="77">
        <v>5.6</v>
      </c>
      <c r="H35" t="s">
        <v>102</v>
      </c>
      <c r="I35" s="78">
        <v>4.8000000000000001E-2</v>
      </c>
      <c r="J35" s="78">
        <v>8.3999999999999995E-3</v>
      </c>
      <c r="K35" s="77">
        <v>2542000</v>
      </c>
      <c r="L35" s="77">
        <v>135.335181994679</v>
      </c>
      <c r="M35" s="77">
        <v>3440.22032630474</v>
      </c>
      <c r="N35" s="78">
        <v>0</v>
      </c>
      <c r="O35" s="78">
        <v>1.1000000000000001E-3</v>
      </c>
      <c r="P35" s="78">
        <v>8.0000000000000004E-4</v>
      </c>
    </row>
    <row r="36" spans="2:16">
      <c r="B36" t="s">
        <v>1096</v>
      </c>
      <c r="C36" t="s">
        <v>1097</v>
      </c>
      <c r="D36" t="s">
        <v>277</v>
      </c>
      <c r="F36" t="s">
        <v>1098</v>
      </c>
      <c r="G36" s="77">
        <v>5.69</v>
      </c>
      <c r="H36" t="s">
        <v>102</v>
      </c>
      <c r="I36" s="78">
        <v>4.8000000000000001E-2</v>
      </c>
      <c r="J36" s="78">
        <v>8.3999999999999995E-3</v>
      </c>
      <c r="K36" s="77">
        <v>2205000</v>
      </c>
      <c r="L36" s="77">
        <v>135.11769799950702</v>
      </c>
      <c r="M36" s="77">
        <v>2979.3452408891299</v>
      </c>
      <c r="N36" s="78">
        <v>0</v>
      </c>
      <c r="O36" s="78">
        <v>1E-3</v>
      </c>
      <c r="P36" s="78">
        <v>6.9999999999999999E-4</v>
      </c>
    </row>
    <row r="37" spans="2:16">
      <c r="B37" t="s">
        <v>1099</v>
      </c>
      <c r="C37" t="s">
        <v>1100</v>
      </c>
      <c r="D37" t="s">
        <v>277</v>
      </c>
      <c r="F37" t="s">
        <v>1101</v>
      </c>
      <c r="G37" s="77">
        <v>5.66</v>
      </c>
      <c r="H37" t="s">
        <v>102</v>
      </c>
      <c r="I37" s="78">
        <v>4.8000000000000001E-2</v>
      </c>
      <c r="J37" s="78">
        <v>8.3999999999999995E-3</v>
      </c>
      <c r="K37" s="77">
        <v>10396000</v>
      </c>
      <c r="L37" s="77">
        <v>137.48261643808581</v>
      </c>
      <c r="M37" s="77">
        <v>14292.6928049034</v>
      </c>
      <c r="N37" s="78">
        <v>0</v>
      </c>
      <c r="O37" s="78">
        <v>4.7999999999999996E-3</v>
      </c>
      <c r="P37" s="78">
        <v>3.3999999999999998E-3</v>
      </c>
    </row>
    <row r="38" spans="2:16">
      <c r="B38" t="s">
        <v>1102</v>
      </c>
      <c r="C38" t="s">
        <v>1103</v>
      </c>
      <c r="D38" t="s">
        <v>277</v>
      </c>
      <c r="F38" t="s">
        <v>1104</v>
      </c>
      <c r="G38" s="77">
        <v>5.75</v>
      </c>
      <c r="H38" t="s">
        <v>102</v>
      </c>
      <c r="I38" s="78">
        <v>4.8000000000000001E-2</v>
      </c>
      <c r="J38" s="78">
        <v>8.3999999999999995E-3</v>
      </c>
      <c r="K38" s="77">
        <v>6149000</v>
      </c>
      <c r="L38" s="77">
        <v>136.98265802516508</v>
      </c>
      <c r="M38" s="77">
        <v>8423.0636419673992</v>
      </c>
      <c r="N38" s="78">
        <v>0</v>
      </c>
      <c r="O38" s="78">
        <v>2.8E-3</v>
      </c>
      <c r="P38" s="78">
        <v>2E-3</v>
      </c>
    </row>
    <row r="39" spans="2:16">
      <c r="B39" t="s">
        <v>1105</v>
      </c>
      <c r="C39" t="s">
        <v>1106</v>
      </c>
      <c r="D39" t="s">
        <v>277</v>
      </c>
      <c r="F39" t="s">
        <v>1107</v>
      </c>
      <c r="G39" s="77">
        <v>5.91</v>
      </c>
      <c r="H39" t="s">
        <v>102</v>
      </c>
      <c r="I39" s="78">
        <v>4.8000000000000001E-2</v>
      </c>
      <c r="J39" s="78">
        <v>8.3999999999999995E-3</v>
      </c>
      <c r="K39" s="77">
        <v>18501000</v>
      </c>
      <c r="L39" s="77">
        <v>136.80991517645694</v>
      </c>
      <c r="M39" s="77">
        <v>25311.202406796299</v>
      </c>
      <c r="N39" s="78">
        <v>0</v>
      </c>
      <c r="O39" s="78">
        <v>8.3999999999999995E-3</v>
      </c>
      <c r="P39" s="78">
        <v>5.8999999999999999E-3</v>
      </c>
    </row>
    <row r="40" spans="2:16">
      <c r="B40" t="s">
        <v>1108</v>
      </c>
      <c r="C40" t="s">
        <v>1109</v>
      </c>
      <c r="D40" t="s">
        <v>277</v>
      </c>
      <c r="F40" t="s">
        <v>1110</v>
      </c>
      <c r="G40" s="77">
        <v>6</v>
      </c>
      <c r="H40" t="s">
        <v>102</v>
      </c>
      <c r="I40" s="78">
        <v>4.8000000000000001E-2</v>
      </c>
      <c r="J40" s="78">
        <v>8.3999999999999995E-3</v>
      </c>
      <c r="K40" s="77">
        <v>6036000</v>
      </c>
      <c r="L40" s="77">
        <v>137.10140784464099</v>
      </c>
      <c r="M40" s="77">
        <v>8275.4409775025306</v>
      </c>
      <c r="N40" s="78">
        <v>0</v>
      </c>
      <c r="O40" s="78">
        <v>2.8E-3</v>
      </c>
      <c r="P40" s="78">
        <v>1.9E-3</v>
      </c>
    </row>
    <row r="41" spans="2:16">
      <c r="B41" t="s">
        <v>1111</v>
      </c>
      <c r="C41" t="s">
        <v>1112</v>
      </c>
      <c r="D41" t="s">
        <v>277</v>
      </c>
      <c r="F41" t="s">
        <v>1113</v>
      </c>
      <c r="G41" s="77">
        <v>6.08</v>
      </c>
      <c r="H41" t="s">
        <v>102</v>
      </c>
      <c r="I41" s="78">
        <v>4.8000000000000001E-2</v>
      </c>
      <c r="J41" s="78">
        <v>8.3999999999999995E-3</v>
      </c>
      <c r="K41" s="77">
        <v>8816000</v>
      </c>
      <c r="L41" s="77">
        <v>136.62204788980944</v>
      </c>
      <c r="M41" s="77">
        <v>12044.5997419656</v>
      </c>
      <c r="N41" s="78">
        <v>0</v>
      </c>
      <c r="O41" s="78">
        <v>4.0000000000000001E-3</v>
      </c>
      <c r="P41" s="78">
        <v>2.8E-3</v>
      </c>
    </row>
    <row r="42" spans="2:16">
      <c r="B42" t="s">
        <v>1114</v>
      </c>
      <c r="C42" t="s">
        <v>1115</v>
      </c>
      <c r="D42" t="s">
        <v>277</v>
      </c>
      <c r="F42" t="s">
        <v>1116</v>
      </c>
      <c r="G42" s="77">
        <v>6.05</v>
      </c>
      <c r="H42" t="s">
        <v>102</v>
      </c>
      <c r="I42" s="78">
        <v>4.8000000000000001E-2</v>
      </c>
      <c r="J42" s="78">
        <v>8.3999999999999995E-3</v>
      </c>
      <c r="K42" s="77">
        <v>10497000</v>
      </c>
      <c r="L42" s="77">
        <v>139.36945787905972</v>
      </c>
      <c r="M42" s="77">
        <v>14629.6119935649</v>
      </c>
      <c r="N42" s="78">
        <v>0</v>
      </c>
      <c r="O42" s="78">
        <v>4.8999999999999998E-3</v>
      </c>
      <c r="P42" s="78">
        <v>3.3999999999999998E-3</v>
      </c>
    </row>
    <row r="43" spans="2:16">
      <c r="B43" t="s">
        <v>1117</v>
      </c>
      <c r="C43" t="s">
        <v>1118</v>
      </c>
      <c r="D43" t="s">
        <v>277</v>
      </c>
      <c r="F43" t="s">
        <v>1119</v>
      </c>
      <c r="G43" s="77">
        <v>6.13</v>
      </c>
      <c r="H43" t="s">
        <v>102</v>
      </c>
      <c r="I43" s="78">
        <v>4.8000000000000001E-2</v>
      </c>
      <c r="J43" s="78">
        <v>8.3999999999999995E-3</v>
      </c>
      <c r="K43" s="77">
        <v>3947000</v>
      </c>
      <c r="L43" s="77">
        <v>139.27118040216089</v>
      </c>
      <c r="M43" s="77">
        <v>5497.0334904732899</v>
      </c>
      <c r="N43" s="78">
        <v>0</v>
      </c>
      <c r="O43" s="78">
        <v>1.8E-3</v>
      </c>
      <c r="P43" s="78">
        <v>1.2999999999999999E-3</v>
      </c>
    </row>
    <row r="44" spans="2:16">
      <c r="B44" t="s">
        <v>1120</v>
      </c>
      <c r="C44" t="s">
        <v>1121</v>
      </c>
      <c r="D44" t="s">
        <v>277</v>
      </c>
      <c r="F44" t="s">
        <v>1122</v>
      </c>
      <c r="G44" s="77">
        <v>6.21</v>
      </c>
      <c r="H44" t="s">
        <v>102</v>
      </c>
      <c r="I44" s="78">
        <v>4.8000000000000001E-2</v>
      </c>
      <c r="J44" s="78">
        <v>8.3999999999999995E-3</v>
      </c>
      <c r="K44" s="77">
        <v>6812000</v>
      </c>
      <c r="L44" s="77">
        <v>140.43852022498606</v>
      </c>
      <c r="M44" s="77">
        <v>9566.6719977260509</v>
      </c>
      <c r="N44" s="78">
        <v>0</v>
      </c>
      <c r="O44" s="78">
        <v>3.2000000000000002E-3</v>
      </c>
      <c r="P44" s="78">
        <v>2.2000000000000001E-3</v>
      </c>
    </row>
    <row r="45" spans="2:16">
      <c r="B45" t="s">
        <v>1123</v>
      </c>
      <c r="C45" t="s">
        <v>1124</v>
      </c>
      <c r="D45" t="s">
        <v>277</v>
      </c>
      <c r="F45" t="s">
        <v>1125</v>
      </c>
      <c r="G45" s="77">
        <v>6.3</v>
      </c>
      <c r="H45" t="s">
        <v>102</v>
      </c>
      <c r="I45" s="78">
        <v>4.8000000000000001E-2</v>
      </c>
      <c r="J45" s="78">
        <v>8.3999999999999995E-3</v>
      </c>
      <c r="K45" s="77">
        <v>20343000</v>
      </c>
      <c r="L45" s="77">
        <v>141.33722840680579</v>
      </c>
      <c r="M45" s="77">
        <v>28752.232374796498</v>
      </c>
      <c r="N45" s="78">
        <v>0</v>
      </c>
      <c r="O45" s="78">
        <v>9.5999999999999992E-3</v>
      </c>
      <c r="P45" s="78">
        <v>6.7000000000000002E-3</v>
      </c>
    </row>
    <row r="46" spans="2:16">
      <c r="B46" t="s">
        <v>1126</v>
      </c>
      <c r="C46" t="s">
        <v>1127</v>
      </c>
      <c r="D46" t="s">
        <v>277</v>
      </c>
      <c r="F46" t="s">
        <v>1128</v>
      </c>
      <c r="G46" s="77">
        <v>6.38</v>
      </c>
      <c r="H46" t="s">
        <v>102</v>
      </c>
      <c r="I46" s="78">
        <v>4.8000000000000001E-2</v>
      </c>
      <c r="J46" s="78">
        <v>8.3999999999999995E-3</v>
      </c>
      <c r="K46" s="77">
        <v>1531000</v>
      </c>
      <c r="L46" s="77">
        <v>140.81098922365709</v>
      </c>
      <c r="M46" s="77">
        <v>2155.8162450141899</v>
      </c>
      <c r="N46" s="78">
        <v>0</v>
      </c>
      <c r="O46" s="78">
        <v>6.9999999999999999E-4</v>
      </c>
      <c r="P46" s="78">
        <v>5.0000000000000001E-4</v>
      </c>
    </row>
    <row r="47" spans="2:16">
      <c r="B47" t="s">
        <v>1129</v>
      </c>
      <c r="C47" t="s">
        <v>1130</v>
      </c>
      <c r="D47" t="s">
        <v>277</v>
      </c>
      <c r="F47" t="s">
        <v>1131</v>
      </c>
      <c r="G47" s="77">
        <v>6.47</v>
      </c>
      <c r="H47" t="s">
        <v>102</v>
      </c>
      <c r="I47" s="78">
        <v>4.8000000000000001E-2</v>
      </c>
      <c r="J47" s="78">
        <v>8.3999999999999995E-3</v>
      </c>
      <c r="K47" s="77">
        <v>3983000</v>
      </c>
      <c r="L47" s="77">
        <v>139.86841381381697</v>
      </c>
      <c r="M47" s="77">
        <v>5570.9589222043296</v>
      </c>
      <c r="N47" s="78">
        <v>0</v>
      </c>
      <c r="O47" s="78">
        <v>1.9E-3</v>
      </c>
      <c r="P47" s="78">
        <v>1.2999999999999999E-3</v>
      </c>
    </row>
    <row r="48" spans="2:16">
      <c r="B48" t="s">
        <v>1132</v>
      </c>
      <c r="C48" t="s">
        <v>1133</v>
      </c>
      <c r="D48" t="s">
        <v>277</v>
      </c>
      <c r="F48" t="s">
        <v>1134</v>
      </c>
      <c r="G48" s="77">
        <v>6.43</v>
      </c>
      <c r="H48" t="s">
        <v>102</v>
      </c>
      <c r="I48" s="78">
        <v>4.8000000000000001E-2</v>
      </c>
      <c r="J48" s="78">
        <v>8.3999999999999995E-3</v>
      </c>
      <c r="K48" s="77">
        <v>11403000</v>
      </c>
      <c r="L48" s="77">
        <v>142.08067592314566</v>
      </c>
      <c r="M48" s="77">
        <v>16201.4594755163</v>
      </c>
      <c r="N48" s="78">
        <v>0</v>
      </c>
      <c r="O48" s="78">
        <v>5.4000000000000003E-3</v>
      </c>
      <c r="P48" s="78">
        <v>3.8E-3</v>
      </c>
    </row>
    <row r="49" spans="2:16">
      <c r="B49" t="s">
        <v>1135</v>
      </c>
      <c r="C49" t="s">
        <v>1136</v>
      </c>
      <c r="D49" t="s">
        <v>277</v>
      </c>
      <c r="F49" t="s">
        <v>1137</v>
      </c>
      <c r="G49" s="77">
        <v>6.85</v>
      </c>
      <c r="H49" t="s">
        <v>102</v>
      </c>
      <c r="I49" s="78">
        <v>4.8000000000000001E-2</v>
      </c>
      <c r="J49" s="78">
        <v>8.3999999999999995E-3</v>
      </c>
      <c r="K49" s="77">
        <v>7278000</v>
      </c>
      <c r="L49" s="77">
        <v>141.5630540619662</v>
      </c>
      <c r="M49" s="77">
        <v>10302.9590746299</v>
      </c>
      <c r="N49" s="78">
        <v>0</v>
      </c>
      <c r="O49" s="78">
        <v>3.3999999999999998E-3</v>
      </c>
      <c r="P49" s="78">
        <v>2.3999999999999998E-3</v>
      </c>
    </row>
    <row r="50" spans="2:16">
      <c r="B50" t="s">
        <v>1138</v>
      </c>
      <c r="C50" t="s">
        <v>1139</v>
      </c>
      <c r="D50" t="s">
        <v>277</v>
      </c>
      <c r="F50" t="s">
        <v>1140</v>
      </c>
      <c r="G50" s="77">
        <v>6.8</v>
      </c>
      <c r="H50" t="s">
        <v>102</v>
      </c>
      <c r="I50" s="78">
        <v>4.8000000000000001E-2</v>
      </c>
      <c r="J50" s="78">
        <v>8.3999999999999995E-3</v>
      </c>
      <c r="K50" s="77">
        <v>2301000</v>
      </c>
      <c r="L50" s="77">
        <v>144.64429811240504</v>
      </c>
      <c r="M50" s="77">
        <v>3328.2652995664398</v>
      </c>
      <c r="N50" s="78">
        <v>0</v>
      </c>
      <c r="O50" s="78">
        <v>1.1000000000000001E-3</v>
      </c>
      <c r="P50" s="78">
        <v>8.0000000000000004E-4</v>
      </c>
    </row>
    <row r="51" spans="2:16">
      <c r="B51" t="s">
        <v>1141</v>
      </c>
      <c r="C51" t="s">
        <v>1142</v>
      </c>
      <c r="D51" t="s">
        <v>277</v>
      </c>
      <c r="F51" t="s">
        <v>1143</v>
      </c>
      <c r="G51" s="77">
        <v>6.89</v>
      </c>
      <c r="H51" t="s">
        <v>102</v>
      </c>
      <c r="I51" s="78">
        <v>4.8000000000000001E-2</v>
      </c>
      <c r="J51" s="78">
        <v>8.3999999999999995E-3</v>
      </c>
      <c r="K51" s="77">
        <v>2413000</v>
      </c>
      <c r="L51" s="77">
        <v>144.69934140984583</v>
      </c>
      <c r="M51" s="77">
        <v>3491.5951082195802</v>
      </c>
      <c r="N51" s="78">
        <v>0</v>
      </c>
      <c r="O51" s="78">
        <v>1.1999999999999999E-3</v>
      </c>
      <c r="P51" s="78">
        <v>8.0000000000000004E-4</v>
      </c>
    </row>
    <row r="52" spans="2:16">
      <c r="B52" t="s">
        <v>1144</v>
      </c>
      <c r="C52" t="s">
        <v>1145</v>
      </c>
      <c r="D52" t="s">
        <v>277</v>
      </c>
      <c r="F52" t="s">
        <v>1146</v>
      </c>
      <c r="G52" s="77">
        <v>7.13</v>
      </c>
      <c r="H52" t="s">
        <v>102</v>
      </c>
      <c r="I52" s="78">
        <v>4.8000000000000001E-2</v>
      </c>
      <c r="J52" s="78">
        <v>8.3999999999999995E-3</v>
      </c>
      <c r="K52" s="77">
        <v>5807000</v>
      </c>
      <c r="L52" s="77">
        <v>145.84573458411194</v>
      </c>
      <c r="M52" s="77">
        <v>8469.2618072993791</v>
      </c>
      <c r="N52" s="78">
        <v>0</v>
      </c>
      <c r="O52" s="78">
        <v>2.8E-3</v>
      </c>
      <c r="P52" s="78">
        <v>2E-3</v>
      </c>
    </row>
    <row r="53" spans="2:16">
      <c r="B53" t="s">
        <v>1147</v>
      </c>
      <c r="C53" t="s">
        <v>1148</v>
      </c>
      <c r="D53" t="s">
        <v>277</v>
      </c>
      <c r="F53" t="s">
        <v>1149</v>
      </c>
      <c r="G53" s="77">
        <v>7.22</v>
      </c>
      <c r="H53" t="s">
        <v>102</v>
      </c>
      <c r="I53" s="78">
        <v>4.8000000000000001E-2</v>
      </c>
      <c r="J53" s="78">
        <v>8.3999999999999995E-3</v>
      </c>
      <c r="K53" s="77">
        <v>5581000</v>
      </c>
      <c r="L53" s="77">
        <v>145.13041776171494</v>
      </c>
      <c r="M53" s="77">
        <v>8099.7286152813103</v>
      </c>
      <c r="N53" s="78">
        <v>0</v>
      </c>
      <c r="O53" s="78">
        <v>2.7000000000000001E-3</v>
      </c>
      <c r="P53" s="78">
        <v>1.9E-3</v>
      </c>
    </row>
    <row r="54" spans="2:16">
      <c r="B54" t="s">
        <v>1150</v>
      </c>
      <c r="C54" t="s">
        <v>1151</v>
      </c>
      <c r="D54" t="s">
        <v>277</v>
      </c>
      <c r="F54" t="s">
        <v>1152</v>
      </c>
      <c r="G54" s="77">
        <v>7.17</v>
      </c>
      <c r="H54" t="s">
        <v>102</v>
      </c>
      <c r="I54" s="78">
        <v>4.8000000000000001E-2</v>
      </c>
      <c r="J54" s="78">
        <v>8.3999999999999995E-3</v>
      </c>
      <c r="K54" s="77">
        <v>5245000</v>
      </c>
      <c r="L54" s="77">
        <v>147.21095513322706</v>
      </c>
      <c r="M54" s="77">
        <v>7721.2145967377601</v>
      </c>
      <c r="N54" s="78">
        <v>0</v>
      </c>
      <c r="O54" s="78">
        <v>2.5999999999999999E-3</v>
      </c>
      <c r="P54" s="78">
        <v>1.8E-3</v>
      </c>
    </row>
    <row r="55" spans="2:16">
      <c r="B55" t="s">
        <v>1153</v>
      </c>
      <c r="C55" t="s">
        <v>1154</v>
      </c>
      <c r="D55" t="s">
        <v>277</v>
      </c>
      <c r="F55" t="s">
        <v>1155</v>
      </c>
      <c r="G55" s="77">
        <v>7.34</v>
      </c>
      <c r="H55" t="s">
        <v>102</v>
      </c>
      <c r="I55" s="78">
        <v>4.8000000000000001E-2</v>
      </c>
      <c r="J55" s="78">
        <v>8.5000000000000006E-3</v>
      </c>
      <c r="K55" s="77">
        <v>7691000</v>
      </c>
      <c r="L55" s="77">
        <v>145.94458922306853</v>
      </c>
      <c r="M55" s="77">
        <v>11224.5983571462</v>
      </c>
      <c r="N55" s="78">
        <v>0</v>
      </c>
      <c r="O55" s="78">
        <v>3.7000000000000002E-3</v>
      </c>
      <c r="P55" s="78">
        <v>2.5999999999999999E-3</v>
      </c>
    </row>
    <row r="56" spans="2:16">
      <c r="B56" t="s">
        <v>1156</v>
      </c>
      <c r="C56" t="s">
        <v>1157</v>
      </c>
      <c r="D56" t="s">
        <v>277</v>
      </c>
      <c r="F56" t="s">
        <v>1158</v>
      </c>
      <c r="G56" s="77">
        <v>7.43</v>
      </c>
      <c r="H56" t="s">
        <v>102</v>
      </c>
      <c r="I56" s="78">
        <v>4.8000000000000001E-2</v>
      </c>
      <c r="J56" s="78">
        <v>8.5000000000000006E-3</v>
      </c>
      <c r="K56" s="77">
        <v>1052000</v>
      </c>
      <c r="L56" s="77">
        <v>146.27794632264923</v>
      </c>
      <c r="M56" s="77">
        <v>1538.8439953142699</v>
      </c>
      <c r="N56" s="78">
        <v>0</v>
      </c>
      <c r="O56" s="78">
        <v>5.0000000000000001E-4</v>
      </c>
      <c r="P56" s="78">
        <v>4.0000000000000002E-4</v>
      </c>
    </row>
    <row r="57" spans="2:16">
      <c r="B57" t="s">
        <v>1159</v>
      </c>
      <c r="C57" t="s">
        <v>1160</v>
      </c>
      <c r="D57" t="s">
        <v>277</v>
      </c>
      <c r="F57" t="s">
        <v>1161</v>
      </c>
      <c r="G57" s="77">
        <v>7.51</v>
      </c>
      <c r="H57" t="s">
        <v>102</v>
      </c>
      <c r="I57" s="78">
        <v>4.8000000000000001E-2</v>
      </c>
      <c r="J57" s="78">
        <v>8.5000000000000006E-3</v>
      </c>
      <c r="K57" s="77">
        <v>831000</v>
      </c>
      <c r="L57" s="77">
        <v>146.33918444519253</v>
      </c>
      <c r="M57" s="77">
        <v>1216.0786227395499</v>
      </c>
      <c r="N57" s="78">
        <v>0</v>
      </c>
      <c r="O57" s="78">
        <v>4.0000000000000002E-4</v>
      </c>
      <c r="P57" s="78">
        <v>2.9999999999999997E-4</v>
      </c>
    </row>
    <row r="58" spans="2:16">
      <c r="B58" t="s">
        <v>1162</v>
      </c>
      <c r="C58" t="s">
        <v>1163</v>
      </c>
      <c r="D58" t="s">
        <v>277</v>
      </c>
      <c r="F58" t="s">
        <v>1164</v>
      </c>
      <c r="G58" s="77">
        <v>7.59</v>
      </c>
      <c r="H58" t="s">
        <v>102</v>
      </c>
      <c r="I58" s="78">
        <v>4.8000000000000001E-2</v>
      </c>
      <c r="J58" s="78">
        <v>8.5000000000000006E-3</v>
      </c>
      <c r="K58" s="77">
        <v>1059000</v>
      </c>
      <c r="L58" s="77">
        <v>145.90452879695846</v>
      </c>
      <c r="M58" s="77">
        <v>1545.1289599597901</v>
      </c>
      <c r="N58" s="78">
        <v>0</v>
      </c>
      <c r="O58" s="78">
        <v>5.0000000000000001E-4</v>
      </c>
      <c r="P58" s="78">
        <v>4.0000000000000002E-4</v>
      </c>
    </row>
    <row r="59" spans="2:16">
      <c r="B59" t="s">
        <v>1165</v>
      </c>
      <c r="C59" t="s">
        <v>1166</v>
      </c>
      <c r="D59" t="s">
        <v>277</v>
      </c>
      <c r="F59" t="s">
        <v>1167</v>
      </c>
      <c r="G59" s="77">
        <v>7.54</v>
      </c>
      <c r="H59" t="s">
        <v>102</v>
      </c>
      <c r="I59" s="78">
        <v>4.8000000000000001E-2</v>
      </c>
      <c r="J59" s="78">
        <v>8.5000000000000006E-3</v>
      </c>
      <c r="K59" s="77">
        <v>888000</v>
      </c>
      <c r="L59" s="77">
        <v>149.00909556622409</v>
      </c>
      <c r="M59" s="77">
        <v>1323.2007686280699</v>
      </c>
      <c r="N59" s="78">
        <v>0</v>
      </c>
      <c r="O59" s="78">
        <v>4.0000000000000002E-4</v>
      </c>
      <c r="P59" s="78">
        <v>2.9999999999999997E-4</v>
      </c>
    </row>
    <row r="60" spans="2:16">
      <c r="B60" t="s">
        <v>1168</v>
      </c>
      <c r="C60" t="s">
        <v>1169</v>
      </c>
      <c r="D60" t="s">
        <v>277</v>
      </c>
      <c r="F60" t="s">
        <v>1170</v>
      </c>
      <c r="G60" s="77">
        <v>7.62</v>
      </c>
      <c r="H60" t="s">
        <v>102</v>
      </c>
      <c r="I60" s="78">
        <v>4.8000000000000001E-2</v>
      </c>
      <c r="J60" s="78">
        <v>8.5000000000000006E-3</v>
      </c>
      <c r="K60" s="77">
        <v>19656000</v>
      </c>
      <c r="L60" s="77">
        <v>148.90316842636599</v>
      </c>
      <c r="M60" s="77">
        <v>29268.406785886498</v>
      </c>
      <c r="N60" s="78">
        <v>0</v>
      </c>
      <c r="O60" s="78">
        <v>9.7000000000000003E-3</v>
      </c>
      <c r="P60" s="78">
        <v>6.8999999999999999E-3</v>
      </c>
    </row>
    <row r="61" spans="2:16">
      <c r="B61" t="s">
        <v>1171</v>
      </c>
      <c r="C61" t="s">
        <v>1172</v>
      </c>
      <c r="D61" t="s">
        <v>277</v>
      </c>
      <c r="F61" t="s">
        <v>1173</v>
      </c>
      <c r="G61" s="77">
        <v>7.7</v>
      </c>
      <c r="H61" t="s">
        <v>102</v>
      </c>
      <c r="I61" s="78">
        <v>4.8000000000000001E-2</v>
      </c>
      <c r="J61" s="78">
        <v>8.5000000000000006E-3</v>
      </c>
      <c r="K61" s="77">
        <v>1644000</v>
      </c>
      <c r="L61" s="77">
        <v>149.06922618526215</v>
      </c>
      <c r="M61" s="77">
        <v>2450.6980784857101</v>
      </c>
      <c r="N61" s="78">
        <v>0</v>
      </c>
      <c r="O61" s="78">
        <v>8.0000000000000004E-4</v>
      </c>
      <c r="P61" s="78">
        <v>5.9999999999999995E-4</v>
      </c>
    </row>
    <row r="62" spans="2:16">
      <c r="B62" t="s">
        <v>1174</v>
      </c>
      <c r="C62" t="s">
        <v>1175</v>
      </c>
      <c r="D62" t="s">
        <v>277</v>
      </c>
      <c r="F62" t="s">
        <v>1176</v>
      </c>
      <c r="G62" s="77">
        <v>7.79</v>
      </c>
      <c r="H62" t="s">
        <v>102</v>
      </c>
      <c r="I62" s="78">
        <v>4.8000000000000001E-2</v>
      </c>
      <c r="J62" s="78">
        <v>8.5000000000000006E-3</v>
      </c>
      <c r="K62" s="77">
        <v>2030000</v>
      </c>
      <c r="L62" s="77">
        <v>148.94522387078425</v>
      </c>
      <c r="M62" s="77">
        <v>3023.5880445769199</v>
      </c>
      <c r="N62" s="78">
        <v>0</v>
      </c>
      <c r="O62" s="78">
        <v>1E-3</v>
      </c>
      <c r="P62" s="78">
        <v>6.9999999999999999E-4</v>
      </c>
    </row>
    <row r="63" spans="2:16">
      <c r="B63" t="s">
        <v>1177</v>
      </c>
      <c r="C63" t="s">
        <v>1178</v>
      </c>
      <c r="D63" t="s">
        <v>277</v>
      </c>
      <c r="F63" t="s">
        <v>1179</v>
      </c>
      <c r="G63" s="77">
        <v>7.87</v>
      </c>
      <c r="H63" t="s">
        <v>102</v>
      </c>
      <c r="I63" s="78">
        <v>4.8000000000000001E-2</v>
      </c>
      <c r="J63" s="78">
        <v>8.5000000000000006E-3</v>
      </c>
      <c r="K63" s="77">
        <v>1405000</v>
      </c>
      <c r="L63" s="77">
        <v>148.42396355740925</v>
      </c>
      <c r="M63" s="77">
        <v>2085.3566879815999</v>
      </c>
      <c r="N63" s="78">
        <v>0</v>
      </c>
      <c r="O63" s="78">
        <v>6.9999999999999999E-4</v>
      </c>
      <c r="P63" s="78">
        <v>5.0000000000000001E-4</v>
      </c>
    </row>
    <row r="64" spans="2:16">
      <c r="B64" t="s">
        <v>1180</v>
      </c>
      <c r="C64" t="s">
        <v>1181</v>
      </c>
      <c r="D64" t="s">
        <v>277</v>
      </c>
      <c r="F64" t="s">
        <v>1182</v>
      </c>
      <c r="G64" s="77">
        <v>7.96</v>
      </c>
      <c r="H64" t="s">
        <v>102</v>
      </c>
      <c r="I64" s="78">
        <v>4.8000000000000001E-2</v>
      </c>
      <c r="J64" s="78">
        <v>8.5000000000000006E-3</v>
      </c>
      <c r="K64" s="77">
        <v>4204000</v>
      </c>
      <c r="L64" s="77">
        <v>147.97690454075308</v>
      </c>
      <c r="M64" s="77">
        <v>6220.9490668932604</v>
      </c>
      <c r="N64" s="78">
        <v>0</v>
      </c>
      <c r="O64" s="78">
        <v>2.0999999999999999E-3</v>
      </c>
      <c r="P64" s="78">
        <v>1.5E-3</v>
      </c>
    </row>
    <row r="65" spans="2:16">
      <c r="B65" t="s">
        <v>1183</v>
      </c>
      <c r="C65" t="s">
        <v>1184</v>
      </c>
      <c r="D65" t="s">
        <v>277</v>
      </c>
      <c r="F65" t="s">
        <v>1185</v>
      </c>
      <c r="G65" s="77">
        <v>7.9</v>
      </c>
      <c r="H65" t="s">
        <v>102</v>
      </c>
      <c r="I65" s="78">
        <v>4.8000000000000001E-2</v>
      </c>
      <c r="J65" s="78">
        <v>8.5000000000000006E-3</v>
      </c>
      <c r="K65" s="77">
        <v>1298000</v>
      </c>
      <c r="L65" s="77">
        <v>149.882764773594</v>
      </c>
      <c r="M65" s="77">
        <v>1945.47828676125</v>
      </c>
      <c r="N65" s="78">
        <v>0</v>
      </c>
      <c r="O65" s="78">
        <v>5.9999999999999995E-4</v>
      </c>
      <c r="P65" s="78">
        <v>5.0000000000000001E-4</v>
      </c>
    </row>
    <row r="66" spans="2:16">
      <c r="B66" t="s">
        <v>1186</v>
      </c>
      <c r="C66" t="s">
        <v>1187</v>
      </c>
      <c r="D66" t="s">
        <v>277</v>
      </c>
      <c r="F66" t="s">
        <v>1188</v>
      </c>
      <c r="G66" s="77">
        <v>8.07</v>
      </c>
      <c r="H66" t="s">
        <v>102</v>
      </c>
      <c r="I66" s="78">
        <v>4.8000000000000001E-2</v>
      </c>
      <c r="J66" s="78">
        <v>8.6E-3</v>
      </c>
      <c r="K66" s="77">
        <v>8559000</v>
      </c>
      <c r="L66" s="77">
        <v>150.83319951015889</v>
      </c>
      <c r="M66" s="77">
        <v>12909.8135460745</v>
      </c>
      <c r="N66" s="78">
        <v>0</v>
      </c>
      <c r="O66" s="78">
        <v>4.3E-3</v>
      </c>
      <c r="P66" s="78">
        <v>3.0000000000000001E-3</v>
      </c>
    </row>
    <row r="67" spans="2:16">
      <c r="B67" t="s">
        <v>1189</v>
      </c>
      <c r="C67" t="s">
        <v>1190</v>
      </c>
      <c r="D67" t="s">
        <v>277</v>
      </c>
      <c r="F67" t="s">
        <v>1191</v>
      </c>
      <c r="G67" s="77">
        <v>8.15</v>
      </c>
      <c r="H67" t="s">
        <v>102</v>
      </c>
      <c r="I67" s="78">
        <v>4.8000000000000001E-2</v>
      </c>
      <c r="J67" s="78">
        <v>8.6E-3</v>
      </c>
      <c r="K67" s="77">
        <v>4726000</v>
      </c>
      <c r="L67" s="77">
        <v>150.27606684134997</v>
      </c>
      <c r="M67" s="77">
        <v>7102.0469189222003</v>
      </c>
      <c r="N67" s="78">
        <v>0</v>
      </c>
      <c r="O67" s="78">
        <v>2.3999999999999998E-3</v>
      </c>
      <c r="P67" s="78">
        <v>1.6999999999999999E-3</v>
      </c>
    </row>
    <row r="68" spans="2:16">
      <c r="B68" t="s">
        <v>1192</v>
      </c>
      <c r="C68" t="s">
        <v>1193</v>
      </c>
      <c r="D68" t="s">
        <v>277</v>
      </c>
      <c r="F68" t="s">
        <v>1194</v>
      </c>
      <c r="G68" s="77">
        <v>8.23</v>
      </c>
      <c r="H68" t="s">
        <v>102</v>
      </c>
      <c r="I68" s="78">
        <v>4.8000000000000001E-2</v>
      </c>
      <c r="J68" s="78">
        <v>8.6E-3</v>
      </c>
      <c r="K68" s="77">
        <v>1162000</v>
      </c>
      <c r="L68" s="77">
        <v>150.01868807766695</v>
      </c>
      <c r="M68" s="77">
        <v>1743.2171554624899</v>
      </c>
      <c r="N68" s="78">
        <v>0</v>
      </c>
      <c r="O68" s="78">
        <v>5.9999999999999995E-4</v>
      </c>
      <c r="P68" s="78">
        <v>4.0000000000000002E-4</v>
      </c>
    </row>
    <row r="69" spans="2:16">
      <c r="B69" t="s">
        <v>1195</v>
      </c>
      <c r="C69" t="s">
        <v>1196</v>
      </c>
      <c r="D69" t="s">
        <v>277</v>
      </c>
      <c r="F69" t="s">
        <v>1197</v>
      </c>
      <c r="G69" s="77">
        <v>8.32</v>
      </c>
      <c r="H69" t="s">
        <v>102</v>
      </c>
      <c r="I69" s="78">
        <v>4.8000000000000001E-2</v>
      </c>
      <c r="J69" s="78">
        <v>8.6E-3</v>
      </c>
      <c r="K69" s="77">
        <v>3172000</v>
      </c>
      <c r="L69" s="77">
        <v>149.4253742600971</v>
      </c>
      <c r="M69" s="77">
        <v>4739.7728715302801</v>
      </c>
      <c r="N69" s="78">
        <v>0</v>
      </c>
      <c r="O69" s="78">
        <v>1.6000000000000001E-3</v>
      </c>
      <c r="P69" s="78">
        <v>1.1000000000000001E-3</v>
      </c>
    </row>
    <row r="70" spans="2:16">
      <c r="B70" t="s">
        <v>1198</v>
      </c>
      <c r="C70" t="s">
        <v>1199</v>
      </c>
      <c r="D70" t="s">
        <v>277</v>
      </c>
      <c r="F70" t="s">
        <v>1200</v>
      </c>
      <c r="G70" s="77">
        <v>8.26</v>
      </c>
      <c r="H70" t="s">
        <v>102</v>
      </c>
      <c r="I70" s="78">
        <v>4.8000000000000001E-2</v>
      </c>
      <c r="J70" s="78">
        <v>8.6E-3</v>
      </c>
      <c r="K70" s="77">
        <v>2004000</v>
      </c>
      <c r="L70" s="77">
        <v>152.38656334464821</v>
      </c>
      <c r="M70" s="77">
        <v>3053.8267294267498</v>
      </c>
      <c r="N70" s="78">
        <v>0</v>
      </c>
      <c r="O70" s="78">
        <v>1E-3</v>
      </c>
      <c r="P70" s="78">
        <v>6.9999999999999999E-4</v>
      </c>
    </row>
    <row r="71" spans="2:16">
      <c r="B71" t="s">
        <v>1201</v>
      </c>
      <c r="C71" t="s">
        <v>1202</v>
      </c>
      <c r="D71" t="s">
        <v>277</v>
      </c>
      <c r="F71" t="s">
        <v>1203</v>
      </c>
      <c r="G71" s="77">
        <v>8.34</v>
      </c>
      <c r="H71" t="s">
        <v>102</v>
      </c>
      <c r="I71" s="78">
        <v>4.8000000000000001E-2</v>
      </c>
      <c r="J71" s="78">
        <v>8.6E-3</v>
      </c>
      <c r="K71" s="77">
        <v>58866000</v>
      </c>
      <c r="L71" s="77">
        <v>152.11412906583902</v>
      </c>
      <c r="M71" s="77">
        <v>89543.503215896795</v>
      </c>
      <c r="N71" s="78">
        <v>0</v>
      </c>
      <c r="O71" s="78">
        <v>2.98E-2</v>
      </c>
      <c r="P71" s="78">
        <v>2.1000000000000001E-2</v>
      </c>
    </row>
    <row r="72" spans="2:16">
      <c r="B72" t="s">
        <v>1204</v>
      </c>
      <c r="C72" t="s">
        <v>1205</v>
      </c>
      <c r="D72" t="s">
        <v>277</v>
      </c>
      <c r="F72" t="s">
        <v>1206</v>
      </c>
      <c r="G72" s="77">
        <v>8.42</v>
      </c>
      <c r="H72" t="s">
        <v>102</v>
      </c>
      <c r="I72" s="78">
        <v>4.8000000000000001E-2</v>
      </c>
      <c r="J72" s="78">
        <v>8.6E-3</v>
      </c>
      <c r="K72" s="77">
        <v>7534000</v>
      </c>
      <c r="L72" s="77">
        <v>152.72468121763339</v>
      </c>
      <c r="M72" s="77">
        <v>11506.277482936501</v>
      </c>
      <c r="N72" s="78">
        <v>0</v>
      </c>
      <c r="O72" s="78">
        <v>3.8E-3</v>
      </c>
      <c r="P72" s="78">
        <v>2.7000000000000001E-3</v>
      </c>
    </row>
    <row r="73" spans="2:16">
      <c r="B73" t="s">
        <v>1207</v>
      </c>
      <c r="C73" t="s">
        <v>1208</v>
      </c>
      <c r="D73" t="s">
        <v>277</v>
      </c>
      <c r="F73" t="s">
        <v>1209</v>
      </c>
      <c r="G73" s="77">
        <v>8.67</v>
      </c>
      <c r="H73" t="s">
        <v>102</v>
      </c>
      <c r="I73" s="78">
        <v>4.8000000000000001E-2</v>
      </c>
      <c r="J73" s="78">
        <v>8.6999999999999994E-3</v>
      </c>
      <c r="K73" s="77">
        <v>796000</v>
      </c>
      <c r="L73" s="77">
        <v>151.14179059166079</v>
      </c>
      <c r="M73" s="77">
        <v>1203.0886531096201</v>
      </c>
      <c r="N73" s="78">
        <v>0</v>
      </c>
      <c r="O73" s="78">
        <v>4.0000000000000002E-4</v>
      </c>
      <c r="P73" s="78">
        <v>2.9999999999999997E-4</v>
      </c>
    </row>
    <row r="74" spans="2:16">
      <c r="B74" t="s">
        <v>1210</v>
      </c>
      <c r="C74" t="s">
        <v>1211</v>
      </c>
      <c r="D74" t="s">
        <v>277</v>
      </c>
      <c r="F74" t="s">
        <v>1212</v>
      </c>
      <c r="G74" s="77">
        <v>8.69</v>
      </c>
      <c r="H74" t="s">
        <v>102</v>
      </c>
      <c r="I74" s="78">
        <v>4.8000000000000001E-2</v>
      </c>
      <c r="J74" s="78">
        <v>8.6999999999999994E-3</v>
      </c>
      <c r="K74" s="77">
        <v>22000</v>
      </c>
      <c r="L74" s="77">
        <v>152.6147210781559</v>
      </c>
      <c r="M74" s="77">
        <v>33.575238637194303</v>
      </c>
      <c r="N74" s="78">
        <v>0</v>
      </c>
      <c r="O74" s="78">
        <v>0</v>
      </c>
      <c r="P74" s="78">
        <v>0</v>
      </c>
    </row>
    <row r="75" spans="2:16">
      <c r="B75" t="s">
        <v>1213</v>
      </c>
      <c r="C75" t="s">
        <v>1214</v>
      </c>
      <c r="D75" t="s">
        <v>277</v>
      </c>
      <c r="F75" t="s">
        <v>1215</v>
      </c>
      <c r="G75" s="77">
        <v>8.7799999999999994</v>
      </c>
      <c r="H75" t="s">
        <v>102</v>
      </c>
      <c r="I75" s="78">
        <v>4.8000000000000001E-2</v>
      </c>
      <c r="J75" s="78">
        <v>8.6999999999999994E-3</v>
      </c>
      <c r="K75" s="77">
        <v>6557000</v>
      </c>
      <c r="L75" s="77">
        <v>152.45003364255101</v>
      </c>
      <c r="M75" s="77">
        <v>9996.1487059420706</v>
      </c>
      <c r="N75" s="78">
        <v>0</v>
      </c>
      <c r="O75" s="78">
        <v>3.3E-3</v>
      </c>
      <c r="P75" s="78">
        <v>2.3E-3</v>
      </c>
    </row>
    <row r="76" spans="2:16">
      <c r="B76" t="s">
        <v>1216</v>
      </c>
      <c r="C76" t="s">
        <v>1217</v>
      </c>
      <c r="D76" t="s">
        <v>277</v>
      </c>
      <c r="F76" t="s">
        <v>1218</v>
      </c>
      <c r="G76" s="77">
        <v>8.86</v>
      </c>
      <c r="H76" t="s">
        <v>102</v>
      </c>
      <c r="I76" s="78">
        <v>4.8000000000000001E-2</v>
      </c>
      <c r="J76" s="78">
        <v>8.6999999999999994E-3</v>
      </c>
      <c r="K76" s="77">
        <v>1792000</v>
      </c>
      <c r="L76" s="77">
        <v>152.19946611068917</v>
      </c>
      <c r="M76" s="77">
        <v>2727.4144327035501</v>
      </c>
      <c r="N76" s="78">
        <v>0</v>
      </c>
      <c r="O76" s="78">
        <v>8.9999999999999998E-4</v>
      </c>
      <c r="P76" s="78">
        <v>5.9999999999999995E-4</v>
      </c>
    </row>
    <row r="77" spans="2:16">
      <c r="B77" t="s">
        <v>1219</v>
      </c>
      <c r="C77" t="s">
        <v>1220</v>
      </c>
      <c r="D77" t="s">
        <v>277</v>
      </c>
      <c r="F77" t="s">
        <v>1221</v>
      </c>
      <c r="G77" s="77">
        <v>8.94</v>
      </c>
      <c r="H77" t="s">
        <v>102</v>
      </c>
      <c r="I77" s="78">
        <v>4.8000000000000001E-2</v>
      </c>
      <c r="J77" s="78">
        <v>8.6999999999999994E-3</v>
      </c>
      <c r="K77" s="77">
        <v>533000</v>
      </c>
      <c r="L77" s="77">
        <v>151.93474330957204</v>
      </c>
      <c r="M77" s="77">
        <v>809.81218184001898</v>
      </c>
      <c r="N77" s="78">
        <v>0</v>
      </c>
      <c r="O77" s="78">
        <v>2.9999999999999997E-4</v>
      </c>
      <c r="P77" s="78">
        <v>2.0000000000000001E-4</v>
      </c>
    </row>
    <row r="78" spans="2:16">
      <c r="B78" t="s">
        <v>1222</v>
      </c>
      <c r="C78" t="s">
        <v>1223</v>
      </c>
      <c r="D78" t="s">
        <v>277</v>
      </c>
      <c r="F78" t="s">
        <v>1224</v>
      </c>
      <c r="G78" s="77">
        <v>9.1199999999999992</v>
      </c>
      <c r="H78" t="s">
        <v>102</v>
      </c>
      <c r="I78" s="78">
        <v>4.8000000000000001E-2</v>
      </c>
      <c r="J78" s="78">
        <v>8.8000000000000005E-3</v>
      </c>
      <c r="K78" s="77">
        <v>156000</v>
      </c>
      <c r="L78" s="77">
        <v>154.57468869213204</v>
      </c>
      <c r="M78" s="77">
        <v>241.13651435972599</v>
      </c>
      <c r="N78" s="78">
        <v>0</v>
      </c>
      <c r="O78" s="78">
        <v>1E-4</v>
      </c>
      <c r="P78" s="78">
        <v>1E-4</v>
      </c>
    </row>
    <row r="79" spans="2:16">
      <c r="B79" t="s">
        <v>1225</v>
      </c>
      <c r="C79" t="s">
        <v>1226</v>
      </c>
      <c r="D79" t="s">
        <v>277</v>
      </c>
      <c r="F79" t="s">
        <v>1227</v>
      </c>
      <c r="G79" s="77">
        <v>9.2100000000000009</v>
      </c>
      <c r="H79" t="s">
        <v>102</v>
      </c>
      <c r="I79" s="78">
        <v>4.8000000000000001E-2</v>
      </c>
      <c r="J79" s="78">
        <v>8.8000000000000005E-3</v>
      </c>
      <c r="K79" s="77">
        <v>5515000</v>
      </c>
      <c r="L79" s="77">
        <v>154.31971934134904</v>
      </c>
      <c r="M79" s="77">
        <v>8510.7325216753998</v>
      </c>
      <c r="N79" s="78">
        <v>0</v>
      </c>
      <c r="O79" s="78">
        <v>2.8E-3</v>
      </c>
      <c r="P79" s="78">
        <v>2E-3</v>
      </c>
    </row>
    <row r="80" spans="2:16">
      <c r="B80" t="s">
        <v>1228</v>
      </c>
      <c r="C80" t="s">
        <v>1229</v>
      </c>
      <c r="D80" t="s">
        <v>277</v>
      </c>
      <c r="F80" t="s">
        <v>1230</v>
      </c>
      <c r="G80" s="77">
        <v>9.2899999999999991</v>
      </c>
      <c r="H80" t="s">
        <v>102</v>
      </c>
      <c r="I80" s="78">
        <v>4.8000000000000001E-2</v>
      </c>
      <c r="J80" s="78">
        <v>8.8000000000000005E-3</v>
      </c>
      <c r="K80" s="77">
        <v>3351000</v>
      </c>
      <c r="L80" s="77">
        <v>153.43144358164608</v>
      </c>
      <c r="M80" s="77">
        <v>5141.4876744209596</v>
      </c>
      <c r="N80" s="78">
        <v>0</v>
      </c>
      <c r="O80" s="78">
        <v>1.6999999999999999E-3</v>
      </c>
      <c r="P80" s="78">
        <v>1.1999999999999999E-3</v>
      </c>
    </row>
    <row r="81" spans="2:16">
      <c r="B81" t="s">
        <v>1231</v>
      </c>
      <c r="C81" t="s">
        <v>1232</v>
      </c>
      <c r="D81" t="s">
        <v>277</v>
      </c>
      <c r="F81" t="s">
        <v>1233</v>
      </c>
      <c r="G81" s="77">
        <v>9.3699999999999992</v>
      </c>
      <c r="H81" t="s">
        <v>102</v>
      </c>
      <c r="I81" s="78">
        <v>4.8000000000000001E-2</v>
      </c>
      <c r="J81" s="78">
        <v>8.8000000000000005E-3</v>
      </c>
      <c r="K81" s="77">
        <v>4144000</v>
      </c>
      <c r="L81" s="77">
        <v>152.79983641537211</v>
      </c>
      <c r="M81" s="77">
        <v>6332.0252210530198</v>
      </c>
      <c r="N81" s="78">
        <v>0</v>
      </c>
      <c r="O81" s="78">
        <v>2.0999999999999999E-3</v>
      </c>
      <c r="P81" s="78">
        <v>1.5E-3</v>
      </c>
    </row>
    <row r="82" spans="2:16">
      <c r="B82" t="s">
        <v>1234</v>
      </c>
      <c r="C82" t="s">
        <v>1235</v>
      </c>
      <c r="D82" t="s">
        <v>277</v>
      </c>
      <c r="F82" t="s">
        <v>1236</v>
      </c>
      <c r="G82" s="77">
        <v>9.6300000000000008</v>
      </c>
      <c r="H82" t="s">
        <v>102</v>
      </c>
      <c r="I82" s="78">
        <v>4.8000000000000001E-2</v>
      </c>
      <c r="J82" s="78">
        <v>8.8999999999999999E-3</v>
      </c>
      <c r="K82" s="77">
        <v>2830000</v>
      </c>
      <c r="L82" s="77">
        <v>155.05033589720918</v>
      </c>
      <c r="M82" s="77">
        <v>4387.9245058910201</v>
      </c>
      <c r="N82" s="78">
        <v>0</v>
      </c>
      <c r="O82" s="78">
        <v>1.5E-3</v>
      </c>
      <c r="P82" s="78">
        <v>1E-3</v>
      </c>
    </row>
    <row r="83" spans="2:16">
      <c r="B83" t="s">
        <v>1237</v>
      </c>
      <c r="C83" t="s">
        <v>1238</v>
      </c>
      <c r="D83" t="s">
        <v>277</v>
      </c>
      <c r="F83" t="s">
        <v>1239</v>
      </c>
      <c r="G83" s="77">
        <v>9.7100000000000009</v>
      </c>
      <c r="H83" t="s">
        <v>102</v>
      </c>
      <c r="I83" s="78">
        <v>4.8000000000000001E-2</v>
      </c>
      <c r="J83" s="78">
        <v>8.8999999999999999E-3</v>
      </c>
      <c r="K83" s="77">
        <v>5079000</v>
      </c>
      <c r="L83" s="77">
        <v>154.25896887869305</v>
      </c>
      <c r="M83" s="77">
        <v>7834.8130293488202</v>
      </c>
      <c r="N83" s="78">
        <v>0</v>
      </c>
      <c r="O83" s="78">
        <v>2.5999999999999999E-3</v>
      </c>
      <c r="P83" s="78">
        <v>1.8E-3</v>
      </c>
    </row>
    <row r="84" spans="2:16">
      <c r="B84" t="s">
        <v>1240</v>
      </c>
      <c r="C84" t="s">
        <v>1241</v>
      </c>
      <c r="D84" t="s">
        <v>277</v>
      </c>
      <c r="F84" t="s">
        <v>1242</v>
      </c>
      <c r="G84" s="77">
        <v>9.64</v>
      </c>
      <c r="H84" t="s">
        <v>102</v>
      </c>
      <c r="I84" s="78">
        <v>4.8000000000000001E-2</v>
      </c>
      <c r="J84" s="78">
        <v>8.8999999999999999E-3</v>
      </c>
      <c r="K84" s="77">
        <v>459000</v>
      </c>
      <c r="L84" s="77">
        <v>157.32938493465707</v>
      </c>
      <c r="M84" s="77">
        <v>722.14187685007596</v>
      </c>
      <c r="N84" s="78">
        <v>0</v>
      </c>
      <c r="O84" s="78">
        <v>2.0000000000000001E-4</v>
      </c>
      <c r="P84" s="78">
        <v>2.0000000000000001E-4</v>
      </c>
    </row>
    <row r="85" spans="2:16">
      <c r="B85" t="s">
        <v>1243</v>
      </c>
      <c r="C85" t="s">
        <v>1244</v>
      </c>
      <c r="D85" t="s">
        <v>277</v>
      </c>
      <c r="F85" t="s">
        <v>1245</v>
      </c>
      <c r="G85" s="77">
        <v>9.73</v>
      </c>
      <c r="H85" t="s">
        <v>102</v>
      </c>
      <c r="I85" s="78">
        <v>4.8000000000000001E-2</v>
      </c>
      <c r="J85" s="78">
        <v>8.8999999999999999E-3</v>
      </c>
      <c r="K85" s="77">
        <v>60632000</v>
      </c>
      <c r="L85" s="77">
        <v>157.20858662240303</v>
      </c>
      <c r="M85" s="77">
        <v>95318.710240895394</v>
      </c>
      <c r="N85" s="78">
        <v>0</v>
      </c>
      <c r="O85" s="78">
        <v>3.1699999999999999E-2</v>
      </c>
      <c r="P85" s="78">
        <v>2.24E-2</v>
      </c>
    </row>
    <row r="86" spans="2:16">
      <c r="B86" t="s">
        <v>1246</v>
      </c>
      <c r="C86" t="s">
        <v>1247</v>
      </c>
      <c r="D86" t="s">
        <v>277</v>
      </c>
      <c r="F86" t="s">
        <v>1248</v>
      </c>
      <c r="G86" s="77">
        <v>10.3</v>
      </c>
      <c r="H86" t="s">
        <v>102</v>
      </c>
      <c r="I86" s="78">
        <v>4.8000000000000001E-2</v>
      </c>
      <c r="J86" s="78">
        <v>9.1000000000000004E-3</v>
      </c>
      <c r="K86" s="77">
        <v>9087000</v>
      </c>
      <c r="L86" s="77">
        <v>161.74194429800045</v>
      </c>
      <c r="M86" s="77">
        <v>14697.490478359299</v>
      </c>
      <c r="N86" s="78">
        <v>0</v>
      </c>
      <c r="O86" s="78">
        <v>4.8999999999999998E-3</v>
      </c>
      <c r="P86" s="78">
        <v>3.3999999999999998E-3</v>
      </c>
    </row>
    <row r="87" spans="2:16">
      <c r="B87" t="s">
        <v>1249</v>
      </c>
      <c r="C87" t="s">
        <v>1250</v>
      </c>
      <c r="D87" t="s">
        <v>277</v>
      </c>
      <c r="F87" t="s">
        <v>1251</v>
      </c>
      <c r="G87" s="77">
        <v>10.39</v>
      </c>
      <c r="H87" t="s">
        <v>102</v>
      </c>
      <c r="I87" s="78">
        <v>4.8000000000000001E-2</v>
      </c>
      <c r="J87" s="78">
        <v>9.1000000000000004E-3</v>
      </c>
      <c r="K87" s="77">
        <v>9736000</v>
      </c>
      <c r="L87" s="77">
        <v>161.78120472221548</v>
      </c>
      <c r="M87" s="77">
        <v>15751.018091754901</v>
      </c>
      <c r="N87" s="78">
        <v>0</v>
      </c>
      <c r="O87" s="78">
        <v>5.1999999999999998E-3</v>
      </c>
      <c r="P87" s="78">
        <v>3.7000000000000002E-3</v>
      </c>
    </row>
    <row r="88" spans="2:16">
      <c r="B88" t="s">
        <v>1252</v>
      </c>
      <c r="C88" t="s">
        <v>1253</v>
      </c>
      <c r="D88" t="s">
        <v>277</v>
      </c>
      <c r="F88" t="s">
        <v>1254</v>
      </c>
      <c r="G88" s="77">
        <v>10.47</v>
      </c>
      <c r="H88" t="s">
        <v>102</v>
      </c>
      <c r="I88" s="78">
        <v>4.8000000000000001E-2</v>
      </c>
      <c r="J88" s="78">
        <v>9.1000000000000004E-3</v>
      </c>
      <c r="K88" s="77">
        <v>4753000</v>
      </c>
      <c r="L88" s="77">
        <v>161.75481608235597</v>
      </c>
      <c r="M88" s="77">
        <v>7688.2064083943797</v>
      </c>
      <c r="N88" s="78">
        <v>0</v>
      </c>
      <c r="O88" s="78">
        <v>2.5999999999999999E-3</v>
      </c>
      <c r="P88" s="78">
        <v>1.8E-3</v>
      </c>
    </row>
    <row r="89" spans="2:16">
      <c r="B89" t="s">
        <v>1255</v>
      </c>
      <c r="C89" t="s">
        <v>1256</v>
      </c>
      <c r="D89" t="s">
        <v>277</v>
      </c>
      <c r="F89" t="s">
        <v>1257</v>
      </c>
      <c r="G89" s="77">
        <v>10.55</v>
      </c>
      <c r="H89" t="s">
        <v>102</v>
      </c>
      <c r="I89" s="78">
        <v>4.8000000000000001E-2</v>
      </c>
      <c r="J89" s="78">
        <v>9.1000000000000004E-3</v>
      </c>
      <c r="K89" s="77">
        <v>1557000</v>
      </c>
      <c r="L89" s="77">
        <v>161.13904734342518</v>
      </c>
      <c r="M89" s="77">
        <v>2508.9349671371301</v>
      </c>
      <c r="N89" s="78">
        <v>0</v>
      </c>
      <c r="O89" s="78">
        <v>8.0000000000000004E-4</v>
      </c>
      <c r="P89" s="78">
        <v>5.9999999999999995E-4</v>
      </c>
    </row>
    <row r="90" spans="2:16">
      <c r="B90" t="s">
        <v>1258</v>
      </c>
      <c r="C90" t="s">
        <v>1259</v>
      </c>
      <c r="D90" t="s">
        <v>277</v>
      </c>
      <c r="F90" t="s">
        <v>1260</v>
      </c>
      <c r="G90" s="77">
        <v>10.64</v>
      </c>
      <c r="H90" t="s">
        <v>102</v>
      </c>
      <c r="I90" s="78">
        <v>4.8000000000000001E-2</v>
      </c>
      <c r="J90" s="78">
        <v>9.1000000000000004E-3</v>
      </c>
      <c r="K90" s="77">
        <v>18604000</v>
      </c>
      <c r="L90" s="77">
        <v>160.0544795855343</v>
      </c>
      <c r="M90" s="77">
        <v>29776.535382092799</v>
      </c>
      <c r="N90" s="78">
        <v>0</v>
      </c>
      <c r="O90" s="78">
        <v>9.9000000000000008E-3</v>
      </c>
      <c r="P90" s="78">
        <v>7.0000000000000001E-3</v>
      </c>
    </row>
    <row r="91" spans="2:16">
      <c r="B91" t="s">
        <v>1261</v>
      </c>
      <c r="C91" t="s">
        <v>1262</v>
      </c>
      <c r="D91" t="s">
        <v>277</v>
      </c>
      <c r="F91" t="s">
        <v>1263</v>
      </c>
      <c r="G91" s="77">
        <v>10.63</v>
      </c>
      <c r="H91" t="s">
        <v>102</v>
      </c>
      <c r="I91" s="78">
        <v>4.8000000000000001E-2</v>
      </c>
      <c r="J91" s="78">
        <v>9.1999999999999998E-3</v>
      </c>
      <c r="K91" s="77">
        <v>94000</v>
      </c>
      <c r="L91" s="77">
        <v>161.18085696610424</v>
      </c>
      <c r="M91" s="77">
        <v>151.510005548138</v>
      </c>
      <c r="N91" s="78">
        <v>0</v>
      </c>
      <c r="O91" s="78">
        <v>1E-4</v>
      </c>
      <c r="P91" s="78">
        <v>0</v>
      </c>
    </row>
    <row r="92" spans="2:16">
      <c r="B92" t="s">
        <v>1264</v>
      </c>
      <c r="C92" t="s">
        <v>1265</v>
      </c>
      <c r="D92" t="s">
        <v>277</v>
      </c>
      <c r="F92" t="s">
        <v>1266</v>
      </c>
      <c r="G92" s="77">
        <v>10.88</v>
      </c>
      <c r="H92" t="s">
        <v>102</v>
      </c>
      <c r="I92" s="78">
        <v>4.8000000000000001E-2</v>
      </c>
      <c r="J92" s="78">
        <v>9.1999999999999998E-3</v>
      </c>
      <c r="K92" s="77">
        <v>3054000</v>
      </c>
      <c r="L92" s="77">
        <v>159.48038831609006</v>
      </c>
      <c r="M92" s="77">
        <v>4870.5310591733896</v>
      </c>
      <c r="N92" s="78">
        <v>0</v>
      </c>
      <c r="O92" s="78">
        <v>1.6000000000000001E-3</v>
      </c>
      <c r="P92" s="78">
        <v>1.1000000000000001E-3</v>
      </c>
    </row>
    <row r="93" spans="2:16">
      <c r="B93" s="79" t="s">
        <v>1267</v>
      </c>
      <c r="G93" s="81">
        <v>0.32</v>
      </c>
      <c r="J93" s="80">
        <v>9.9000000000000008E-3</v>
      </c>
      <c r="K93" s="81">
        <v>3440000</v>
      </c>
      <c r="M93" s="81">
        <v>4686.733747968854</v>
      </c>
      <c r="O93" s="80">
        <v>1.6000000000000001E-3</v>
      </c>
      <c r="P93" s="80">
        <v>1.1999999999999999E-3</v>
      </c>
    </row>
    <row r="94" spans="2:16">
      <c r="B94" t="s">
        <v>1268</v>
      </c>
      <c r="C94" t="s">
        <v>1269</v>
      </c>
      <c r="D94" t="s">
        <v>277</v>
      </c>
      <c r="F94" t="s">
        <v>1640</v>
      </c>
      <c r="G94" s="77">
        <v>0.09</v>
      </c>
      <c r="H94" t="s">
        <v>102</v>
      </c>
      <c r="I94" s="78">
        <v>5.5E-2</v>
      </c>
      <c r="J94" s="78">
        <v>1.06E-2</v>
      </c>
      <c r="K94" s="77">
        <v>500000</v>
      </c>
      <c r="L94" s="77">
        <v>135.792948216957</v>
      </c>
      <c r="M94" s="77">
        <v>678.96474108478503</v>
      </c>
      <c r="N94" s="78">
        <v>0</v>
      </c>
      <c r="O94" s="78">
        <v>2.0000000000000001E-4</v>
      </c>
      <c r="P94" s="78">
        <v>2.0000000000000001E-4</v>
      </c>
    </row>
    <row r="95" spans="2:16">
      <c r="B95" t="s">
        <v>1270</v>
      </c>
      <c r="C95" t="s">
        <v>1271</v>
      </c>
      <c r="D95" t="s">
        <v>277</v>
      </c>
      <c r="F95" t="s">
        <v>1641</v>
      </c>
      <c r="G95" s="77">
        <v>0.17</v>
      </c>
      <c r="H95" t="s">
        <v>102</v>
      </c>
      <c r="I95" s="78">
        <v>5.5E-2</v>
      </c>
      <c r="J95" s="78">
        <v>1.06E-2</v>
      </c>
      <c r="K95" s="77">
        <v>500000</v>
      </c>
      <c r="L95" s="77">
        <v>135.43024995170899</v>
      </c>
      <c r="M95" s="77">
        <v>677.15124975854496</v>
      </c>
      <c r="N95" s="78">
        <v>0</v>
      </c>
      <c r="O95" s="78">
        <v>2.0000000000000001E-4</v>
      </c>
      <c r="P95" s="78">
        <v>2.0000000000000001E-4</v>
      </c>
    </row>
    <row r="96" spans="2:16">
      <c r="B96" t="s">
        <v>1272</v>
      </c>
      <c r="C96" t="s">
        <v>1273</v>
      </c>
      <c r="D96" t="s">
        <v>277</v>
      </c>
      <c r="F96" t="s">
        <v>1642</v>
      </c>
      <c r="G96" s="77">
        <v>0.25</v>
      </c>
      <c r="H96" t="s">
        <v>102</v>
      </c>
      <c r="I96" s="78">
        <v>5.5E-2</v>
      </c>
      <c r="J96" s="78">
        <v>1.06E-2</v>
      </c>
      <c r="K96" s="77">
        <v>900000</v>
      </c>
      <c r="L96" s="77">
        <v>134.78170294039555</v>
      </c>
      <c r="M96" s="77">
        <v>1213.0353264635601</v>
      </c>
      <c r="N96" s="78">
        <v>0</v>
      </c>
      <c r="O96" s="78">
        <v>4.0000000000000002E-4</v>
      </c>
      <c r="P96" s="78">
        <v>2.9999999999999997E-4</v>
      </c>
    </row>
    <row r="97" spans="2:16">
      <c r="B97" t="s">
        <v>1274</v>
      </c>
      <c r="C97" t="s">
        <v>1275</v>
      </c>
      <c r="D97" t="s">
        <v>277</v>
      </c>
      <c r="F97" t="s">
        <v>1643</v>
      </c>
      <c r="G97" s="77">
        <v>0.42</v>
      </c>
      <c r="H97" t="s">
        <v>102</v>
      </c>
      <c r="I97" s="78">
        <v>5.5E-2</v>
      </c>
      <c r="J97" s="78">
        <v>8.9999999999999993E-3</v>
      </c>
      <c r="K97" s="77">
        <v>570000</v>
      </c>
      <c r="L97" s="77">
        <v>134.63587136460001</v>
      </c>
      <c r="M97" s="77">
        <v>767.42446677821999</v>
      </c>
      <c r="N97" s="78">
        <v>0</v>
      </c>
      <c r="O97" s="78">
        <v>2.9999999999999997E-4</v>
      </c>
      <c r="P97" s="78">
        <v>2.0000000000000001E-4</v>
      </c>
    </row>
    <row r="98" spans="2:16">
      <c r="B98" t="s">
        <v>1276</v>
      </c>
      <c r="C98" t="s">
        <v>1277</v>
      </c>
      <c r="D98" t="s">
        <v>277</v>
      </c>
      <c r="F98" t="s">
        <v>1644</v>
      </c>
      <c r="G98" s="77">
        <v>0.49</v>
      </c>
      <c r="H98" t="s">
        <v>102</v>
      </c>
      <c r="I98" s="78">
        <v>5.5E-2</v>
      </c>
      <c r="J98" s="78">
        <v>8.9999999999999993E-3</v>
      </c>
      <c r="K98" s="77">
        <v>490000</v>
      </c>
      <c r="L98" s="77">
        <v>138.83516814953899</v>
      </c>
      <c r="M98" s="77">
        <v>680.29232393274106</v>
      </c>
      <c r="N98" s="78">
        <v>0</v>
      </c>
      <c r="O98" s="78">
        <v>2.0000000000000001E-4</v>
      </c>
      <c r="P98" s="78">
        <v>2.0000000000000001E-4</v>
      </c>
    </row>
    <row r="99" spans="2:16">
      <c r="B99" t="s">
        <v>1278</v>
      </c>
      <c r="C99" t="s">
        <v>1279</v>
      </c>
      <c r="D99" t="s">
        <v>277</v>
      </c>
      <c r="F99" t="s">
        <v>1645</v>
      </c>
      <c r="G99" s="77">
        <v>0.56999999999999995</v>
      </c>
      <c r="H99" t="s">
        <v>102</v>
      </c>
      <c r="I99" s="78">
        <v>5.5E-2</v>
      </c>
      <c r="J99" s="78">
        <v>8.9999999999999993E-3</v>
      </c>
      <c r="K99" s="77">
        <v>480000</v>
      </c>
      <c r="L99" s="77">
        <v>139.55534165645895</v>
      </c>
      <c r="M99" s="77">
        <v>669.865639951003</v>
      </c>
      <c r="N99" s="78">
        <v>0</v>
      </c>
      <c r="O99" s="78">
        <v>2.0000000000000001E-4</v>
      </c>
      <c r="P99" s="78">
        <v>2.0000000000000001E-4</v>
      </c>
    </row>
    <row r="100" spans="2:16">
      <c r="B100" s="79" t="s">
        <v>1280</v>
      </c>
      <c r="G100" s="81">
        <v>0</v>
      </c>
      <c r="J100" s="80">
        <v>0</v>
      </c>
      <c r="K100" s="81">
        <v>0</v>
      </c>
      <c r="M100" s="81">
        <v>0</v>
      </c>
      <c r="O100" s="80">
        <v>0</v>
      </c>
      <c r="P100" s="80">
        <v>0</v>
      </c>
    </row>
    <row r="101" spans="2:16">
      <c r="B101" t="s">
        <v>208</v>
      </c>
      <c r="C101" t="s">
        <v>208</v>
      </c>
      <c r="D101" t="s">
        <v>208</v>
      </c>
      <c r="G101" s="77">
        <v>0</v>
      </c>
      <c r="H101" t="s">
        <v>208</v>
      </c>
      <c r="I101" s="78">
        <v>0</v>
      </c>
      <c r="J101" s="78">
        <v>0</v>
      </c>
      <c r="K101" s="77">
        <v>0</v>
      </c>
      <c r="L101" s="77">
        <v>0</v>
      </c>
      <c r="M101" s="77">
        <v>0</v>
      </c>
      <c r="N101" s="78">
        <v>0</v>
      </c>
      <c r="O101" s="78">
        <v>0</v>
      </c>
      <c r="P101" s="78">
        <v>0</v>
      </c>
    </row>
    <row r="102" spans="2:16">
      <c r="B102" s="79" t="s">
        <v>1634</v>
      </c>
      <c r="G102" s="81">
        <v>0</v>
      </c>
      <c r="J102" s="80">
        <v>0</v>
      </c>
      <c r="K102" s="81">
        <v>0</v>
      </c>
      <c r="M102" s="81">
        <v>0</v>
      </c>
      <c r="O102" s="80">
        <v>0</v>
      </c>
      <c r="P102" s="80">
        <v>0</v>
      </c>
    </row>
    <row r="103" spans="2:16">
      <c r="B103" s="79" t="s">
        <v>1635</v>
      </c>
      <c r="G103" s="81">
        <v>0</v>
      </c>
      <c r="J103" s="80">
        <v>0</v>
      </c>
      <c r="K103" s="81">
        <v>0</v>
      </c>
      <c r="M103" s="81">
        <v>0</v>
      </c>
      <c r="O103" s="80">
        <v>0</v>
      </c>
      <c r="P103" s="80">
        <v>0</v>
      </c>
    </row>
    <row r="104" spans="2:16">
      <c r="B104" t="s">
        <v>208</v>
      </c>
      <c r="C104" t="s">
        <v>208</v>
      </c>
      <c r="D104" t="s">
        <v>208</v>
      </c>
      <c r="G104" s="77">
        <v>0</v>
      </c>
      <c r="H104" t="s">
        <v>208</v>
      </c>
      <c r="I104" s="78">
        <v>0</v>
      </c>
      <c r="J104" s="78">
        <v>0</v>
      </c>
      <c r="K104" s="77">
        <v>0</v>
      </c>
      <c r="L104" s="77">
        <v>0</v>
      </c>
      <c r="M104" s="77">
        <v>0</v>
      </c>
      <c r="N104" s="78">
        <v>0</v>
      </c>
      <c r="O104" s="78">
        <v>0</v>
      </c>
      <c r="P104" s="78">
        <v>0</v>
      </c>
    </row>
    <row r="105" spans="2:16">
      <c r="B105" s="79" t="s">
        <v>1636</v>
      </c>
      <c r="G105" s="81">
        <v>0</v>
      </c>
      <c r="J105" s="80">
        <v>0</v>
      </c>
      <c r="K105" s="81">
        <v>0</v>
      </c>
      <c r="M105" s="81">
        <v>0</v>
      </c>
      <c r="O105" s="80">
        <v>0</v>
      </c>
      <c r="P105" s="80">
        <v>0</v>
      </c>
    </row>
    <row r="106" spans="2:16">
      <c r="B106" t="s">
        <v>208</v>
      </c>
      <c r="C106" t="s">
        <v>208</v>
      </c>
      <c r="D106" t="s">
        <v>208</v>
      </c>
      <c r="G106" s="77">
        <v>0</v>
      </c>
      <c r="H106" t="s">
        <v>208</v>
      </c>
      <c r="I106" s="78">
        <v>0</v>
      </c>
      <c r="J106" s="78">
        <v>0</v>
      </c>
      <c r="K106" s="77">
        <v>0</v>
      </c>
      <c r="L106" s="77">
        <v>0</v>
      </c>
      <c r="M106" s="77">
        <v>0</v>
      </c>
      <c r="N106" s="78">
        <v>0</v>
      </c>
      <c r="O106" s="78">
        <v>0</v>
      </c>
      <c r="P106" s="78">
        <v>0</v>
      </c>
    </row>
    <row r="107" spans="2:16">
      <c r="B107" s="79" t="s">
        <v>1637</v>
      </c>
      <c r="G107" s="81">
        <v>0</v>
      </c>
      <c r="J107" s="80">
        <v>0</v>
      </c>
      <c r="K107" s="81">
        <v>0</v>
      </c>
      <c r="M107" s="81">
        <v>0</v>
      </c>
      <c r="O107" s="80">
        <v>0</v>
      </c>
      <c r="P107" s="80">
        <v>0</v>
      </c>
    </row>
    <row r="108" spans="2:16">
      <c r="B108" t="s">
        <v>208</v>
      </c>
      <c r="C108" t="s">
        <v>208</v>
      </c>
      <c r="D108" t="s">
        <v>208</v>
      </c>
      <c r="G108" s="77">
        <v>0</v>
      </c>
      <c r="H108" t="s">
        <v>208</v>
      </c>
      <c r="I108" s="78">
        <v>0</v>
      </c>
      <c r="J108" s="78">
        <v>0</v>
      </c>
      <c r="K108" s="77">
        <v>0</v>
      </c>
      <c r="L108" s="77">
        <v>0</v>
      </c>
      <c r="M108" s="77">
        <v>0</v>
      </c>
      <c r="N108" s="78">
        <v>0</v>
      </c>
      <c r="O108" s="78">
        <v>0</v>
      </c>
      <c r="P108" s="78">
        <v>0</v>
      </c>
    </row>
    <row r="109" spans="2:16">
      <c r="B109" s="79" t="s">
        <v>483</v>
      </c>
      <c r="G109" s="81">
        <v>13.37</v>
      </c>
      <c r="J109" s="80">
        <v>9.9000000000000008E-3</v>
      </c>
      <c r="K109" s="81">
        <v>1859515870.1199999</v>
      </c>
      <c r="M109" s="81">
        <v>2147192.0960989199</v>
      </c>
      <c r="O109" s="80">
        <v>0.71419999999999995</v>
      </c>
      <c r="P109" s="80">
        <v>0.50360000000000005</v>
      </c>
    </row>
    <row r="110" spans="2:16">
      <c r="B110" t="s">
        <v>1281</v>
      </c>
      <c r="C110" t="s">
        <v>1282</v>
      </c>
      <c r="D110" t="s">
        <v>277</v>
      </c>
      <c r="F110" t="s">
        <v>1283</v>
      </c>
      <c r="G110" s="77">
        <v>13.37</v>
      </c>
      <c r="H110" t="s">
        <v>102</v>
      </c>
      <c r="I110" s="78">
        <v>0</v>
      </c>
      <c r="J110" s="78">
        <v>9.9000000000000008E-3</v>
      </c>
      <c r="K110" s="77">
        <v>1859515870.1199999</v>
      </c>
      <c r="L110" s="77">
        <v>115.47049049709672</v>
      </c>
      <c r="M110" s="77">
        <v>2147192.0960989199</v>
      </c>
      <c r="N110" s="78">
        <v>0</v>
      </c>
      <c r="O110" s="78">
        <v>0.71419999999999995</v>
      </c>
      <c r="P110" s="78">
        <v>0.50360000000000005</v>
      </c>
    </row>
    <row r="111" spans="2:16">
      <c r="B111" s="79" t="s">
        <v>270</v>
      </c>
      <c r="G111" s="81">
        <v>0</v>
      </c>
      <c r="J111" s="80">
        <v>0</v>
      </c>
      <c r="K111" s="81">
        <v>0</v>
      </c>
      <c r="M111" s="81">
        <v>0</v>
      </c>
      <c r="O111" s="80">
        <v>0</v>
      </c>
      <c r="P111" s="80">
        <v>0</v>
      </c>
    </row>
    <row r="112" spans="2:16">
      <c r="B112" s="79" t="s">
        <v>338</v>
      </c>
      <c r="G112" s="81">
        <v>0</v>
      </c>
      <c r="J112" s="80">
        <v>0</v>
      </c>
      <c r="K112" s="81">
        <v>0</v>
      </c>
      <c r="M112" s="81">
        <v>0</v>
      </c>
      <c r="O112" s="80">
        <v>0</v>
      </c>
      <c r="P112" s="80">
        <v>0</v>
      </c>
    </row>
    <row r="113" spans="2:16">
      <c r="B113" t="s">
        <v>208</v>
      </c>
      <c r="C113" t="s">
        <v>208</v>
      </c>
      <c r="D113" t="s">
        <v>208</v>
      </c>
      <c r="G113" s="77">
        <v>0</v>
      </c>
      <c r="H113" t="s">
        <v>208</v>
      </c>
      <c r="I113" s="78">
        <v>0</v>
      </c>
      <c r="J113" s="78">
        <v>0</v>
      </c>
      <c r="K113" s="77">
        <v>0</v>
      </c>
      <c r="L113" s="77">
        <v>0</v>
      </c>
      <c r="M113" s="77">
        <v>0</v>
      </c>
      <c r="N113" s="78">
        <v>0</v>
      </c>
      <c r="O113" s="78">
        <v>0</v>
      </c>
      <c r="P113" s="78">
        <v>0</v>
      </c>
    </row>
    <row r="114" spans="2:16">
      <c r="B114" s="79" t="s">
        <v>1284</v>
      </c>
      <c r="G114" s="81">
        <v>0</v>
      </c>
      <c r="J114" s="80">
        <v>0</v>
      </c>
      <c r="K114" s="81">
        <v>0</v>
      </c>
      <c r="M114" s="81">
        <v>0</v>
      </c>
      <c r="O114" s="80">
        <v>0</v>
      </c>
      <c r="P114" s="80">
        <v>0</v>
      </c>
    </row>
    <row r="115" spans="2:16">
      <c r="B115" t="s">
        <v>208</v>
      </c>
      <c r="C115" t="s">
        <v>208</v>
      </c>
      <c r="D115" t="s">
        <v>208</v>
      </c>
      <c r="G115" s="77">
        <v>0</v>
      </c>
      <c r="H115" t="s">
        <v>208</v>
      </c>
      <c r="I115" s="78">
        <v>0</v>
      </c>
      <c r="J115" s="78">
        <v>0</v>
      </c>
      <c r="K115" s="77">
        <v>0</v>
      </c>
      <c r="L115" s="77">
        <v>0</v>
      </c>
      <c r="M115" s="77">
        <v>0</v>
      </c>
      <c r="N115" s="78">
        <v>0</v>
      </c>
      <c r="O115" s="78">
        <v>0</v>
      </c>
      <c r="P115" s="78">
        <v>0</v>
      </c>
    </row>
    <row r="116" spans="2:16">
      <c r="B116" t="s">
        <v>349</v>
      </c>
    </row>
    <row r="117" spans="2:16">
      <c r="B117" t="s">
        <v>350</v>
      </c>
    </row>
    <row r="118" spans="2:16">
      <c r="B118" t="s">
        <v>351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93 F100:F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1"/>
    </row>
    <row r="7" spans="2:65" ht="26.25" customHeight="1">
      <c r="B7" s="99" t="s">
        <v>82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1285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1286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354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483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270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1287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1288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272</v>
      </c>
      <c r="D26" s="16"/>
      <c r="E26" s="16"/>
      <c r="F26" s="16"/>
    </row>
    <row r="27" spans="2:19">
      <c r="B27" t="s">
        <v>349</v>
      </c>
      <c r="D27" s="16"/>
      <c r="E27" s="16"/>
      <c r="F27" s="16"/>
    </row>
    <row r="28" spans="2:19">
      <c r="B28" t="s">
        <v>350</v>
      </c>
      <c r="D28" s="16"/>
      <c r="E28" s="16"/>
      <c r="F28" s="16"/>
    </row>
    <row r="29" spans="2:19">
      <c r="B29" t="s">
        <v>351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C1" workbookViewId="0">
      <selection activeCell="P12" sqref="P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1"/>
    </row>
    <row r="7" spans="2:81" ht="26.25" customHeight="1">
      <c r="B7" s="99" t="s">
        <v>89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5.58</v>
      </c>
      <c r="K11" s="7"/>
      <c r="L11" s="7"/>
      <c r="M11" s="76">
        <v>3.0200000000000001E-2</v>
      </c>
      <c r="N11" s="75">
        <v>14986078.98</v>
      </c>
      <c r="O11" s="7"/>
      <c r="P11" s="75">
        <v>24353.5</v>
      </c>
      <c r="Q11" s="7"/>
      <c r="R11" s="76">
        <v>1</v>
      </c>
      <c r="S11" s="76">
        <v>5.7000000000000002E-3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5.69</v>
      </c>
      <c r="M12" s="80">
        <v>1.9699999999999999E-2</v>
      </c>
      <c r="N12" s="81">
        <v>14937511.310000001</v>
      </c>
      <c r="P12" s="81">
        <v>18845.830000000002</v>
      </c>
      <c r="R12" s="80">
        <v>0.77459999999999996</v>
      </c>
      <c r="S12" s="80">
        <v>4.4000000000000003E-3</v>
      </c>
    </row>
    <row r="13" spans="2:81">
      <c r="B13" s="79" t="s">
        <v>1285</v>
      </c>
      <c r="C13" s="16"/>
      <c r="D13" s="16"/>
      <c r="E13" s="16"/>
      <c r="J13" s="81">
        <v>5.83</v>
      </c>
      <c r="M13" s="80">
        <v>1.78E-2</v>
      </c>
      <c r="N13" s="81">
        <v>13832993.17</v>
      </c>
      <c r="P13" s="81">
        <v>17812.900000000001</v>
      </c>
      <c r="R13" s="80">
        <v>0.73229999999999995</v>
      </c>
      <c r="S13" s="80">
        <v>4.1999999999999997E-3</v>
      </c>
    </row>
    <row r="14" spans="2:81">
      <c r="B14" t="s">
        <v>1289</v>
      </c>
      <c r="C14" t="s">
        <v>1290</v>
      </c>
      <c r="D14" s="16"/>
      <c r="E14" t="s">
        <v>1291</v>
      </c>
      <c r="F14" t="s">
        <v>127</v>
      </c>
      <c r="G14" t="s">
        <v>368</v>
      </c>
      <c r="H14" t="s">
        <v>150</v>
      </c>
      <c r="I14" t="s">
        <v>1292</v>
      </c>
      <c r="J14" s="77">
        <v>5.35</v>
      </c>
      <c r="K14" t="s">
        <v>102</v>
      </c>
      <c r="L14" s="78">
        <v>1.55E-2</v>
      </c>
      <c r="M14" s="78">
        <v>1.55E-2</v>
      </c>
      <c r="N14" s="77">
        <v>900000</v>
      </c>
      <c r="O14" s="77">
        <v>97.92</v>
      </c>
      <c r="P14" s="77">
        <v>881.28</v>
      </c>
      <c r="Q14" s="78">
        <v>1.5E-3</v>
      </c>
      <c r="R14" s="78">
        <v>3.7600000000000001E-2</v>
      </c>
      <c r="S14" s="78">
        <v>2.0000000000000001E-4</v>
      </c>
    </row>
    <row r="15" spans="2:81">
      <c r="B15" t="s">
        <v>1293</v>
      </c>
      <c r="C15" t="s">
        <v>1294</v>
      </c>
      <c r="D15" s="16"/>
      <c r="E15" t="s">
        <v>1291</v>
      </c>
      <c r="F15" t="s">
        <v>127</v>
      </c>
      <c r="G15" t="s">
        <v>368</v>
      </c>
      <c r="H15" t="s">
        <v>150</v>
      </c>
      <c r="I15" t="s">
        <v>1292</v>
      </c>
      <c r="J15" s="77">
        <v>8</v>
      </c>
      <c r="K15" t="s">
        <v>102</v>
      </c>
      <c r="L15" s="78">
        <v>1.7500000000000002E-2</v>
      </c>
      <c r="M15" s="78">
        <v>1.7600000000000001E-2</v>
      </c>
      <c r="N15" s="77">
        <v>792000</v>
      </c>
      <c r="O15" s="77">
        <v>97.06</v>
      </c>
      <c r="P15" s="77">
        <v>768.71519999999998</v>
      </c>
      <c r="Q15" s="78">
        <v>2E-3</v>
      </c>
      <c r="R15" s="78">
        <v>3.3099999999999997E-2</v>
      </c>
      <c r="S15" s="78">
        <v>2.0000000000000001E-4</v>
      </c>
    </row>
    <row r="16" spans="2:81">
      <c r="B16" t="s">
        <v>1295</v>
      </c>
      <c r="C16" t="s">
        <v>1296</v>
      </c>
      <c r="D16" s="16"/>
      <c r="E16" t="s">
        <v>647</v>
      </c>
      <c r="F16" t="s">
        <v>360</v>
      </c>
      <c r="G16" t="s">
        <v>420</v>
      </c>
      <c r="H16" t="s">
        <v>260</v>
      </c>
      <c r="I16" t="s">
        <v>1297</v>
      </c>
      <c r="J16" s="77">
        <v>1.67</v>
      </c>
      <c r="K16" t="s">
        <v>102</v>
      </c>
      <c r="L16" s="78">
        <v>3.95E-2</v>
      </c>
      <c r="M16" s="78">
        <v>1.2500000000000001E-2</v>
      </c>
      <c r="N16" s="77">
        <v>400000</v>
      </c>
      <c r="O16" s="77">
        <v>121.79</v>
      </c>
      <c r="P16" s="77">
        <v>487.16</v>
      </c>
      <c r="Q16" s="78">
        <v>0</v>
      </c>
      <c r="R16" s="78">
        <v>1.9900000000000001E-2</v>
      </c>
      <c r="S16" s="78">
        <v>1E-4</v>
      </c>
    </row>
    <row r="17" spans="2:19">
      <c r="B17" t="s">
        <v>1298</v>
      </c>
      <c r="C17" t="s">
        <v>1299</v>
      </c>
      <c r="D17" s="16"/>
      <c r="E17" t="s">
        <v>419</v>
      </c>
      <c r="F17" t="s">
        <v>127</v>
      </c>
      <c r="G17" t="s">
        <v>420</v>
      </c>
      <c r="H17" t="s">
        <v>260</v>
      </c>
      <c r="I17" t="s">
        <v>1300</v>
      </c>
      <c r="J17" s="77">
        <v>2.19</v>
      </c>
      <c r="K17" t="s">
        <v>102</v>
      </c>
      <c r="L17" s="78">
        <v>5.6000000000000001E-2</v>
      </c>
      <c r="M17" s="78">
        <v>1.5800000000000002E-2</v>
      </c>
      <c r="N17" s="77">
        <v>681711.45</v>
      </c>
      <c r="O17" s="77">
        <v>141.94</v>
      </c>
      <c r="P17" s="77">
        <v>967.62123212999995</v>
      </c>
      <c r="Q17" s="78">
        <v>1E-3</v>
      </c>
      <c r="R17" s="78">
        <v>3.9600000000000003E-2</v>
      </c>
      <c r="S17" s="78">
        <v>2.0000000000000001E-4</v>
      </c>
    </row>
    <row r="18" spans="2:19">
      <c r="B18" t="s">
        <v>1301</v>
      </c>
      <c r="C18" t="s">
        <v>1302</v>
      </c>
      <c r="D18" s="16"/>
      <c r="E18" t="s">
        <v>419</v>
      </c>
      <c r="F18" t="s">
        <v>127</v>
      </c>
      <c r="G18" t="s">
        <v>420</v>
      </c>
      <c r="H18" t="s">
        <v>260</v>
      </c>
      <c r="I18" t="s">
        <v>1303</v>
      </c>
      <c r="J18" s="77">
        <v>5.0599999999999996</v>
      </c>
      <c r="K18" t="s">
        <v>102</v>
      </c>
      <c r="L18" s="78">
        <v>4.8000000000000001E-2</v>
      </c>
      <c r="M18" s="78">
        <v>1.8100000000000002E-2</v>
      </c>
      <c r="N18" s="77">
        <v>2856239.14</v>
      </c>
      <c r="O18" s="77">
        <v>128.96</v>
      </c>
      <c r="P18" s="77">
        <v>3683.4059949440002</v>
      </c>
      <c r="Q18" s="78">
        <v>0</v>
      </c>
      <c r="R18" s="78">
        <v>0.15079999999999999</v>
      </c>
      <c r="S18" s="78">
        <v>8.9999999999999998E-4</v>
      </c>
    </row>
    <row r="19" spans="2:19">
      <c r="B19" t="s">
        <v>1304</v>
      </c>
      <c r="C19" t="s">
        <v>1305</v>
      </c>
      <c r="D19" s="16"/>
      <c r="E19" t="s">
        <v>413</v>
      </c>
      <c r="F19" t="s">
        <v>414</v>
      </c>
      <c r="G19" t="s">
        <v>424</v>
      </c>
      <c r="H19" t="s">
        <v>425</v>
      </c>
      <c r="I19" t="s">
        <v>1306</v>
      </c>
      <c r="J19" s="77">
        <v>0.05</v>
      </c>
      <c r="K19" t="s">
        <v>102</v>
      </c>
      <c r="L19" s="78">
        <v>0.06</v>
      </c>
      <c r="M19" s="78">
        <v>3.6999999999999998E-2</v>
      </c>
      <c r="N19" s="77">
        <v>213228.6</v>
      </c>
      <c r="O19" s="77">
        <v>116.95</v>
      </c>
      <c r="P19" s="77">
        <v>249.37084770000001</v>
      </c>
      <c r="Q19" s="78">
        <v>0</v>
      </c>
      <c r="R19" s="78">
        <v>1.0200000000000001E-2</v>
      </c>
      <c r="S19" s="78">
        <v>1E-4</v>
      </c>
    </row>
    <row r="20" spans="2:19">
      <c r="B20" t="s">
        <v>1307</v>
      </c>
      <c r="C20" t="s">
        <v>1308</v>
      </c>
      <c r="D20" s="16"/>
      <c r="E20" t="s">
        <v>429</v>
      </c>
      <c r="F20" t="s">
        <v>127</v>
      </c>
      <c r="G20" t="s">
        <v>424</v>
      </c>
      <c r="H20" t="s">
        <v>425</v>
      </c>
      <c r="I20" t="s">
        <v>1309</v>
      </c>
      <c r="J20" s="77">
        <v>10.37</v>
      </c>
      <c r="K20" t="s">
        <v>102</v>
      </c>
      <c r="L20" s="78">
        <v>4.1000000000000002E-2</v>
      </c>
      <c r="M20" s="78">
        <v>2.2800000000000001E-2</v>
      </c>
      <c r="N20" s="77">
        <v>3734972.33</v>
      </c>
      <c r="O20" s="77">
        <v>135.55000000000001</v>
      </c>
      <c r="P20" s="77">
        <v>5062.7549933150003</v>
      </c>
      <c r="Q20" s="78">
        <v>0</v>
      </c>
      <c r="R20" s="78">
        <v>0.2072</v>
      </c>
      <c r="S20" s="78">
        <v>1.1999999999999999E-3</v>
      </c>
    </row>
    <row r="21" spans="2:19">
      <c r="B21" t="s">
        <v>1310</v>
      </c>
      <c r="C21" t="s">
        <v>1311</v>
      </c>
      <c r="D21" s="16"/>
      <c r="E21" t="s">
        <v>429</v>
      </c>
      <c r="F21" t="s">
        <v>127</v>
      </c>
      <c r="G21" t="s">
        <v>424</v>
      </c>
      <c r="H21" t="s">
        <v>425</v>
      </c>
      <c r="I21" t="s">
        <v>1312</v>
      </c>
      <c r="J21" s="77">
        <v>6.64</v>
      </c>
      <c r="K21" t="s">
        <v>102</v>
      </c>
      <c r="L21" s="78">
        <v>4.9000000000000002E-2</v>
      </c>
      <c r="M21" s="78">
        <v>1.6899999999999998E-2</v>
      </c>
      <c r="N21" s="77">
        <v>1284047.47</v>
      </c>
      <c r="O21" s="77">
        <v>158.97</v>
      </c>
      <c r="P21" s="77">
        <v>2041.250263059</v>
      </c>
      <c r="Q21" s="78">
        <v>8.0000000000000004E-4</v>
      </c>
      <c r="R21" s="78">
        <v>8.3599999999999994E-2</v>
      </c>
      <c r="S21" s="78">
        <v>5.0000000000000001E-4</v>
      </c>
    </row>
    <row r="22" spans="2:19">
      <c r="B22" t="s">
        <v>1313</v>
      </c>
      <c r="C22" t="s">
        <v>1314</v>
      </c>
      <c r="D22" s="16"/>
      <c r="E22" t="s">
        <v>1315</v>
      </c>
      <c r="F22" t="s">
        <v>360</v>
      </c>
      <c r="G22" t="s">
        <v>1316</v>
      </c>
      <c r="H22" t="s">
        <v>150</v>
      </c>
      <c r="I22" t="s">
        <v>1317</v>
      </c>
      <c r="J22" s="77">
        <v>1.51</v>
      </c>
      <c r="K22" t="s">
        <v>102</v>
      </c>
      <c r="L22" s="78">
        <v>4.1000000000000002E-2</v>
      </c>
      <c r="M22" s="78">
        <v>1.11E-2</v>
      </c>
      <c r="N22" s="77">
        <v>2000000</v>
      </c>
      <c r="O22" s="77">
        <v>122.8</v>
      </c>
      <c r="P22" s="77">
        <v>2456</v>
      </c>
      <c r="Q22" s="78">
        <v>0</v>
      </c>
      <c r="R22" s="78">
        <v>0.10050000000000001</v>
      </c>
      <c r="S22" s="78">
        <v>5.9999999999999995E-4</v>
      </c>
    </row>
    <row r="23" spans="2:19">
      <c r="B23" t="s">
        <v>1318</v>
      </c>
      <c r="C23" t="s">
        <v>1319</v>
      </c>
      <c r="D23" s="16"/>
      <c r="E23" t="s">
        <v>1320</v>
      </c>
      <c r="F23" t="s">
        <v>641</v>
      </c>
      <c r="G23" t="s">
        <v>481</v>
      </c>
      <c r="H23" t="s">
        <v>150</v>
      </c>
      <c r="I23" t="s">
        <v>1321</v>
      </c>
      <c r="J23" s="77">
        <v>1.27</v>
      </c>
      <c r="K23" t="s">
        <v>102</v>
      </c>
      <c r="L23" s="78">
        <v>7.1499999999999994E-2</v>
      </c>
      <c r="M23" s="78">
        <v>1.2999999999999999E-2</v>
      </c>
      <c r="N23" s="77">
        <v>970794.18</v>
      </c>
      <c r="O23" s="77">
        <v>125.19</v>
      </c>
      <c r="P23" s="77">
        <v>1215.337233942</v>
      </c>
      <c r="Q23" s="78">
        <v>0</v>
      </c>
      <c r="R23" s="78">
        <v>4.9700000000000001E-2</v>
      </c>
      <c r="S23" s="78">
        <v>2.9999999999999997E-4</v>
      </c>
    </row>
    <row r="24" spans="2:19">
      <c r="B24" s="79" t="s">
        <v>1286</v>
      </c>
      <c r="C24" s="16"/>
      <c r="D24" s="16"/>
      <c r="E24" s="16"/>
      <c r="J24" s="81">
        <v>3.22</v>
      </c>
      <c r="M24" s="80">
        <v>5.2699999999999997E-2</v>
      </c>
      <c r="N24" s="81">
        <v>1104518.1399999999</v>
      </c>
      <c r="P24" s="81">
        <v>1032.9294472619999</v>
      </c>
      <c r="R24" s="80">
        <v>4.2299999999999997E-2</v>
      </c>
      <c r="S24" s="80">
        <v>2.0000000000000001E-4</v>
      </c>
    </row>
    <row r="25" spans="2:19">
      <c r="B25" t="s">
        <v>1322</v>
      </c>
      <c r="C25" t="s">
        <v>1323</v>
      </c>
      <c r="D25" s="16"/>
      <c r="E25" t="s">
        <v>1324</v>
      </c>
      <c r="F25" t="s">
        <v>436</v>
      </c>
      <c r="G25" t="s">
        <v>1316</v>
      </c>
      <c r="H25" t="s">
        <v>150</v>
      </c>
      <c r="I25" t="s">
        <v>1325</v>
      </c>
      <c r="J25" s="77">
        <v>2.96</v>
      </c>
      <c r="K25" t="s">
        <v>102</v>
      </c>
      <c r="L25" s="78">
        <v>3.1E-2</v>
      </c>
      <c r="M25" s="78">
        <v>4.8300000000000003E-2</v>
      </c>
      <c r="N25" s="77">
        <v>784000.24</v>
      </c>
      <c r="O25" s="77">
        <v>95.28</v>
      </c>
      <c r="P25" s="77">
        <v>746.995428672</v>
      </c>
      <c r="Q25" s="78">
        <v>0</v>
      </c>
      <c r="R25" s="78">
        <v>3.0599999999999999E-2</v>
      </c>
      <c r="S25" s="78">
        <v>2.0000000000000001E-4</v>
      </c>
    </row>
    <row r="26" spans="2:19">
      <c r="B26" t="s">
        <v>1326</v>
      </c>
      <c r="C26" t="s">
        <v>1327</v>
      </c>
      <c r="D26" s="16"/>
      <c r="E26" t="s">
        <v>621</v>
      </c>
      <c r="F26" s="82" t="s">
        <v>1638</v>
      </c>
      <c r="G26" t="s">
        <v>526</v>
      </c>
      <c r="H26" t="s">
        <v>425</v>
      </c>
      <c r="I26" t="s">
        <v>1328</v>
      </c>
      <c r="J26" s="77">
        <v>3.89</v>
      </c>
      <c r="K26" t="s">
        <v>102</v>
      </c>
      <c r="L26" s="78">
        <v>3.3500000000000002E-2</v>
      </c>
      <c r="M26" s="78">
        <v>6.4199999999999993E-2</v>
      </c>
      <c r="N26" s="77">
        <v>320517.90000000002</v>
      </c>
      <c r="O26" s="77">
        <v>89.21</v>
      </c>
      <c r="P26" s="77">
        <v>285.93401858999999</v>
      </c>
      <c r="Q26" s="78">
        <v>2.9999999999999997E-4</v>
      </c>
      <c r="R26" s="78">
        <v>1.17E-2</v>
      </c>
      <c r="S26" s="78">
        <v>1E-4</v>
      </c>
    </row>
    <row r="27" spans="2:19">
      <c r="B27" s="79" t="s">
        <v>354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208</v>
      </c>
      <c r="C28" t="s">
        <v>208</v>
      </c>
      <c r="D28" s="16"/>
      <c r="E28" s="16"/>
      <c r="F28" t="s">
        <v>208</v>
      </c>
      <c r="G28" t="s">
        <v>208</v>
      </c>
      <c r="J28" s="77">
        <v>0</v>
      </c>
      <c r="K28" t="s">
        <v>208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483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208</v>
      </c>
      <c r="C30" t="s">
        <v>208</v>
      </c>
      <c r="D30" s="16"/>
      <c r="E30" s="16"/>
      <c r="F30" t="s">
        <v>208</v>
      </c>
      <c r="G30" t="s">
        <v>208</v>
      </c>
      <c r="J30" s="77">
        <v>0</v>
      </c>
      <c r="K30" t="s">
        <v>208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270</v>
      </c>
      <c r="C31" s="16"/>
      <c r="D31" s="16"/>
      <c r="E31" s="16"/>
      <c r="J31" s="81">
        <v>5.21</v>
      </c>
      <c r="M31" s="80">
        <v>6.6100000000000006E-2</v>
      </c>
      <c r="N31" s="81">
        <v>48567.67</v>
      </c>
      <c r="P31" s="81">
        <v>5507.673879123</v>
      </c>
      <c r="R31" s="80">
        <v>0.22539999999999999</v>
      </c>
      <c r="S31" s="80">
        <v>1.2999999999999999E-3</v>
      </c>
    </row>
    <row r="32" spans="2:19">
      <c r="B32" s="79" t="s">
        <v>355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208</v>
      </c>
      <c r="C33" t="s">
        <v>208</v>
      </c>
      <c r="D33" s="16"/>
      <c r="E33" s="16"/>
      <c r="F33" t="s">
        <v>208</v>
      </c>
      <c r="G33" t="s">
        <v>208</v>
      </c>
      <c r="J33" s="77">
        <v>0</v>
      </c>
      <c r="K33" t="s">
        <v>208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s="79" t="s">
        <v>356</v>
      </c>
      <c r="C34" s="16"/>
      <c r="D34" s="16"/>
      <c r="E34" s="16"/>
      <c r="J34" s="81">
        <v>5.21</v>
      </c>
      <c r="M34" s="80">
        <v>6.6100000000000006E-2</v>
      </c>
      <c r="N34" s="81">
        <v>48567.67</v>
      </c>
      <c r="P34" s="81">
        <v>5507.673879123</v>
      </c>
      <c r="R34" s="80">
        <v>0.22539999999999999</v>
      </c>
      <c r="S34" s="80">
        <v>1.2999999999999999E-3</v>
      </c>
    </row>
    <row r="35" spans="2:19">
      <c r="B35" t="s">
        <v>1329</v>
      </c>
      <c r="C35" t="s">
        <v>1330</v>
      </c>
      <c r="D35" t="s">
        <v>486</v>
      </c>
      <c r="E35" t="s">
        <v>1331</v>
      </c>
      <c r="F35" t="s">
        <v>1332</v>
      </c>
      <c r="G35" t="s">
        <v>1333</v>
      </c>
      <c r="H35" t="s">
        <v>489</v>
      </c>
      <c r="I35" t="s">
        <v>1334</v>
      </c>
      <c r="J35" s="77">
        <v>6.34</v>
      </c>
      <c r="K35" t="s">
        <v>106</v>
      </c>
      <c r="L35" s="78">
        <v>0</v>
      </c>
      <c r="M35" s="78">
        <v>5.9400000000000001E-2</v>
      </c>
      <c r="N35" s="77">
        <v>5407</v>
      </c>
      <c r="O35" s="77">
        <v>13147.44</v>
      </c>
      <c r="P35" s="77">
        <v>2501.5940423351999</v>
      </c>
      <c r="Q35" s="78">
        <v>9.4000000000000004E-3</v>
      </c>
      <c r="R35" s="78">
        <v>0.1024</v>
      </c>
      <c r="S35" s="78">
        <v>5.9999999999999995E-4</v>
      </c>
    </row>
    <row r="36" spans="2:19">
      <c r="B36" t="s">
        <v>1335</v>
      </c>
      <c r="C36" t="s">
        <v>1336</v>
      </c>
      <c r="D36" t="s">
        <v>486</v>
      </c>
      <c r="E36" t="s">
        <v>1337</v>
      </c>
      <c r="F36" t="s">
        <v>1332</v>
      </c>
      <c r="G36" t="s">
        <v>208</v>
      </c>
      <c r="H36" t="s">
        <v>209</v>
      </c>
      <c r="I36" t="s">
        <v>1338</v>
      </c>
      <c r="J36" s="77">
        <v>0.5</v>
      </c>
      <c r="K36" t="s">
        <v>106</v>
      </c>
      <c r="L36" s="78">
        <v>0</v>
      </c>
      <c r="M36" s="78">
        <v>9.5000000000000001E-2</v>
      </c>
      <c r="N36" s="77">
        <v>222.68</v>
      </c>
      <c r="O36" s="77">
        <v>120993</v>
      </c>
      <c r="P36" s="77">
        <v>948.11436043560002</v>
      </c>
      <c r="Q36" s="78">
        <v>0</v>
      </c>
      <c r="R36" s="78">
        <v>3.8800000000000001E-2</v>
      </c>
      <c r="S36" s="78">
        <v>2.0000000000000001E-4</v>
      </c>
    </row>
    <row r="37" spans="2:19">
      <c r="B37" t="s">
        <v>1339</v>
      </c>
      <c r="C37" t="s">
        <v>1340</v>
      </c>
      <c r="D37" t="s">
        <v>486</v>
      </c>
      <c r="E37" t="s">
        <v>1341</v>
      </c>
      <c r="F37" t="s">
        <v>1332</v>
      </c>
      <c r="G37" t="s">
        <v>208</v>
      </c>
      <c r="H37" t="s">
        <v>209</v>
      </c>
      <c r="I37" t="s">
        <v>1342</v>
      </c>
      <c r="J37" s="77">
        <v>6.01</v>
      </c>
      <c r="K37" t="s">
        <v>106</v>
      </c>
      <c r="L37" s="78">
        <v>0</v>
      </c>
      <c r="M37" s="78">
        <v>6.08E-2</v>
      </c>
      <c r="N37" s="77">
        <v>42937.99</v>
      </c>
      <c r="O37" s="77">
        <v>1362</v>
      </c>
      <c r="P37" s="77">
        <v>2057.9654763521999</v>
      </c>
      <c r="Q37" s="78">
        <v>7.4999999999999997E-3</v>
      </c>
      <c r="R37" s="78">
        <v>8.4199999999999997E-2</v>
      </c>
      <c r="S37" s="78">
        <v>5.0000000000000001E-4</v>
      </c>
    </row>
    <row r="38" spans="2:19">
      <c r="B38" t="s">
        <v>272</v>
      </c>
      <c r="C38" s="16"/>
      <c r="D38" s="16"/>
      <c r="E38" s="16"/>
    </row>
    <row r="39" spans="2:19">
      <c r="B39" t="s">
        <v>349</v>
      </c>
      <c r="C39" s="16"/>
      <c r="D39" s="16"/>
      <c r="E39" s="16"/>
    </row>
    <row r="40" spans="2:19">
      <c r="B40" t="s">
        <v>350</v>
      </c>
      <c r="C40" s="16"/>
      <c r="D40" s="16"/>
      <c r="E40" s="16"/>
    </row>
    <row r="41" spans="2:19">
      <c r="B41" t="s">
        <v>351</v>
      </c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25 F27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D17" sqref="D1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1"/>
    </row>
    <row r="7" spans="2:98" ht="26.25" customHeight="1">
      <c r="B7" s="99" t="s">
        <v>91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1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208</v>
      </c>
      <c r="C13" t="s">
        <v>208</v>
      </c>
      <c r="D13" s="16"/>
      <c r="E13"/>
      <c r="F13" t="s">
        <v>208</v>
      </c>
      <c r="G13" s="85">
        <v>0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270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355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356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272</v>
      </c>
      <c r="C19" s="16"/>
      <c r="D19" s="16"/>
      <c r="E19" s="16"/>
    </row>
    <row r="20" spans="2:13">
      <c r="B20" t="s">
        <v>349</v>
      </c>
      <c r="C20" s="16"/>
      <c r="D20" s="16"/>
      <c r="E20" s="16"/>
    </row>
    <row r="21" spans="2:13">
      <c r="B21" t="s">
        <v>350</v>
      </c>
      <c r="C21" s="16"/>
      <c r="D21" s="16"/>
      <c r="E21" s="16"/>
    </row>
    <row r="22" spans="2:13">
      <c r="B22" t="s">
        <v>351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10" workbookViewId="0">
      <selection activeCell="G20" sqref="G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1"/>
    </row>
    <row r="7" spans="2:55" ht="26.25" customHeight="1">
      <c r="B7" s="99" t="s">
        <v>139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1098576.94</v>
      </c>
      <c r="G11" s="7"/>
      <c r="H11" s="75">
        <v>3008.1</v>
      </c>
      <c r="I11" s="7"/>
      <c r="J11" s="76">
        <v>1</v>
      </c>
      <c r="K11" s="76">
        <v>6.9999999999999999E-4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1098576.94</v>
      </c>
      <c r="H12" s="81">
        <v>3008.1</v>
      </c>
      <c r="J12" s="80">
        <v>1</v>
      </c>
      <c r="K12" s="80">
        <v>6.9999999999999999E-4</v>
      </c>
    </row>
    <row r="13" spans="2:55">
      <c r="B13" s="79" t="s">
        <v>1343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1344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208</v>
      </c>
      <c r="C16" t="s">
        <v>208</v>
      </c>
      <c r="D16" t="s">
        <v>208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1345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208</v>
      </c>
      <c r="C18" t="s">
        <v>208</v>
      </c>
      <c r="D18" t="s">
        <v>208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1346</v>
      </c>
      <c r="C19" s="16"/>
      <c r="F19" s="81">
        <v>1098576.94</v>
      </c>
      <c r="H19" s="81">
        <v>3008.1</v>
      </c>
      <c r="J19" s="80">
        <v>1</v>
      </c>
      <c r="K19" s="80">
        <v>6.9999999999999999E-4</v>
      </c>
    </row>
    <row r="20" spans="2:11">
      <c r="B20" s="82" t="s">
        <v>1646</v>
      </c>
      <c r="C20" t="s">
        <v>1347</v>
      </c>
      <c r="D20" t="s">
        <v>102</v>
      </c>
      <c r="E20" t="s">
        <v>1348</v>
      </c>
      <c r="F20" s="77">
        <v>1098576.94</v>
      </c>
      <c r="G20" s="77">
        <v>273.81830000000002</v>
      </c>
      <c r="H20" s="77">
        <v>3008.1</v>
      </c>
      <c r="I20" s="78">
        <v>0</v>
      </c>
      <c r="J20" s="78">
        <v>1</v>
      </c>
      <c r="K20" s="78">
        <v>6.9999999999999999E-4</v>
      </c>
    </row>
    <row r="21" spans="2:11">
      <c r="B21" s="79" t="s">
        <v>270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1349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208</v>
      </c>
      <c r="C23" t="s">
        <v>208</v>
      </c>
      <c r="D23" t="s">
        <v>208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1350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208</v>
      </c>
      <c r="C25" t="s">
        <v>208</v>
      </c>
      <c r="D25" t="s">
        <v>208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1351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208</v>
      </c>
      <c r="C27" t="s">
        <v>208</v>
      </c>
      <c r="D27" t="s">
        <v>208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1352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208</v>
      </c>
      <c r="C29" t="s">
        <v>208</v>
      </c>
      <c r="D29" t="s">
        <v>208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272</v>
      </c>
      <c r="C30" s="16"/>
    </row>
    <row r="31" spans="2:11">
      <c r="B31" t="s">
        <v>349</v>
      </c>
      <c r="C31" s="16"/>
    </row>
    <row r="32" spans="2:11">
      <c r="B32" t="s">
        <v>350</v>
      </c>
      <c r="C32" s="16"/>
    </row>
    <row r="33" spans="2:3">
      <c r="B33" t="s">
        <v>351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59" ht="26.25" customHeight="1">
      <c r="B7" s="99" t="s">
        <v>141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1353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1021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272</v>
      </c>
      <c r="C16" s="16"/>
      <c r="D16" s="16"/>
    </row>
    <row r="17" spans="2:4">
      <c r="B17" t="s">
        <v>349</v>
      </c>
      <c r="C17" s="16"/>
      <c r="D17" s="16"/>
    </row>
    <row r="18" spans="2:4">
      <c r="B18" t="s">
        <v>350</v>
      </c>
      <c r="C18" s="16"/>
      <c r="D18" s="16"/>
    </row>
    <row r="19" spans="2:4">
      <c r="B19" t="s">
        <v>351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topLeftCell="A7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52" ht="26.25" customHeight="1">
      <c r="B7" s="99" t="s">
        <v>142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1022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1023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1354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1024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483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270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1022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1025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1024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1026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483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272</v>
      </c>
      <c r="C34" s="16"/>
      <c r="D34" s="16"/>
    </row>
    <row r="35" spans="2:12">
      <c r="B35" t="s">
        <v>349</v>
      </c>
      <c r="C35" s="16"/>
      <c r="D35" s="16"/>
    </row>
    <row r="36" spans="2:12">
      <c r="B36" t="s">
        <v>350</v>
      </c>
      <c r="C36" s="16"/>
      <c r="D36" s="16"/>
    </row>
    <row r="37" spans="2:12">
      <c r="B37" t="s">
        <v>351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9" t="s">
        <v>47</v>
      </c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98393.176499944893</v>
      </c>
      <c r="K11" s="76">
        <v>1</v>
      </c>
      <c r="L11" s="76">
        <v>2.3099999999999999E-2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98393.176499944893</v>
      </c>
      <c r="K12" s="80">
        <v>1</v>
      </c>
      <c r="L12" s="80">
        <v>2.3099999999999999E-2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27999.71587</v>
      </c>
      <c r="K13" s="80">
        <v>0.28460000000000002</v>
      </c>
      <c r="L13" s="80">
        <v>6.6E-3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102</v>
      </c>
      <c r="H14" s="78">
        <v>0</v>
      </c>
      <c r="I14" s="78">
        <v>0</v>
      </c>
      <c r="J14" s="77">
        <v>1042.13579</v>
      </c>
      <c r="K14" s="78">
        <v>1.06E-2</v>
      </c>
      <c r="L14" s="78">
        <v>2.0000000000000001E-4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102</v>
      </c>
      <c r="H15" s="78">
        <v>0</v>
      </c>
      <c r="I15" s="78">
        <v>0</v>
      </c>
      <c r="J15" s="77">
        <v>26947.233049999999</v>
      </c>
      <c r="K15" s="78">
        <v>0.27389999999999998</v>
      </c>
      <c r="L15" s="78">
        <v>6.3E-3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102</v>
      </c>
      <c r="H16" s="78">
        <v>0</v>
      </c>
      <c r="I16" s="78">
        <v>0</v>
      </c>
      <c r="J16" s="77">
        <v>3.02291</v>
      </c>
      <c r="K16" s="78">
        <v>0</v>
      </c>
      <c r="L16" s="78">
        <v>0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102</v>
      </c>
      <c r="H17" s="78">
        <v>0</v>
      </c>
      <c r="I17" s="78">
        <v>0</v>
      </c>
      <c r="J17" s="77">
        <v>7.3241199999999997</v>
      </c>
      <c r="K17" s="78">
        <v>1E-4</v>
      </c>
      <c r="L17" s="78">
        <v>0</v>
      </c>
    </row>
    <row r="18" spans="2:12">
      <c r="B18" s="79" t="s">
        <v>219</v>
      </c>
      <c r="D18" s="16"/>
      <c r="I18" s="80">
        <v>0</v>
      </c>
      <c r="J18" s="81">
        <v>17765.4431844153</v>
      </c>
      <c r="K18" s="80">
        <v>0.18060000000000001</v>
      </c>
      <c r="L18" s="80">
        <v>4.1999999999999997E-3</v>
      </c>
    </row>
    <row r="19" spans="2:12">
      <c r="B19" t="s">
        <v>220</v>
      </c>
      <c r="C19" t="s">
        <v>221</v>
      </c>
      <c r="D19" t="s">
        <v>212</v>
      </c>
      <c r="E19" t="s">
        <v>208</v>
      </c>
      <c r="F19" t="s">
        <v>209</v>
      </c>
      <c r="G19" t="s">
        <v>120</v>
      </c>
      <c r="H19" s="78">
        <v>0</v>
      </c>
      <c r="I19" s="78">
        <v>0</v>
      </c>
      <c r="J19" s="77">
        <v>55.517018624999999</v>
      </c>
      <c r="K19" s="78">
        <v>5.9999999999999995E-4</v>
      </c>
      <c r="L19" s="78">
        <v>0</v>
      </c>
    </row>
    <row r="20" spans="2:12">
      <c r="B20" t="s">
        <v>222</v>
      </c>
      <c r="C20" t="s">
        <v>223</v>
      </c>
      <c r="D20" t="s">
        <v>207</v>
      </c>
      <c r="E20" t="s">
        <v>208</v>
      </c>
      <c r="F20" t="s">
        <v>209</v>
      </c>
      <c r="G20" t="s">
        <v>106</v>
      </c>
      <c r="H20" s="78">
        <v>0</v>
      </c>
      <c r="I20" s="78">
        <v>0</v>
      </c>
      <c r="J20" s="77">
        <v>202.47425136000001</v>
      </c>
      <c r="K20" s="78">
        <v>2.0999999999999999E-3</v>
      </c>
      <c r="L20" s="78">
        <v>0</v>
      </c>
    </row>
    <row r="21" spans="2:12">
      <c r="B21" t="s">
        <v>224</v>
      </c>
      <c r="C21" t="s">
        <v>225</v>
      </c>
      <c r="D21" t="s">
        <v>226</v>
      </c>
      <c r="E21" t="s">
        <v>208</v>
      </c>
      <c r="F21" t="s">
        <v>209</v>
      </c>
      <c r="G21" t="s">
        <v>106</v>
      </c>
      <c r="H21" s="78">
        <v>0</v>
      </c>
      <c r="I21" s="78">
        <v>0</v>
      </c>
      <c r="J21" s="77">
        <v>1741.38985359</v>
      </c>
      <c r="K21" s="78">
        <v>1.77E-2</v>
      </c>
      <c r="L21" s="78">
        <v>4.0000000000000002E-4</v>
      </c>
    </row>
    <row r="22" spans="2:12">
      <c r="B22" t="s">
        <v>227</v>
      </c>
      <c r="C22" t="s">
        <v>228</v>
      </c>
      <c r="D22" t="s">
        <v>212</v>
      </c>
      <c r="E22" t="s">
        <v>208</v>
      </c>
      <c r="F22" t="s">
        <v>209</v>
      </c>
      <c r="G22" t="s">
        <v>106</v>
      </c>
      <c r="H22" s="78">
        <v>0</v>
      </c>
      <c r="I22" s="78">
        <v>0</v>
      </c>
      <c r="J22" s="77">
        <v>8196.4766881800006</v>
      </c>
      <c r="K22" s="78">
        <v>8.3299999999999999E-2</v>
      </c>
      <c r="L22" s="78">
        <v>1.9E-3</v>
      </c>
    </row>
    <row r="23" spans="2:12">
      <c r="B23" t="s">
        <v>229</v>
      </c>
      <c r="C23" t="s">
        <v>230</v>
      </c>
      <c r="D23" t="s">
        <v>215</v>
      </c>
      <c r="E23" t="s">
        <v>208</v>
      </c>
      <c r="F23" t="s">
        <v>209</v>
      </c>
      <c r="G23" t="s">
        <v>106</v>
      </c>
      <c r="H23" s="78">
        <v>0</v>
      </c>
      <c r="I23" s="78">
        <v>0</v>
      </c>
      <c r="J23" s="77">
        <v>5266.8362393099997</v>
      </c>
      <c r="K23" s="78">
        <v>5.3499999999999999E-2</v>
      </c>
      <c r="L23" s="78">
        <v>1.1999999999999999E-3</v>
      </c>
    </row>
    <row r="24" spans="2:12">
      <c r="B24" t="s">
        <v>231</v>
      </c>
      <c r="C24" t="s">
        <v>232</v>
      </c>
      <c r="D24" t="s">
        <v>218</v>
      </c>
      <c r="E24" t="s">
        <v>208</v>
      </c>
      <c r="F24" t="s">
        <v>209</v>
      </c>
      <c r="G24" t="s">
        <v>106</v>
      </c>
      <c r="H24" s="78">
        <v>0</v>
      </c>
      <c r="I24" s="78">
        <v>0</v>
      </c>
      <c r="J24" s="77">
        <v>8.2629990899999992</v>
      </c>
      <c r="K24" s="78">
        <v>1E-4</v>
      </c>
      <c r="L24" s="78">
        <v>0</v>
      </c>
    </row>
    <row r="25" spans="2:12">
      <c r="B25" t="s">
        <v>233</v>
      </c>
      <c r="C25" t="s">
        <v>234</v>
      </c>
      <c r="D25" t="s">
        <v>212</v>
      </c>
      <c r="E25" t="s">
        <v>208</v>
      </c>
      <c r="F25" t="s">
        <v>209</v>
      </c>
      <c r="G25" t="s">
        <v>116</v>
      </c>
      <c r="H25" s="78">
        <v>0</v>
      </c>
      <c r="I25" s="78">
        <v>0</v>
      </c>
      <c r="J25" s="77">
        <v>169.46242512000001</v>
      </c>
      <c r="K25" s="78">
        <v>1.6999999999999999E-3</v>
      </c>
      <c r="L25" s="78">
        <v>0</v>
      </c>
    </row>
    <row r="26" spans="2:12">
      <c r="B26" t="s">
        <v>235</v>
      </c>
      <c r="C26" t="s">
        <v>236</v>
      </c>
      <c r="D26" t="s">
        <v>207</v>
      </c>
      <c r="E26" t="s">
        <v>208</v>
      </c>
      <c r="F26" t="s">
        <v>209</v>
      </c>
      <c r="G26" t="s">
        <v>110</v>
      </c>
      <c r="H26" s="78">
        <v>0</v>
      </c>
      <c r="I26" s="78">
        <v>0</v>
      </c>
      <c r="J26" s="77">
        <v>0.37530000000000002</v>
      </c>
      <c r="K26" s="78">
        <v>0</v>
      </c>
      <c r="L26" s="78">
        <v>0</v>
      </c>
    </row>
    <row r="27" spans="2:12">
      <c r="B27" t="s">
        <v>237</v>
      </c>
      <c r="C27" t="s">
        <v>238</v>
      </c>
      <c r="D27" t="s">
        <v>226</v>
      </c>
      <c r="E27" t="s">
        <v>208</v>
      </c>
      <c r="F27" t="s">
        <v>209</v>
      </c>
      <c r="G27" t="s">
        <v>110</v>
      </c>
      <c r="H27" s="78">
        <v>0</v>
      </c>
      <c r="I27" s="78">
        <v>0</v>
      </c>
      <c r="J27" s="77">
        <v>13.61532105</v>
      </c>
      <c r="K27" s="78">
        <v>1E-4</v>
      </c>
      <c r="L27" s="78">
        <v>0</v>
      </c>
    </row>
    <row r="28" spans="2:12">
      <c r="B28" t="s">
        <v>239</v>
      </c>
      <c r="C28" t="s">
        <v>240</v>
      </c>
      <c r="D28" t="s">
        <v>212</v>
      </c>
      <c r="E28" t="s">
        <v>208</v>
      </c>
      <c r="F28" t="s">
        <v>209</v>
      </c>
      <c r="G28" t="s">
        <v>110</v>
      </c>
      <c r="H28" s="78">
        <v>0</v>
      </c>
      <c r="I28" s="78">
        <v>0</v>
      </c>
      <c r="J28" s="77">
        <v>309.16921266000003</v>
      </c>
      <c r="K28" s="78">
        <v>3.0999999999999999E-3</v>
      </c>
      <c r="L28" s="78">
        <v>1E-4</v>
      </c>
    </row>
    <row r="29" spans="2:12">
      <c r="B29" t="s">
        <v>241</v>
      </c>
      <c r="C29" t="s">
        <v>242</v>
      </c>
      <c r="D29" t="s">
        <v>215</v>
      </c>
      <c r="E29" t="s">
        <v>208</v>
      </c>
      <c r="F29" t="s">
        <v>209</v>
      </c>
      <c r="G29" t="s">
        <v>110</v>
      </c>
      <c r="H29" s="78">
        <v>0</v>
      </c>
      <c r="I29" s="78">
        <v>0</v>
      </c>
      <c r="J29" s="77">
        <v>7.1554697999999997</v>
      </c>
      <c r="K29" s="78">
        <v>1E-4</v>
      </c>
      <c r="L29" s="78">
        <v>0</v>
      </c>
    </row>
    <row r="30" spans="2:12">
      <c r="B30" t="s">
        <v>243</v>
      </c>
      <c r="C30" t="s">
        <v>244</v>
      </c>
      <c r="D30" t="s">
        <v>212</v>
      </c>
      <c r="E30" t="s">
        <v>208</v>
      </c>
      <c r="F30" t="s">
        <v>209</v>
      </c>
      <c r="G30" t="s">
        <v>202</v>
      </c>
      <c r="H30" s="78">
        <v>0</v>
      </c>
      <c r="I30" s="78">
        <v>0</v>
      </c>
      <c r="J30" s="77">
        <v>136.81253382930001</v>
      </c>
      <c r="K30" s="78">
        <v>1.4E-3</v>
      </c>
      <c r="L30" s="78">
        <v>0</v>
      </c>
    </row>
    <row r="31" spans="2:12">
      <c r="B31" t="s">
        <v>245</v>
      </c>
      <c r="C31" t="s">
        <v>246</v>
      </c>
      <c r="D31" t="s">
        <v>212</v>
      </c>
      <c r="E31" t="s">
        <v>208</v>
      </c>
      <c r="F31" t="s">
        <v>209</v>
      </c>
      <c r="G31" t="s">
        <v>201</v>
      </c>
      <c r="H31" s="78">
        <v>0</v>
      </c>
      <c r="I31" s="78">
        <v>0</v>
      </c>
      <c r="J31" s="77">
        <v>4.6066139210000001</v>
      </c>
      <c r="K31" s="78">
        <v>0</v>
      </c>
      <c r="L31" s="78">
        <v>0</v>
      </c>
    </row>
    <row r="32" spans="2:12">
      <c r="B32" t="s">
        <v>247</v>
      </c>
      <c r="C32" t="s">
        <v>248</v>
      </c>
      <c r="D32" t="s">
        <v>212</v>
      </c>
      <c r="E32" t="s">
        <v>208</v>
      </c>
      <c r="F32" t="s">
        <v>209</v>
      </c>
      <c r="G32" t="s">
        <v>113</v>
      </c>
      <c r="H32" s="78">
        <v>0</v>
      </c>
      <c r="I32" s="78">
        <v>0</v>
      </c>
      <c r="J32" s="77">
        <v>1629.332240536</v>
      </c>
      <c r="K32" s="78">
        <v>1.66E-2</v>
      </c>
      <c r="L32" s="78">
        <v>4.0000000000000002E-4</v>
      </c>
    </row>
    <row r="33" spans="2:12">
      <c r="B33" t="s">
        <v>249</v>
      </c>
      <c r="C33" t="s">
        <v>250</v>
      </c>
      <c r="D33" t="s">
        <v>215</v>
      </c>
      <c r="E33" t="s">
        <v>208</v>
      </c>
      <c r="F33" t="s">
        <v>209</v>
      </c>
      <c r="G33" t="s">
        <v>113</v>
      </c>
      <c r="H33" s="78">
        <v>0</v>
      </c>
      <c r="I33" s="78">
        <v>0</v>
      </c>
      <c r="J33" s="77">
        <v>23.957017344</v>
      </c>
      <c r="K33" s="78">
        <v>2.0000000000000001E-4</v>
      </c>
      <c r="L33" s="78">
        <v>0</v>
      </c>
    </row>
    <row r="34" spans="2:12">
      <c r="B34" s="79" t="s">
        <v>251</v>
      </c>
      <c r="D34" s="16"/>
      <c r="I34" s="80">
        <v>0</v>
      </c>
      <c r="J34" s="81">
        <v>21657.00345</v>
      </c>
      <c r="K34" s="80">
        <v>0.22009999999999999</v>
      </c>
      <c r="L34" s="80">
        <v>5.1000000000000004E-3</v>
      </c>
    </row>
    <row r="35" spans="2:12">
      <c r="B35" t="s">
        <v>252</v>
      </c>
      <c r="C35" t="s">
        <v>253</v>
      </c>
      <c r="D35" t="s">
        <v>226</v>
      </c>
      <c r="E35" t="s">
        <v>208</v>
      </c>
      <c r="F35" t="s">
        <v>209</v>
      </c>
      <c r="G35" t="s">
        <v>102</v>
      </c>
      <c r="H35" s="78">
        <v>0</v>
      </c>
      <c r="I35" s="78">
        <v>0</v>
      </c>
      <c r="J35" s="77">
        <v>14584.27673</v>
      </c>
      <c r="K35" s="78">
        <v>0.1482</v>
      </c>
      <c r="L35" s="78">
        <v>3.3999999999999998E-3</v>
      </c>
    </row>
    <row r="36" spans="2:12">
      <c r="B36" t="s">
        <v>254</v>
      </c>
      <c r="C36" t="s">
        <v>255</v>
      </c>
      <c r="D36" t="s">
        <v>215</v>
      </c>
      <c r="E36" t="s">
        <v>208</v>
      </c>
      <c r="F36" t="s">
        <v>209</v>
      </c>
      <c r="G36" t="s">
        <v>102</v>
      </c>
      <c r="H36" s="78">
        <v>0</v>
      </c>
      <c r="I36" s="78">
        <v>0</v>
      </c>
      <c r="J36" s="77">
        <v>7072.7267199999997</v>
      </c>
      <c r="K36" s="78">
        <v>7.1900000000000006E-2</v>
      </c>
      <c r="L36" s="78">
        <v>1.6999999999999999E-3</v>
      </c>
    </row>
    <row r="37" spans="2:12">
      <c r="B37" s="79" t="s">
        <v>256</v>
      </c>
      <c r="D37" s="16"/>
      <c r="I37" s="80">
        <v>0</v>
      </c>
      <c r="J37" s="81">
        <v>17240.09966879998</v>
      </c>
      <c r="K37" s="80">
        <v>0.17519999999999999</v>
      </c>
      <c r="L37" s="80">
        <v>4.0000000000000001E-3</v>
      </c>
    </row>
    <row r="38" spans="2:12">
      <c r="B38" t="s">
        <v>257</v>
      </c>
      <c r="C38" t="s">
        <v>258</v>
      </c>
      <c r="D38" t="s">
        <v>215</v>
      </c>
      <c r="E38" t="s">
        <v>259</v>
      </c>
      <c r="F38" t="s">
        <v>260</v>
      </c>
      <c r="G38" t="s">
        <v>102</v>
      </c>
      <c r="H38" s="78">
        <v>3.3500000000000002E-2</v>
      </c>
      <c r="I38" s="78">
        <v>0</v>
      </c>
      <c r="J38" s="77">
        <v>10569.384</v>
      </c>
      <c r="K38" s="78">
        <v>0.1074</v>
      </c>
      <c r="L38" s="78">
        <v>2.5000000000000001E-3</v>
      </c>
    </row>
    <row r="39" spans="2:12">
      <c r="B39" t="s">
        <v>261</v>
      </c>
      <c r="C39" t="s">
        <v>262</v>
      </c>
      <c r="D39" t="s">
        <v>212</v>
      </c>
      <c r="E39" t="s">
        <v>259</v>
      </c>
      <c r="F39" t="s">
        <v>260</v>
      </c>
      <c r="G39" t="s">
        <v>102</v>
      </c>
      <c r="H39" s="78">
        <v>3.1300000000000001E-2</v>
      </c>
      <c r="I39" s="78">
        <v>0</v>
      </c>
      <c r="J39" s="77">
        <v>6670.7156687999804</v>
      </c>
      <c r="K39" s="78">
        <v>6.7799999999999999E-2</v>
      </c>
      <c r="L39" s="78">
        <v>1.6000000000000001E-3</v>
      </c>
    </row>
    <row r="40" spans="2:12">
      <c r="B40" s="79" t="s">
        <v>263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t="s">
        <v>208</v>
      </c>
      <c r="C41" t="s">
        <v>208</v>
      </c>
      <c r="D41" s="16"/>
      <c r="E41" t="s">
        <v>208</v>
      </c>
      <c r="G41" t="s">
        <v>208</v>
      </c>
      <c r="H41" s="78">
        <v>0</v>
      </c>
      <c r="I41" s="78">
        <v>0</v>
      </c>
      <c r="J41" s="77">
        <v>0</v>
      </c>
      <c r="K41" s="78">
        <v>0</v>
      </c>
      <c r="L41" s="78">
        <v>0</v>
      </c>
    </row>
    <row r="42" spans="2:12">
      <c r="B42" s="79" t="s">
        <v>264</v>
      </c>
      <c r="D42" s="16"/>
      <c r="I42" s="80">
        <v>0</v>
      </c>
      <c r="J42" s="81">
        <v>13730.91432672962</v>
      </c>
      <c r="K42" s="80">
        <v>0.1396</v>
      </c>
      <c r="L42" s="80">
        <v>3.2000000000000002E-3</v>
      </c>
    </row>
    <row r="43" spans="2:12">
      <c r="B43" t="s">
        <v>265</v>
      </c>
      <c r="C43" t="s">
        <v>266</v>
      </c>
      <c r="D43" t="s">
        <v>218</v>
      </c>
      <c r="E43" t="s">
        <v>259</v>
      </c>
      <c r="F43" t="s">
        <v>260</v>
      </c>
      <c r="G43" t="s">
        <v>106</v>
      </c>
      <c r="H43" s="78">
        <v>4.7500000000000001E-2</v>
      </c>
      <c r="I43" s="78">
        <v>0</v>
      </c>
      <c r="J43" s="77">
        <v>7041.6636164721003</v>
      </c>
      <c r="K43" s="78">
        <v>7.1599999999999997E-2</v>
      </c>
      <c r="L43" s="78">
        <v>1.6999999999999999E-3</v>
      </c>
    </row>
    <row r="44" spans="2:12">
      <c r="B44" t="s">
        <v>267</v>
      </c>
      <c r="C44" t="s">
        <v>268</v>
      </c>
      <c r="D44" t="s">
        <v>207</v>
      </c>
      <c r="E44" t="s">
        <v>259</v>
      </c>
      <c r="F44" t="s">
        <v>260</v>
      </c>
      <c r="G44" t="s">
        <v>106</v>
      </c>
      <c r="H44" s="78">
        <v>4.2999999999999997E-2</v>
      </c>
      <c r="I44" s="78">
        <v>0</v>
      </c>
      <c r="J44" s="77">
        <v>6689.25071025752</v>
      </c>
      <c r="K44" s="78">
        <v>6.8000000000000005E-2</v>
      </c>
      <c r="L44" s="78">
        <v>1.6000000000000001E-3</v>
      </c>
    </row>
    <row r="45" spans="2:12">
      <c r="B45" s="79" t="s">
        <v>269</v>
      </c>
      <c r="D45" s="16"/>
      <c r="I45" s="80">
        <v>0</v>
      </c>
      <c r="J45" s="81">
        <v>0</v>
      </c>
      <c r="K45" s="80">
        <v>0</v>
      </c>
      <c r="L45" s="80">
        <v>0</v>
      </c>
    </row>
    <row r="46" spans="2:12">
      <c r="B46" t="s">
        <v>208</v>
      </c>
      <c r="C46" t="s">
        <v>208</v>
      </c>
      <c r="D46" s="16"/>
      <c r="E46" t="s">
        <v>208</v>
      </c>
      <c r="G46" t="s">
        <v>208</v>
      </c>
      <c r="H46" s="78">
        <v>0</v>
      </c>
      <c r="I46" s="78">
        <v>0</v>
      </c>
      <c r="J46" s="77">
        <v>0</v>
      </c>
      <c r="K46" s="78">
        <v>0</v>
      </c>
      <c r="L46" s="78">
        <v>0</v>
      </c>
    </row>
    <row r="47" spans="2:12">
      <c r="B47" s="79" t="s">
        <v>270</v>
      </c>
      <c r="D47" s="16"/>
      <c r="I47" s="80">
        <v>0</v>
      </c>
      <c r="J47" s="81">
        <v>0</v>
      </c>
      <c r="K47" s="80">
        <v>0</v>
      </c>
      <c r="L47" s="80">
        <v>0</v>
      </c>
    </row>
    <row r="48" spans="2:12">
      <c r="B48" s="79" t="s">
        <v>271</v>
      </c>
      <c r="D48" s="16"/>
      <c r="I48" s="80">
        <v>0</v>
      </c>
      <c r="J48" s="81">
        <v>0</v>
      </c>
      <c r="K48" s="80">
        <v>0</v>
      </c>
      <c r="L48" s="80">
        <v>0</v>
      </c>
    </row>
    <row r="49" spans="2:12">
      <c r="B49" t="s">
        <v>208</v>
      </c>
      <c r="C49" t="s">
        <v>208</v>
      </c>
      <c r="D49" s="16"/>
      <c r="E49" t="s">
        <v>208</v>
      </c>
      <c r="G49" t="s">
        <v>208</v>
      </c>
      <c r="H49" s="78">
        <v>0</v>
      </c>
      <c r="I49" s="78">
        <v>0</v>
      </c>
      <c r="J49" s="77">
        <v>0</v>
      </c>
      <c r="K49" s="78">
        <v>0</v>
      </c>
      <c r="L49" s="78">
        <v>0</v>
      </c>
    </row>
    <row r="50" spans="2:12">
      <c r="B50" s="79" t="s">
        <v>269</v>
      </c>
      <c r="D50" s="16"/>
      <c r="I50" s="80">
        <v>0</v>
      </c>
      <c r="J50" s="81">
        <v>0</v>
      </c>
      <c r="K50" s="80">
        <v>0</v>
      </c>
      <c r="L50" s="80">
        <v>0</v>
      </c>
    </row>
    <row r="51" spans="2:12">
      <c r="B51" t="s">
        <v>208</v>
      </c>
      <c r="C51" t="s">
        <v>208</v>
      </c>
      <c r="D51" s="16"/>
      <c r="E51" t="s">
        <v>208</v>
      </c>
      <c r="G51" t="s">
        <v>208</v>
      </c>
      <c r="H51" s="78">
        <v>0</v>
      </c>
      <c r="I51" s="78">
        <v>0</v>
      </c>
      <c r="J51" s="77">
        <v>0</v>
      </c>
      <c r="K51" s="78">
        <v>0</v>
      </c>
      <c r="L51" s="78">
        <v>0</v>
      </c>
    </row>
    <row r="52" spans="2:12">
      <c r="B52" t="s">
        <v>272</v>
      </c>
      <c r="D52" s="16"/>
    </row>
    <row r="53" spans="2:12">
      <c r="D53" s="16"/>
    </row>
    <row r="54" spans="2:12"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1"/>
    </row>
    <row r="7" spans="2:49" ht="26.25" customHeight="1">
      <c r="B7" s="99" t="s">
        <v>143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22169305.100000001</v>
      </c>
      <c r="H11" s="7"/>
      <c r="I11" s="75">
        <v>-86.309606196966101</v>
      </c>
      <c r="J11" s="76">
        <v>1</v>
      </c>
      <c r="K11" s="76">
        <v>0</v>
      </c>
      <c r="AW11" s="16"/>
    </row>
    <row r="12" spans="2:49">
      <c r="B12" s="79" t="s">
        <v>203</v>
      </c>
      <c r="C12" s="16"/>
      <c r="D12" s="16"/>
      <c r="G12" s="81">
        <v>-500000</v>
      </c>
      <c r="I12" s="81">
        <v>-241.245275545694</v>
      </c>
      <c r="J12" s="80">
        <v>2.7951000000000001</v>
      </c>
      <c r="K12" s="80">
        <v>-1E-4</v>
      </c>
    </row>
    <row r="13" spans="2:49">
      <c r="B13" s="79" t="s">
        <v>1022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1023</v>
      </c>
      <c r="C15" s="16"/>
      <c r="D15" s="16"/>
      <c r="G15" s="81">
        <v>-7000000</v>
      </c>
      <c r="I15" s="81">
        <v>-766.01655435152395</v>
      </c>
      <c r="J15" s="80">
        <v>8.8751999999999995</v>
      </c>
      <c r="K15" s="80">
        <v>-2.0000000000000001E-4</v>
      </c>
    </row>
    <row r="16" spans="2:49">
      <c r="B16" t="s">
        <v>1355</v>
      </c>
      <c r="C16" t="s">
        <v>1356</v>
      </c>
      <c r="D16" t="s">
        <v>360</v>
      </c>
      <c r="E16" t="s">
        <v>106</v>
      </c>
      <c r="F16" t="s">
        <v>1357</v>
      </c>
      <c r="G16" s="77">
        <v>-2500000</v>
      </c>
      <c r="H16" s="77">
        <v>1.3388059999999999</v>
      </c>
      <c r="I16" s="77">
        <v>-33.470149999999997</v>
      </c>
      <c r="J16" s="78">
        <v>0.38779999999999998</v>
      </c>
      <c r="K16" s="78">
        <v>0</v>
      </c>
    </row>
    <row r="17" spans="2:11">
      <c r="B17" t="s">
        <v>1358</v>
      </c>
      <c r="C17" t="s">
        <v>1359</v>
      </c>
      <c r="D17" t="s">
        <v>360</v>
      </c>
      <c r="E17" t="s">
        <v>106</v>
      </c>
      <c r="F17" t="s">
        <v>1360</v>
      </c>
      <c r="G17" s="77">
        <v>-2000000</v>
      </c>
      <c r="H17" s="77">
        <v>29.92986340861885</v>
      </c>
      <c r="I17" s="77">
        <v>-598.59726817237697</v>
      </c>
      <c r="J17" s="78">
        <v>6.9355000000000002</v>
      </c>
      <c r="K17" s="78">
        <v>-1E-4</v>
      </c>
    </row>
    <row r="18" spans="2:11">
      <c r="B18" t="s">
        <v>1361</v>
      </c>
      <c r="C18" t="s">
        <v>1362</v>
      </c>
      <c r="D18" t="s">
        <v>360</v>
      </c>
      <c r="E18" t="s">
        <v>106</v>
      </c>
      <c r="F18" t="s">
        <v>1363</v>
      </c>
      <c r="G18" s="77">
        <v>-2500000</v>
      </c>
      <c r="H18" s="77">
        <v>5.3579654471658804</v>
      </c>
      <c r="I18" s="77">
        <v>-133.94913617914699</v>
      </c>
      <c r="J18" s="78">
        <v>1.552</v>
      </c>
      <c r="K18" s="78">
        <v>0</v>
      </c>
    </row>
    <row r="19" spans="2:11">
      <c r="B19" s="79" t="s">
        <v>1354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1024</v>
      </c>
      <c r="C21" s="16"/>
      <c r="D21" s="16"/>
      <c r="G21" s="81">
        <v>0</v>
      </c>
      <c r="I21" s="81">
        <v>357.40402280582998</v>
      </c>
      <c r="J21" s="80">
        <v>-4.141</v>
      </c>
      <c r="K21" s="80">
        <v>1E-4</v>
      </c>
    </row>
    <row r="22" spans="2:11">
      <c r="B22" t="s">
        <v>1364</v>
      </c>
      <c r="C22" t="s">
        <v>1365</v>
      </c>
      <c r="D22" t="s">
        <v>360</v>
      </c>
      <c r="E22" t="s">
        <v>102</v>
      </c>
      <c r="F22" t="s">
        <v>1366</v>
      </c>
      <c r="G22" s="77">
        <v>2000000</v>
      </c>
      <c r="H22" s="77">
        <v>107.7057784591715</v>
      </c>
      <c r="I22" s="77">
        <v>2154.1155691834301</v>
      </c>
      <c r="J22" s="78">
        <v>-24.957999999999998</v>
      </c>
      <c r="K22" s="78">
        <v>5.0000000000000001E-4</v>
      </c>
    </row>
    <row r="23" spans="2:11">
      <c r="B23" t="s">
        <v>1364</v>
      </c>
      <c r="C23" t="s">
        <v>1367</v>
      </c>
      <c r="D23" t="s">
        <v>360</v>
      </c>
      <c r="E23" t="s">
        <v>102</v>
      </c>
      <c r="F23" t="s">
        <v>1366</v>
      </c>
      <c r="G23" s="77">
        <v>-2000000</v>
      </c>
      <c r="H23" s="77">
        <v>100.1698133907115</v>
      </c>
      <c r="I23" s="77">
        <v>-2003.39626781423</v>
      </c>
      <c r="J23" s="78">
        <v>23.2117</v>
      </c>
      <c r="K23" s="78">
        <v>-5.0000000000000001E-4</v>
      </c>
    </row>
    <row r="24" spans="2:11">
      <c r="B24" t="s">
        <v>1368</v>
      </c>
      <c r="C24" t="s">
        <v>1369</v>
      </c>
      <c r="D24" t="s">
        <v>360</v>
      </c>
      <c r="E24" t="s">
        <v>102</v>
      </c>
      <c r="F24" t="s">
        <v>1366</v>
      </c>
      <c r="G24" s="77">
        <v>1300000</v>
      </c>
      <c r="H24" s="77">
        <v>116.07747808529155</v>
      </c>
      <c r="I24" s="77">
        <v>1509.00721510879</v>
      </c>
      <c r="J24" s="78">
        <v>-17.483699999999999</v>
      </c>
      <c r="K24" s="78">
        <v>4.0000000000000002E-4</v>
      </c>
    </row>
    <row r="25" spans="2:11">
      <c r="B25" t="s">
        <v>1368</v>
      </c>
      <c r="C25" t="s">
        <v>1370</v>
      </c>
      <c r="D25" t="s">
        <v>360</v>
      </c>
      <c r="E25" t="s">
        <v>102</v>
      </c>
      <c r="F25" t="s">
        <v>1366</v>
      </c>
      <c r="G25" s="77">
        <v>-1300000</v>
      </c>
      <c r="H25" s="77">
        <v>100.17865335939692</v>
      </c>
      <c r="I25" s="77">
        <v>-1302.3224936721599</v>
      </c>
      <c r="J25" s="78">
        <v>15.089</v>
      </c>
      <c r="K25" s="78">
        <v>-2.9999999999999997E-4</v>
      </c>
    </row>
    <row r="26" spans="2:11">
      <c r="B26" s="79" t="s">
        <v>483</v>
      </c>
      <c r="C26" s="16"/>
      <c r="D26" s="16"/>
      <c r="G26" s="81">
        <v>6500000</v>
      </c>
      <c r="I26" s="81">
        <v>167.367256</v>
      </c>
      <c r="J26" s="80">
        <v>-1.9391</v>
      </c>
      <c r="K26" s="80">
        <v>0</v>
      </c>
    </row>
    <row r="27" spans="2:11">
      <c r="B27" t="s">
        <v>1371</v>
      </c>
      <c r="C27" t="s">
        <v>1372</v>
      </c>
      <c r="D27" t="s">
        <v>360</v>
      </c>
      <c r="E27" t="s">
        <v>102</v>
      </c>
      <c r="F27" t="s">
        <v>1373</v>
      </c>
      <c r="G27" s="77">
        <v>2100000</v>
      </c>
      <c r="H27" s="77">
        <v>-2.2000000000000001E-3</v>
      </c>
      <c r="I27" s="77">
        <v>-4.6199999999999998E-2</v>
      </c>
      <c r="J27" s="78">
        <v>5.0000000000000001E-4</v>
      </c>
      <c r="K27" s="78">
        <v>0</v>
      </c>
    </row>
    <row r="28" spans="2:11">
      <c r="B28" t="s">
        <v>1374</v>
      </c>
      <c r="C28" t="s">
        <v>1375</v>
      </c>
      <c r="D28" t="s">
        <v>360</v>
      </c>
      <c r="E28" t="s">
        <v>102</v>
      </c>
      <c r="F28" t="s">
        <v>1376</v>
      </c>
      <c r="G28" s="77">
        <v>2500000</v>
      </c>
      <c r="H28" s="77">
        <v>3.5219999999999998</v>
      </c>
      <c r="I28" s="77">
        <v>88.05</v>
      </c>
      <c r="J28" s="78">
        <v>-1.0202</v>
      </c>
      <c r="K28" s="78">
        <v>0</v>
      </c>
    </row>
    <row r="29" spans="2:11">
      <c r="B29" t="s">
        <v>1377</v>
      </c>
      <c r="C29" t="s">
        <v>1378</v>
      </c>
      <c r="D29" t="s">
        <v>360</v>
      </c>
      <c r="E29" t="s">
        <v>102</v>
      </c>
      <c r="F29" t="s">
        <v>1379</v>
      </c>
      <c r="G29" s="77">
        <v>1900000</v>
      </c>
      <c r="H29" s="77">
        <v>4.1770240000000003</v>
      </c>
      <c r="I29" s="77">
        <v>79.363455999999999</v>
      </c>
      <c r="J29" s="78">
        <v>-0.91949999999999998</v>
      </c>
      <c r="K29" s="78">
        <v>0</v>
      </c>
    </row>
    <row r="30" spans="2:11">
      <c r="B30" s="79" t="s">
        <v>270</v>
      </c>
      <c r="C30" s="16"/>
      <c r="D30" s="16"/>
      <c r="G30" s="81">
        <v>22669305.100000001</v>
      </c>
      <c r="I30" s="81">
        <v>154.93566934872791</v>
      </c>
      <c r="J30" s="80">
        <v>-1.7950999999999999</v>
      </c>
      <c r="K30" s="80">
        <v>0</v>
      </c>
    </row>
    <row r="31" spans="2:11">
      <c r="B31" s="79" t="s">
        <v>1022</v>
      </c>
      <c r="C31" s="16"/>
      <c r="D31" s="16"/>
      <c r="G31" s="81">
        <v>3597.9</v>
      </c>
      <c r="I31" s="81">
        <v>-1850.6837428194733</v>
      </c>
      <c r="J31" s="80">
        <v>21.442399999999999</v>
      </c>
      <c r="K31" s="80">
        <v>-4.0000000000000002E-4</v>
      </c>
    </row>
    <row r="32" spans="2:11">
      <c r="B32" t="s">
        <v>1380</v>
      </c>
      <c r="C32" t="s">
        <v>1381</v>
      </c>
      <c r="D32" t="s">
        <v>360</v>
      </c>
      <c r="E32" t="s">
        <v>106</v>
      </c>
      <c r="F32" t="s">
        <v>1382</v>
      </c>
      <c r="G32" s="77">
        <v>361.2</v>
      </c>
      <c r="H32" s="77">
        <v>-129582.89149999984</v>
      </c>
      <c r="I32" s="77">
        <v>-1647.0799290208599</v>
      </c>
      <c r="J32" s="78">
        <v>19.083400000000001</v>
      </c>
      <c r="K32" s="78">
        <v>-4.0000000000000002E-4</v>
      </c>
    </row>
    <row r="33" spans="2:11">
      <c r="B33" t="s">
        <v>1383</v>
      </c>
      <c r="C33" t="s">
        <v>1384</v>
      </c>
      <c r="D33" t="s">
        <v>360</v>
      </c>
      <c r="E33" t="s">
        <v>106</v>
      </c>
      <c r="F33" t="s">
        <v>540</v>
      </c>
      <c r="G33" s="77">
        <v>243.84</v>
      </c>
      <c r="H33" s="77">
        <v>-46769.282800000015</v>
      </c>
      <c r="I33" s="77">
        <v>-401.31456929273099</v>
      </c>
      <c r="J33" s="78">
        <v>4.6497000000000002</v>
      </c>
      <c r="K33" s="78">
        <v>-1E-4</v>
      </c>
    </row>
    <row r="34" spans="2:11">
      <c r="B34" t="s">
        <v>1385</v>
      </c>
      <c r="C34" t="s">
        <v>1386</v>
      </c>
      <c r="D34" t="s">
        <v>360</v>
      </c>
      <c r="E34" t="s">
        <v>106</v>
      </c>
      <c r="F34" t="s">
        <v>1387</v>
      </c>
      <c r="G34" s="77">
        <v>370.28</v>
      </c>
      <c r="H34" s="77">
        <v>-45118.829499999971</v>
      </c>
      <c r="I34" s="77">
        <v>-587.90526058967896</v>
      </c>
      <c r="J34" s="78">
        <v>6.8116000000000003</v>
      </c>
      <c r="K34" s="78">
        <v>-1E-4</v>
      </c>
    </row>
    <row r="35" spans="2:11">
      <c r="B35" t="s">
        <v>1388</v>
      </c>
      <c r="C35" t="s">
        <v>1389</v>
      </c>
      <c r="D35" t="s">
        <v>360</v>
      </c>
      <c r="E35" t="s">
        <v>106</v>
      </c>
      <c r="F35" t="s">
        <v>1390</v>
      </c>
      <c r="G35" s="77">
        <v>478.4</v>
      </c>
      <c r="H35" s="77">
        <v>-21895.934399999976</v>
      </c>
      <c r="I35" s="77">
        <v>-368.61577844682199</v>
      </c>
      <c r="J35" s="78">
        <v>4.2709000000000001</v>
      </c>
      <c r="K35" s="78">
        <v>-1E-4</v>
      </c>
    </row>
    <row r="36" spans="2:11">
      <c r="B36" t="s">
        <v>1391</v>
      </c>
      <c r="C36" t="s">
        <v>1392</v>
      </c>
      <c r="D36" t="s">
        <v>360</v>
      </c>
      <c r="E36" t="s">
        <v>106</v>
      </c>
      <c r="F36" t="s">
        <v>1393</v>
      </c>
      <c r="G36" s="77">
        <v>523.67999999999995</v>
      </c>
      <c r="H36" s="77">
        <v>62239.082399999781</v>
      </c>
      <c r="I36" s="77">
        <v>1146.96043240065</v>
      </c>
      <c r="J36" s="78">
        <v>-13.2889</v>
      </c>
      <c r="K36" s="78">
        <v>2.9999999999999997E-4</v>
      </c>
    </row>
    <row r="37" spans="2:11">
      <c r="B37" t="s">
        <v>1394</v>
      </c>
      <c r="C37" t="s">
        <v>1395</v>
      </c>
      <c r="D37" t="s">
        <v>360</v>
      </c>
      <c r="E37" t="s">
        <v>106</v>
      </c>
      <c r="F37" t="s">
        <v>1396</v>
      </c>
      <c r="G37" s="77">
        <v>321</v>
      </c>
      <c r="H37" s="77">
        <v>9123.2535000000007</v>
      </c>
      <c r="I37" s="77">
        <v>103.056180303465</v>
      </c>
      <c r="J37" s="78">
        <v>-1.194</v>
      </c>
      <c r="K37" s="78">
        <v>0</v>
      </c>
    </row>
    <row r="38" spans="2:11">
      <c r="B38" t="s">
        <v>1397</v>
      </c>
      <c r="C38" t="s">
        <v>1398</v>
      </c>
      <c r="D38" t="s">
        <v>360</v>
      </c>
      <c r="E38" t="s">
        <v>106</v>
      </c>
      <c r="F38" t="s">
        <v>1399</v>
      </c>
      <c r="G38" s="77">
        <v>363</v>
      </c>
      <c r="H38" s="77">
        <v>-79301.901509374919</v>
      </c>
      <c r="I38" s="77">
        <v>-1013.00011082371</v>
      </c>
      <c r="J38" s="78">
        <v>11.736800000000001</v>
      </c>
      <c r="K38" s="78">
        <v>-2.0000000000000001E-4</v>
      </c>
    </row>
    <row r="39" spans="2:11">
      <c r="B39" t="s">
        <v>1400</v>
      </c>
      <c r="C39" t="s">
        <v>1401</v>
      </c>
      <c r="D39" t="s">
        <v>360</v>
      </c>
      <c r="E39" t="s">
        <v>106</v>
      </c>
      <c r="F39" t="s">
        <v>1402</v>
      </c>
      <c r="G39" s="77">
        <v>366.13</v>
      </c>
      <c r="H39" s="77">
        <v>-6977.5324000000019</v>
      </c>
      <c r="I39" s="77">
        <v>-89.899327764566294</v>
      </c>
      <c r="J39" s="78">
        <v>1.0416000000000001</v>
      </c>
      <c r="K39" s="78">
        <v>0</v>
      </c>
    </row>
    <row r="40" spans="2:11">
      <c r="B40" t="s">
        <v>1403</v>
      </c>
      <c r="C40" t="s">
        <v>1404</v>
      </c>
      <c r="D40" t="s">
        <v>360</v>
      </c>
      <c r="E40" t="s">
        <v>106</v>
      </c>
      <c r="F40" t="s">
        <v>1405</v>
      </c>
      <c r="G40" s="77">
        <v>570.37</v>
      </c>
      <c r="H40" s="77">
        <v>50176.799800000204</v>
      </c>
      <c r="I40" s="77">
        <v>1007.11462041478</v>
      </c>
      <c r="J40" s="78">
        <v>-11.6686</v>
      </c>
      <c r="K40" s="78">
        <v>2.0000000000000001E-4</v>
      </c>
    </row>
    <row r="41" spans="2:11">
      <c r="B41" s="79" t="s">
        <v>1025</v>
      </c>
      <c r="C41" s="16"/>
      <c r="D41" s="16"/>
      <c r="G41" s="81">
        <v>3034707.2</v>
      </c>
      <c r="I41" s="81">
        <v>2555.0170216588513</v>
      </c>
      <c r="J41" s="80">
        <v>-29.602900000000002</v>
      </c>
      <c r="K41" s="80">
        <v>5.9999999999999995E-4</v>
      </c>
    </row>
    <row r="42" spans="2:11">
      <c r="B42" t="s">
        <v>1406</v>
      </c>
      <c r="C42" t="s">
        <v>1407</v>
      </c>
      <c r="D42" t="s">
        <v>360</v>
      </c>
      <c r="E42" t="s">
        <v>102</v>
      </c>
      <c r="F42" t="s">
        <v>1366</v>
      </c>
      <c r="G42" s="77">
        <v>3541500</v>
      </c>
      <c r="H42" s="77">
        <v>128.46124358313369</v>
      </c>
      <c r="I42" s="77">
        <v>4549.4549414966796</v>
      </c>
      <c r="J42" s="78">
        <v>-52.710900000000002</v>
      </c>
      <c r="K42" s="78">
        <v>1.1000000000000001E-3</v>
      </c>
    </row>
    <row r="43" spans="2:11">
      <c r="B43" t="s">
        <v>1408</v>
      </c>
      <c r="C43" t="s">
        <v>1409</v>
      </c>
      <c r="D43" t="s">
        <v>360</v>
      </c>
      <c r="E43" t="s">
        <v>106</v>
      </c>
      <c r="F43" t="s">
        <v>1366</v>
      </c>
      <c r="G43" s="77">
        <v>-1000000</v>
      </c>
      <c r="H43" s="77">
        <v>117.9283500749534</v>
      </c>
      <c r="I43" s="77">
        <v>-4149.8986391376102</v>
      </c>
      <c r="J43" s="78">
        <v>48.081499999999998</v>
      </c>
      <c r="K43" s="78">
        <v>-1E-3</v>
      </c>
    </row>
    <row r="44" spans="2:11">
      <c r="B44" t="s">
        <v>1410</v>
      </c>
      <c r="C44" t="s">
        <v>1411</v>
      </c>
      <c r="D44" t="s">
        <v>360</v>
      </c>
      <c r="E44" t="s">
        <v>102</v>
      </c>
      <c r="F44" t="s">
        <v>1412</v>
      </c>
      <c r="G44" s="77">
        <v>216485.85</v>
      </c>
      <c r="H44" s="77">
        <v>0</v>
      </c>
      <c r="I44" s="77">
        <v>0</v>
      </c>
      <c r="J44" s="78">
        <v>0</v>
      </c>
      <c r="K44" s="78">
        <v>0</v>
      </c>
    </row>
    <row r="45" spans="2:11">
      <c r="B45" t="s">
        <v>1410</v>
      </c>
      <c r="C45" t="s">
        <v>1413</v>
      </c>
      <c r="D45" t="s">
        <v>360</v>
      </c>
      <c r="E45" t="s">
        <v>110</v>
      </c>
      <c r="F45" t="s">
        <v>1412</v>
      </c>
      <c r="G45" s="77">
        <v>-210000</v>
      </c>
      <c r="H45" s="77">
        <v>3.4146958273381296</v>
      </c>
      <c r="I45" s="77">
        <v>-26.912242224</v>
      </c>
      <c r="J45" s="78">
        <v>0.31180000000000002</v>
      </c>
      <c r="K45" s="78">
        <v>0</v>
      </c>
    </row>
    <row r="46" spans="2:11">
      <c r="B46" t="s">
        <v>1414</v>
      </c>
      <c r="C46" t="s">
        <v>1415</v>
      </c>
      <c r="D46" t="s">
        <v>360</v>
      </c>
      <c r="E46" t="s">
        <v>106</v>
      </c>
      <c r="F46" t="s">
        <v>1283</v>
      </c>
      <c r="G46" s="77">
        <v>-1000000</v>
      </c>
      <c r="H46" s="77">
        <v>10.8695252221583</v>
      </c>
      <c r="I46" s="77">
        <v>-108.695252221583</v>
      </c>
      <c r="J46" s="78">
        <v>1.2594000000000001</v>
      </c>
      <c r="K46" s="78">
        <v>0</v>
      </c>
    </row>
    <row r="47" spans="2:11">
      <c r="B47" t="s">
        <v>1416</v>
      </c>
      <c r="C47" t="s">
        <v>1417</v>
      </c>
      <c r="D47" t="s">
        <v>360</v>
      </c>
      <c r="E47" t="s">
        <v>106</v>
      </c>
      <c r="F47" t="s">
        <v>1418</v>
      </c>
      <c r="G47" s="77">
        <v>591219.35</v>
      </c>
      <c r="H47" s="77">
        <v>100</v>
      </c>
      <c r="I47" s="77">
        <v>2080.50089265</v>
      </c>
      <c r="J47" s="78">
        <v>-24.1051</v>
      </c>
      <c r="K47" s="78">
        <v>5.0000000000000001E-4</v>
      </c>
    </row>
    <row r="48" spans="2:11">
      <c r="B48" t="s">
        <v>1419</v>
      </c>
      <c r="C48" t="s">
        <v>1420</v>
      </c>
      <c r="D48" t="s">
        <v>360</v>
      </c>
      <c r="E48" t="s">
        <v>106</v>
      </c>
      <c r="F48" t="s">
        <v>1421</v>
      </c>
      <c r="G48" s="77">
        <v>40000</v>
      </c>
      <c r="H48" s="77">
        <v>100</v>
      </c>
      <c r="I48" s="77">
        <v>140.76</v>
      </c>
      <c r="J48" s="78">
        <v>-1.6309</v>
      </c>
      <c r="K48" s="78">
        <v>0</v>
      </c>
    </row>
    <row r="49" spans="2:11">
      <c r="B49" t="s">
        <v>1422</v>
      </c>
      <c r="C49" t="s">
        <v>1423</v>
      </c>
      <c r="D49" t="s">
        <v>360</v>
      </c>
      <c r="E49" t="s">
        <v>106</v>
      </c>
      <c r="F49" t="s">
        <v>1424</v>
      </c>
      <c r="G49" s="77">
        <v>1900000</v>
      </c>
      <c r="H49" s="77">
        <v>0.89957734132127365</v>
      </c>
      <c r="I49" s="77">
        <v>17.091969485104201</v>
      </c>
      <c r="J49" s="78">
        <v>-0.19800000000000001</v>
      </c>
      <c r="K49" s="78">
        <v>0</v>
      </c>
    </row>
    <row r="50" spans="2:11">
      <c r="B50" t="s">
        <v>1425</v>
      </c>
      <c r="C50" t="s">
        <v>1426</v>
      </c>
      <c r="D50" t="s">
        <v>360</v>
      </c>
      <c r="E50" t="s">
        <v>106</v>
      </c>
      <c r="F50" t="s">
        <v>1379</v>
      </c>
      <c r="G50" s="77">
        <v>-2250000</v>
      </c>
      <c r="H50" s="77">
        <v>43.930751999999998</v>
      </c>
      <c r="I50" s="77">
        <v>-988.44191999999998</v>
      </c>
      <c r="J50" s="78">
        <v>11.452299999999999</v>
      </c>
      <c r="K50" s="78">
        <v>-2.0000000000000001E-4</v>
      </c>
    </row>
    <row r="51" spans="2:11">
      <c r="B51" t="s">
        <v>1427</v>
      </c>
      <c r="C51" t="s">
        <v>1428</v>
      </c>
      <c r="D51" t="s">
        <v>360</v>
      </c>
      <c r="E51" t="s">
        <v>102</v>
      </c>
      <c r="F51" t="s">
        <v>1429</v>
      </c>
      <c r="G51" s="77">
        <v>1284502</v>
      </c>
      <c r="H51" s="77">
        <v>98.371077948267114</v>
      </c>
      <c r="I51" s="77">
        <v>1263.5784636670501</v>
      </c>
      <c r="J51" s="78">
        <v>-14.6401</v>
      </c>
      <c r="K51" s="78">
        <v>2.9999999999999997E-4</v>
      </c>
    </row>
    <row r="52" spans="2:11">
      <c r="B52" t="s">
        <v>1427</v>
      </c>
      <c r="C52" t="s">
        <v>1430</v>
      </c>
      <c r="D52" t="s">
        <v>360</v>
      </c>
      <c r="E52" t="s">
        <v>106</v>
      </c>
      <c r="F52" t="s">
        <v>1429</v>
      </c>
      <c r="G52" s="77">
        <v>-359000</v>
      </c>
      <c r="H52" s="77">
        <v>95.600499956605645</v>
      </c>
      <c r="I52" s="77">
        <v>-1207.7411920567899</v>
      </c>
      <c r="J52" s="78">
        <v>13.9931</v>
      </c>
      <c r="K52" s="78">
        <v>-2.9999999999999997E-4</v>
      </c>
    </row>
    <row r="53" spans="2:11">
      <c r="B53" t="s">
        <v>1431</v>
      </c>
      <c r="C53" t="s">
        <v>1432</v>
      </c>
      <c r="D53" t="s">
        <v>360</v>
      </c>
      <c r="E53" t="s">
        <v>106</v>
      </c>
      <c r="F53" t="s">
        <v>1433</v>
      </c>
      <c r="G53" s="77">
        <v>320000</v>
      </c>
      <c r="H53" s="77">
        <v>100</v>
      </c>
      <c r="I53" s="77">
        <v>1126.08</v>
      </c>
      <c r="J53" s="78">
        <v>-13.047000000000001</v>
      </c>
      <c r="K53" s="78">
        <v>2.9999999999999997E-4</v>
      </c>
    </row>
    <row r="54" spans="2:11">
      <c r="B54" t="s">
        <v>1434</v>
      </c>
      <c r="C54" t="s">
        <v>1435</v>
      </c>
      <c r="D54" t="s">
        <v>360</v>
      </c>
      <c r="E54" t="s">
        <v>106</v>
      </c>
      <c r="F54" t="s">
        <v>1436</v>
      </c>
      <c r="G54" s="77">
        <v>-40000</v>
      </c>
      <c r="H54" s="77">
        <v>100</v>
      </c>
      <c r="I54" s="77">
        <v>-140.76</v>
      </c>
      <c r="J54" s="78">
        <v>1.6309</v>
      </c>
      <c r="K54" s="78">
        <v>0</v>
      </c>
    </row>
    <row r="55" spans="2:11">
      <c r="B55" s="79" t="s">
        <v>1024</v>
      </c>
      <c r="C55" s="16"/>
      <c r="D55" s="16"/>
      <c r="G55" s="81">
        <v>0</v>
      </c>
      <c r="I55" s="81">
        <v>239.10032664935</v>
      </c>
      <c r="J55" s="80">
        <v>-2.7703000000000002</v>
      </c>
      <c r="K55" s="80">
        <v>1E-4</v>
      </c>
    </row>
    <row r="56" spans="2:11">
      <c r="B56" t="s">
        <v>1437</v>
      </c>
      <c r="C56" t="s">
        <v>1438</v>
      </c>
      <c r="D56" t="s">
        <v>360</v>
      </c>
      <c r="E56" t="s">
        <v>102</v>
      </c>
      <c r="F56" t="s">
        <v>1366</v>
      </c>
      <c r="G56" s="77">
        <v>2000000</v>
      </c>
      <c r="H56" s="77">
        <v>112.124829723179</v>
      </c>
      <c r="I56" s="77">
        <v>2242.4965944635801</v>
      </c>
      <c r="J56" s="78">
        <v>-25.981999999999999</v>
      </c>
      <c r="K56" s="78">
        <v>5.0000000000000001E-4</v>
      </c>
    </row>
    <row r="57" spans="2:11">
      <c r="B57" t="s">
        <v>1437</v>
      </c>
      <c r="C57" t="s">
        <v>1439</v>
      </c>
      <c r="D57" t="s">
        <v>360</v>
      </c>
      <c r="E57" t="s">
        <v>102</v>
      </c>
      <c r="F57" t="s">
        <v>1366</v>
      </c>
      <c r="G57" s="77">
        <v>-2000000</v>
      </c>
      <c r="H57" s="77">
        <v>100.1698133907115</v>
      </c>
      <c r="I57" s="77">
        <v>-2003.39626781423</v>
      </c>
      <c r="J57" s="78">
        <v>23.2117</v>
      </c>
      <c r="K57" s="78">
        <v>-5.0000000000000001E-4</v>
      </c>
    </row>
    <row r="58" spans="2:11">
      <c r="B58" s="79" t="s">
        <v>483</v>
      </c>
      <c r="C58" s="16"/>
      <c r="D58" s="16"/>
      <c r="G58" s="81">
        <v>19631000</v>
      </c>
      <c r="I58" s="81">
        <v>-788.49793613999998</v>
      </c>
      <c r="J58" s="80">
        <v>9.1356999999999999</v>
      </c>
      <c r="K58" s="80">
        <v>-2.0000000000000001E-4</v>
      </c>
    </row>
    <row r="59" spans="2:11">
      <c r="B59" t="s">
        <v>1440</v>
      </c>
      <c r="C59" t="s">
        <v>1441</v>
      </c>
      <c r="D59" t="s">
        <v>360</v>
      </c>
      <c r="E59" t="s">
        <v>102</v>
      </c>
      <c r="F59" t="s">
        <v>1068</v>
      </c>
      <c r="G59" s="77">
        <v>2700000</v>
      </c>
      <c r="H59" s="77">
        <v>-12.617570000000001</v>
      </c>
      <c r="I59" s="77">
        <v>-340.67439000000002</v>
      </c>
      <c r="J59" s="78">
        <v>3.9470999999999998</v>
      </c>
      <c r="K59" s="78">
        <v>-1E-4</v>
      </c>
    </row>
    <row r="60" spans="2:11">
      <c r="B60" t="s">
        <v>1442</v>
      </c>
      <c r="C60" t="s">
        <v>1443</v>
      </c>
      <c r="D60" t="s">
        <v>360</v>
      </c>
      <c r="E60" t="s">
        <v>102</v>
      </c>
      <c r="F60" t="s">
        <v>1444</v>
      </c>
      <c r="G60" s="77">
        <v>1800000</v>
      </c>
      <c r="H60" s="77">
        <v>-13.144335999999999</v>
      </c>
      <c r="I60" s="77">
        <v>-236.59804800000001</v>
      </c>
      <c r="J60" s="78">
        <v>2.7412999999999998</v>
      </c>
      <c r="K60" s="78">
        <v>-1E-4</v>
      </c>
    </row>
    <row r="61" spans="2:11">
      <c r="B61" t="s">
        <v>1445</v>
      </c>
      <c r="C61" t="s">
        <v>1446</v>
      </c>
      <c r="D61" t="s">
        <v>360</v>
      </c>
      <c r="E61" t="s">
        <v>102</v>
      </c>
      <c r="F61" t="s">
        <v>1447</v>
      </c>
      <c r="G61" s="77">
        <v>3600000</v>
      </c>
      <c r="H61" s="77">
        <v>-12.712574999999999</v>
      </c>
      <c r="I61" s="77">
        <v>-457.65269999999998</v>
      </c>
      <c r="J61" s="78">
        <v>5.3025000000000002</v>
      </c>
      <c r="K61" s="78">
        <v>-1E-4</v>
      </c>
    </row>
    <row r="62" spans="2:11">
      <c r="B62" t="s">
        <v>1448</v>
      </c>
      <c r="C62" t="s">
        <v>1449</v>
      </c>
      <c r="D62" t="s">
        <v>360</v>
      </c>
      <c r="E62" t="s">
        <v>102</v>
      </c>
      <c r="F62" t="s">
        <v>1450</v>
      </c>
      <c r="G62" s="77">
        <v>1250000</v>
      </c>
      <c r="H62" s="77">
        <v>-4.3520339999999997</v>
      </c>
      <c r="I62" s="77">
        <v>-54.400424999999998</v>
      </c>
      <c r="J62" s="78">
        <v>0.63029999999999997</v>
      </c>
      <c r="K62" s="78">
        <v>0</v>
      </c>
    </row>
    <row r="63" spans="2:11">
      <c r="B63" t="s">
        <v>1451</v>
      </c>
      <c r="C63" t="s">
        <v>1452</v>
      </c>
      <c r="D63" t="s">
        <v>360</v>
      </c>
      <c r="E63" t="s">
        <v>102</v>
      </c>
      <c r="F63" t="s">
        <v>1453</v>
      </c>
      <c r="G63" s="77">
        <v>1100000</v>
      </c>
      <c r="H63" s="77">
        <v>-9.4472819999999995</v>
      </c>
      <c r="I63" s="77">
        <v>-103.920102</v>
      </c>
      <c r="J63" s="78">
        <v>1.204</v>
      </c>
      <c r="K63" s="78">
        <v>0</v>
      </c>
    </row>
    <row r="64" spans="2:11">
      <c r="B64" t="s">
        <v>1454</v>
      </c>
      <c r="C64" t="s">
        <v>1455</v>
      </c>
      <c r="D64" t="s">
        <v>360</v>
      </c>
      <c r="E64" t="s">
        <v>106</v>
      </c>
      <c r="F64" t="s">
        <v>1456</v>
      </c>
      <c r="G64" s="77">
        <v>-40000</v>
      </c>
      <c r="H64" s="77">
        <v>16.326494</v>
      </c>
      <c r="I64" s="77">
        <v>-6.5305976000000001</v>
      </c>
      <c r="J64" s="78">
        <v>7.5700000000000003E-2</v>
      </c>
      <c r="K64" s="78">
        <v>0</v>
      </c>
    </row>
    <row r="65" spans="2:11">
      <c r="B65" t="s">
        <v>1457</v>
      </c>
      <c r="C65" t="s">
        <v>1458</v>
      </c>
      <c r="D65" t="s">
        <v>360</v>
      </c>
      <c r="E65" t="s">
        <v>102</v>
      </c>
      <c r="F65" t="s">
        <v>1459</v>
      </c>
      <c r="G65" s="77">
        <v>3250000</v>
      </c>
      <c r="H65" s="77">
        <v>8.4826990000000002</v>
      </c>
      <c r="I65" s="77">
        <v>275.68771750000002</v>
      </c>
      <c r="J65" s="78">
        <v>-3.1941999999999999</v>
      </c>
      <c r="K65" s="78">
        <v>1E-4</v>
      </c>
    </row>
    <row r="66" spans="2:11">
      <c r="B66" t="s">
        <v>1460</v>
      </c>
      <c r="C66" t="s">
        <v>1461</v>
      </c>
      <c r="D66" t="s">
        <v>360</v>
      </c>
      <c r="E66" t="s">
        <v>102</v>
      </c>
      <c r="F66" t="s">
        <v>1462</v>
      </c>
      <c r="G66" s="77">
        <v>6100000</v>
      </c>
      <c r="H66" s="77">
        <v>2.9031910000000001</v>
      </c>
      <c r="I66" s="77">
        <v>177.094651</v>
      </c>
      <c r="J66" s="78">
        <v>-2.0518999999999998</v>
      </c>
      <c r="K66" s="78">
        <v>0</v>
      </c>
    </row>
    <row r="67" spans="2:11">
      <c r="B67" t="s">
        <v>1463</v>
      </c>
      <c r="C67" t="s">
        <v>1464</v>
      </c>
      <c r="D67" t="s">
        <v>360</v>
      </c>
      <c r="E67" t="s">
        <v>106</v>
      </c>
      <c r="F67" t="s">
        <v>1465</v>
      </c>
      <c r="G67" s="77">
        <v>-129000</v>
      </c>
      <c r="H67" s="77">
        <v>32.173676</v>
      </c>
      <c r="I67" s="77">
        <v>-41.504042040000002</v>
      </c>
      <c r="J67" s="78">
        <v>0.48089999999999999</v>
      </c>
      <c r="K67" s="78">
        <v>0</v>
      </c>
    </row>
    <row r="68" spans="2:11">
      <c r="B68" t="s">
        <v>272</v>
      </c>
      <c r="C68" s="16"/>
      <c r="D68" s="16"/>
    </row>
    <row r="69" spans="2:11">
      <c r="B69" t="s">
        <v>349</v>
      </c>
      <c r="C69" s="16"/>
      <c r="D69" s="16"/>
    </row>
    <row r="70" spans="2:11">
      <c r="B70" t="s">
        <v>350</v>
      </c>
      <c r="C70" s="16"/>
      <c r="D70" s="16"/>
    </row>
    <row r="71" spans="2:11">
      <c r="B71" t="s">
        <v>351</v>
      </c>
      <c r="C71" s="16"/>
      <c r="D71" s="16"/>
    </row>
    <row r="72" spans="2:11">
      <c r="C72" s="16"/>
      <c r="D72" s="16"/>
    </row>
    <row r="73" spans="2:11">
      <c r="C73" s="16"/>
      <c r="D73" s="16"/>
    </row>
    <row r="74" spans="2:11">
      <c r="C74" s="16"/>
      <c r="D74" s="16"/>
    </row>
    <row r="75" spans="2:11">
      <c r="C75" s="16"/>
      <c r="D75" s="16"/>
    </row>
    <row r="76" spans="2:11">
      <c r="C76" s="16"/>
      <c r="D76" s="16"/>
    </row>
    <row r="77" spans="2:11">
      <c r="C77" s="16"/>
      <c r="D77" s="16"/>
    </row>
    <row r="78" spans="2:11">
      <c r="C78" s="16"/>
      <c r="D78" s="16"/>
    </row>
    <row r="79" spans="2:11">
      <c r="C79" s="16"/>
      <c r="D79" s="16"/>
    </row>
    <row r="80" spans="2:11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25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/>
    </row>
    <row r="7" spans="2:78" ht="26.25" customHeight="1">
      <c r="B7" s="99" t="s">
        <v>145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1647300</v>
      </c>
      <c r="M11" s="7"/>
      <c r="N11" s="75">
        <v>10154.46479229</v>
      </c>
      <c r="O11" s="7"/>
      <c r="P11" s="76">
        <v>1</v>
      </c>
      <c r="Q11" s="76">
        <v>2.3999999999999998E-3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1027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1028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1029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1030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1031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1032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1033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270</v>
      </c>
      <c r="D26" s="16"/>
      <c r="H26" s="81">
        <v>0</v>
      </c>
      <c r="K26" s="80">
        <v>0</v>
      </c>
      <c r="L26" s="81">
        <v>1647300</v>
      </c>
      <c r="N26" s="81">
        <v>10154.46479229</v>
      </c>
      <c r="P26" s="80">
        <v>1</v>
      </c>
      <c r="Q26" s="80">
        <v>2.3999999999999998E-3</v>
      </c>
    </row>
    <row r="27" spans="2:17">
      <c r="B27" s="79" t="s">
        <v>1027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1028</v>
      </c>
      <c r="D29" s="16"/>
      <c r="H29" s="81">
        <v>0</v>
      </c>
      <c r="K29" s="80">
        <v>0</v>
      </c>
      <c r="L29" s="81">
        <v>1647300</v>
      </c>
      <c r="N29" s="81">
        <v>10154.46479229</v>
      </c>
      <c r="P29" s="80">
        <v>1</v>
      </c>
      <c r="Q29" s="80">
        <v>2.3999999999999998E-3</v>
      </c>
    </row>
    <row r="30" spans="2:17">
      <c r="B30" t="s">
        <v>1466</v>
      </c>
      <c r="C30" t="s">
        <v>1467</v>
      </c>
      <c r="D30" t="s">
        <v>817</v>
      </c>
      <c r="E30" t="s">
        <v>1333</v>
      </c>
      <c r="F30" t="s">
        <v>489</v>
      </c>
      <c r="G30" t="s">
        <v>1468</v>
      </c>
      <c r="H30" s="77">
        <v>0</v>
      </c>
      <c r="I30" t="s">
        <v>106</v>
      </c>
      <c r="J30" s="78">
        <v>0</v>
      </c>
      <c r="K30" s="78">
        <v>0</v>
      </c>
      <c r="L30" s="77">
        <v>416300</v>
      </c>
      <c r="M30" s="77">
        <v>69.17</v>
      </c>
      <c r="N30" s="77">
        <v>1013.31262449</v>
      </c>
      <c r="O30" s="78">
        <v>0</v>
      </c>
      <c r="P30" s="78">
        <v>9.98E-2</v>
      </c>
      <c r="Q30" s="78">
        <v>2.0000000000000001E-4</v>
      </c>
    </row>
    <row r="31" spans="2:17">
      <c r="B31" t="s">
        <v>1469</v>
      </c>
      <c r="C31" t="s">
        <v>1470</v>
      </c>
      <c r="D31" t="s">
        <v>817</v>
      </c>
      <c r="E31" t="s">
        <v>536</v>
      </c>
      <c r="F31" t="s">
        <v>489</v>
      </c>
      <c r="G31" t="s">
        <v>1471</v>
      </c>
      <c r="H31" s="77">
        <v>0</v>
      </c>
      <c r="I31" t="s">
        <v>106</v>
      </c>
      <c r="J31" s="78">
        <v>0</v>
      </c>
      <c r="K31" s="78">
        <v>0</v>
      </c>
      <c r="L31" s="77">
        <v>1231000</v>
      </c>
      <c r="M31" s="77">
        <v>211.02</v>
      </c>
      <c r="N31" s="77">
        <v>9141.1521678000008</v>
      </c>
      <c r="O31" s="78">
        <v>0</v>
      </c>
      <c r="P31" s="78">
        <v>0.9002</v>
      </c>
      <c r="Q31" s="78">
        <v>2.0999999999999999E-3</v>
      </c>
    </row>
    <row r="32" spans="2:17">
      <c r="B32" s="79" t="s">
        <v>1029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1030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208</v>
      </c>
      <c r="C34" t="s">
        <v>208</v>
      </c>
      <c r="D34" s="16"/>
      <c r="E34" t="s">
        <v>208</v>
      </c>
      <c r="H34" s="77">
        <v>0</v>
      </c>
      <c r="I34" t="s">
        <v>208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1031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208</v>
      </c>
      <c r="C36" t="s">
        <v>208</v>
      </c>
      <c r="D36" s="16"/>
      <c r="E36" t="s">
        <v>208</v>
      </c>
      <c r="H36" s="77">
        <v>0</v>
      </c>
      <c r="I36" t="s">
        <v>208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1032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208</v>
      </c>
      <c r="C38" t="s">
        <v>208</v>
      </c>
      <c r="D38" s="16"/>
      <c r="E38" t="s">
        <v>208</v>
      </c>
      <c r="H38" s="77">
        <v>0</v>
      </c>
      <c r="I38" t="s">
        <v>208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1033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208</v>
      </c>
      <c r="C40" t="s">
        <v>208</v>
      </c>
      <c r="D40" s="16"/>
      <c r="E40" t="s">
        <v>208</v>
      </c>
      <c r="H40" s="77">
        <v>0</v>
      </c>
      <c r="I40" t="s">
        <v>208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272</v>
      </c>
      <c r="D41" s="16"/>
    </row>
    <row r="42" spans="2:17">
      <c r="B42" t="s">
        <v>349</v>
      </c>
      <c r="D42" s="16"/>
    </row>
    <row r="43" spans="2:17">
      <c r="B43" t="s">
        <v>350</v>
      </c>
      <c r="D43" s="16"/>
    </row>
    <row r="44" spans="2:17">
      <c r="B44" t="s">
        <v>351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117"/>
  <sheetViews>
    <sheetView rightToLeft="1" workbookViewId="0">
      <selection activeCell="A14" sqref="A14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9" t="s">
        <v>146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1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4.66</v>
      </c>
      <c r="J11" s="18"/>
      <c r="K11" s="18"/>
      <c r="L11" s="18"/>
      <c r="M11" s="76">
        <v>2.3800000000000002E-2</v>
      </c>
      <c r="N11" s="75">
        <v>19748736.850000001</v>
      </c>
      <c r="O11" s="7"/>
      <c r="P11" s="75">
        <v>24876.274841759001</v>
      </c>
      <c r="Q11" s="76">
        <v>1</v>
      </c>
      <c r="R11" s="76">
        <v>5.7999999999999996E-3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203</v>
      </c>
      <c r="I12" s="81">
        <v>4.66</v>
      </c>
      <c r="M12" s="80">
        <v>2.3800000000000002E-2</v>
      </c>
      <c r="N12" s="81">
        <v>19748736.850000001</v>
      </c>
      <c r="P12" s="81">
        <v>24876.274841759001</v>
      </c>
      <c r="Q12" s="80">
        <v>1</v>
      </c>
      <c r="R12" s="80">
        <v>5.7999999999999996E-3</v>
      </c>
    </row>
    <row r="13" spans="2:60">
      <c r="B13" s="79" t="s">
        <v>1472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208</v>
      </c>
      <c r="D14" t="s">
        <v>208</v>
      </c>
      <c r="F14" t="s">
        <v>208</v>
      </c>
      <c r="I14" s="77">
        <v>0</v>
      </c>
      <c r="J14" t="s">
        <v>208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1473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1474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1475</v>
      </c>
      <c r="I19" s="81">
        <v>4.66</v>
      </c>
      <c r="M19" s="80">
        <v>2.3800000000000002E-2</v>
      </c>
      <c r="N19" s="81">
        <v>19748736.850000001</v>
      </c>
      <c r="P19" s="81">
        <v>24876.274841759001</v>
      </c>
      <c r="Q19" s="80">
        <v>1</v>
      </c>
      <c r="R19" s="80">
        <v>5.7999999999999996E-3</v>
      </c>
    </row>
    <row r="20" spans="2:18">
      <c r="B20" t="s">
        <v>1648</v>
      </c>
      <c r="C20" t="s">
        <v>1476</v>
      </c>
      <c r="D20" t="s">
        <v>1477</v>
      </c>
      <c r="E20"/>
      <c r="F20" t="s">
        <v>415</v>
      </c>
      <c r="G20" t="s">
        <v>1478</v>
      </c>
      <c r="H20" t="s">
        <v>150</v>
      </c>
      <c r="I20" s="77">
        <v>2.4</v>
      </c>
      <c r="J20" t="s">
        <v>641</v>
      </c>
      <c r="K20" t="s">
        <v>102</v>
      </c>
      <c r="L20" s="78">
        <v>5.1700000000000003E-2</v>
      </c>
      <c r="M20" s="78">
        <v>1.5299999999999999E-2</v>
      </c>
      <c r="N20" s="77">
        <v>269173.53999999998</v>
      </c>
      <c r="O20" s="77">
        <v>156.28</v>
      </c>
      <c r="P20" s="77">
        <v>420.66440831199998</v>
      </c>
      <c r="Q20" s="78">
        <v>1.6899999999999998E-2</v>
      </c>
      <c r="R20" s="78">
        <v>1E-4</v>
      </c>
    </row>
    <row r="21" spans="2:18">
      <c r="B21" t="s">
        <v>1648</v>
      </c>
      <c r="C21" t="s">
        <v>1476</v>
      </c>
      <c r="D21" t="s">
        <v>1489</v>
      </c>
      <c r="E21"/>
      <c r="F21" t="s">
        <v>415</v>
      </c>
      <c r="G21" t="s">
        <v>1478</v>
      </c>
      <c r="H21" t="s">
        <v>150</v>
      </c>
      <c r="I21" s="77">
        <v>2.4</v>
      </c>
      <c r="J21" t="s">
        <v>641</v>
      </c>
      <c r="K21" t="s">
        <v>102</v>
      </c>
      <c r="L21" s="78">
        <v>5.1700000000000003E-2</v>
      </c>
      <c r="M21" s="78">
        <v>1.5299999999999999E-2</v>
      </c>
      <c r="N21" s="77">
        <v>10357.469999999999</v>
      </c>
      <c r="O21" s="77">
        <v>155.54</v>
      </c>
      <c r="P21" s="77">
        <v>16.110008837999999</v>
      </c>
      <c r="Q21" s="78">
        <v>5.9999999999999995E-4</v>
      </c>
      <c r="R21" s="78">
        <v>0</v>
      </c>
    </row>
    <row r="22" spans="2:18">
      <c r="B22" t="s">
        <v>1648</v>
      </c>
      <c r="C22" t="s">
        <v>1476</v>
      </c>
      <c r="D22" t="s">
        <v>1490</v>
      </c>
      <c r="E22"/>
      <c r="F22" t="s">
        <v>415</v>
      </c>
      <c r="G22" t="s">
        <v>1478</v>
      </c>
      <c r="H22" t="s">
        <v>150</v>
      </c>
      <c r="I22" s="77">
        <v>2.4</v>
      </c>
      <c r="J22" t="s">
        <v>641</v>
      </c>
      <c r="K22" t="s">
        <v>102</v>
      </c>
      <c r="L22" s="78">
        <v>5.1700000000000003E-2</v>
      </c>
      <c r="M22" s="78">
        <v>1.5299999999999999E-2</v>
      </c>
      <c r="N22" s="77">
        <v>116536.27</v>
      </c>
      <c r="O22" s="77">
        <v>157.02000000000001</v>
      </c>
      <c r="P22" s="77">
        <v>182.985251154</v>
      </c>
      <c r="Q22" s="78">
        <v>7.4000000000000003E-3</v>
      </c>
      <c r="R22" s="78">
        <v>0</v>
      </c>
    </row>
    <row r="23" spans="2:18">
      <c r="B23" t="s">
        <v>1648</v>
      </c>
      <c r="C23" t="s">
        <v>1476</v>
      </c>
      <c r="D23" t="s">
        <v>1491</v>
      </c>
      <c r="E23"/>
      <c r="F23" t="s">
        <v>415</v>
      </c>
      <c r="G23" t="s">
        <v>1478</v>
      </c>
      <c r="H23" t="s">
        <v>150</v>
      </c>
      <c r="I23" s="77">
        <v>2.4</v>
      </c>
      <c r="J23" t="s">
        <v>641</v>
      </c>
      <c r="K23" t="s">
        <v>102</v>
      </c>
      <c r="L23" s="78">
        <v>5.1700000000000003E-2</v>
      </c>
      <c r="M23" s="78">
        <v>1.5299999999999999E-2</v>
      </c>
      <c r="N23" s="77">
        <v>133547.04</v>
      </c>
      <c r="O23" s="77">
        <v>155.4</v>
      </c>
      <c r="P23" s="77">
        <v>207.53210016</v>
      </c>
      <c r="Q23" s="78">
        <v>8.3000000000000001E-3</v>
      </c>
      <c r="R23" s="78">
        <v>0</v>
      </c>
    </row>
    <row r="24" spans="2:18">
      <c r="B24" t="s">
        <v>1648</v>
      </c>
      <c r="C24" t="s">
        <v>1476</v>
      </c>
      <c r="D24" t="s">
        <v>1492</v>
      </c>
      <c r="E24"/>
      <c r="F24" t="s">
        <v>415</v>
      </c>
      <c r="G24" t="s">
        <v>1478</v>
      </c>
      <c r="H24" t="s">
        <v>150</v>
      </c>
      <c r="I24" s="77">
        <v>2.4</v>
      </c>
      <c r="J24" t="s">
        <v>641</v>
      </c>
      <c r="K24" t="s">
        <v>102</v>
      </c>
      <c r="L24" s="78">
        <v>5.1700000000000003E-2</v>
      </c>
      <c r="M24" s="78">
        <v>1.5299999999999999E-2</v>
      </c>
      <c r="N24" s="77">
        <v>155848.82999999999</v>
      </c>
      <c r="O24" s="77">
        <v>155.4</v>
      </c>
      <c r="P24" s="77">
        <v>242.18908182000001</v>
      </c>
      <c r="Q24" s="78">
        <v>9.7000000000000003E-3</v>
      </c>
      <c r="R24" s="78">
        <v>1E-4</v>
      </c>
    </row>
    <row r="25" spans="2:18">
      <c r="B25" t="s">
        <v>1648</v>
      </c>
      <c r="C25" t="s">
        <v>1476</v>
      </c>
      <c r="D25" t="s">
        <v>1493</v>
      </c>
      <c r="E25"/>
      <c r="F25" t="s">
        <v>415</v>
      </c>
      <c r="G25" t="s">
        <v>1478</v>
      </c>
      <c r="H25" t="s">
        <v>150</v>
      </c>
      <c r="I25" s="77">
        <v>2.4</v>
      </c>
      <c r="J25" t="s">
        <v>641</v>
      </c>
      <c r="K25" t="s">
        <v>102</v>
      </c>
      <c r="L25" s="78">
        <v>5.1700000000000003E-2</v>
      </c>
      <c r="M25" s="78">
        <v>1.5299999999999999E-2</v>
      </c>
      <c r="N25" s="77">
        <v>158000</v>
      </c>
      <c r="O25" s="77">
        <v>155.4</v>
      </c>
      <c r="P25" s="77">
        <v>245.53200000000001</v>
      </c>
      <c r="Q25" s="78">
        <v>9.9000000000000008E-3</v>
      </c>
      <c r="R25" s="78">
        <v>1E-4</v>
      </c>
    </row>
    <row r="26" spans="2:18">
      <c r="B26" t="s">
        <v>1648</v>
      </c>
      <c r="C26" t="s">
        <v>1476</v>
      </c>
      <c r="D26" t="s">
        <v>1494</v>
      </c>
      <c r="E26"/>
      <c r="F26" t="s">
        <v>415</v>
      </c>
      <c r="G26" t="s">
        <v>1478</v>
      </c>
      <c r="H26" t="s">
        <v>150</v>
      </c>
      <c r="I26" s="77">
        <v>2.4</v>
      </c>
      <c r="J26" t="s">
        <v>641</v>
      </c>
      <c r="K26" t="s">
        <v>102</v>
      </c>
      <c r="L26" s="78">
        <v>5.1700000000000003E-2</v>
      </c>
      <c r="M26" s="78">
        <v>1.5299999999999999E-2</v>
      </c>
      <c r="N26" s="77">
        <v>148397.69</v>
      </c>
      <c r="O26" s="77">
        <v>156.62</v>
      </c>
      <c r="P26" s="77">
        <v>232.42046207800001</v>
      </c>
      <c r="Q26" s="78">
        <v>9.2999999999999992E-3</v>
      </c>
      <c r="R26" s="78">
        <v>1E-4</v>
      </c>
    </row>
    <row r="27" spans="2:18">
      <c r="B27" t="s">
        <v>1648</v>
      </c>
      <c r="C27" t="s">
        <v>1476</v>
      </c>
      <c r="D27" t="s">
        <v>1495</v>
      </c>
      <c r="E27"/>
      <c r="F27" t="s">
        <v>415</v>
      </c>
      <c r="G27" t="s">
        <v>1478</v>
      </c>
      <c r="H27" t="s">
        <v>150</v>
      </c>
      <c r="I27" s="77">
        <v>2.4</v>
      </c>
      <c r="J27" t="s">
        <v>641</v>
      </c>
      <c r="K27" t="s">
        <v>102</v>
      </c>
      <c r="L27" s="78">
        <v>5.1700000000000003E-2</v>
      </c>
      <c r="M27" s="78">
        <v>1.5299999999999999E-2</v>
      </c>
      <c r="N27" s="77">
        <v>37689.32</v>
      </c>
      <c r="O27" s="77">
        <v>154.29</v>
      </c>
      <c r="P27" s="77">
        <v>58.150851828</v>
      </c>
      <c r="Q27" s="78">
        <v>2.3E-3</v>
      </c>
      <c r="R27" s="78">
        <v>0</v>
      </c>
    </row>
    <row r="28" spans="2:18">
      <c r="B28" t="s">
        <v>1648</v>
      </c>
      <c r="C28" t="s">
        <v>1476</v>
      </c>
      <c r="D28" t="s">
        <v>1496</v>
      </c>
      <c r="E28"/>
      <c r="F28" t="s">
        <v>415</v>
      </c>
      <c r="G28" t="s">
        <v>1478</v>
      </c>
      <c r="H28" t="s">
        <v>150</v>
      </c>
      <c r="I28" s="77">
        <v>2.4</v>
      </c>
      <c r="J28" t="s">
        <v>641</v>
      </c>
      <c r="K28" t="s">
        <v>102</v>
      </c>
      <c r="L28" s="78">
        <v>5.1700000000000003E-2</v>
      </c>
      <c r="M28" s="78">
        <v>1.5299999999999999E-2</v>
      </c>
      <c r="N28" s="77">
        <v>488467.71</v>
      </c>
      <c r="O28" s="77">
        <v>152.78</v>
      </c>
      <c r="P28" s="77">
        <v>746.28096733799998</v>
      </c>
      <c r="Q28" s="78">
        <v>0.03</v>
      </c>
      <c r="R28" s="78">
        <v>2.0000000000000001E-4</v>
      </c>
    </row>
    <row r="29" spans="2:18">
      <c r="B29" t="s">
        <v>1648</v>
      </c>
      <c r="C29" t="s">
        <v>1476</v>
      </c>
      <c r="D29" t="s">
        <v>1479</v>
      </c>
      <c r="E29"/>
      <c r="F29" t="s">
        <v>415</v>
      </c>
      <c r="G29" t="s">
        <v>1478</v>
      </c>
      <c r="H29" t="s">
        <v>150</v>
      </c>
      <c r="I29" s="77">
        <v>2.4</v>
      </c>
      <c r="J29" t="s">
        <v>641</v>
      </c>
      <c r="K29" t="s">
        <v>102</v>
      </c>
      <c r="L29" s="78">
        <v>5.1700000000000003E-2</v>
      </c>
      <c r="M29" s="78">
        <v>1.5299999999999999E-2</v>
      </c>
      <c r="N29" s="77">
        <v>324432.13</v>
      </c>
      <c r="O29" s="77">
        <v>153.22999999999999</v>
      </c>
      <c r="P29" s="77">
        <v>497.12735279899999</v>
      </c>
      <c r="Q29" s="78">
        <v>0.02</v>
      </c>
      <c r="R29" s="78">
        <v>1E-4</v>
      </c>
    </row>
    <row r="30" spans="2:18">
      <c r="B30" t="s">
        <v>1648</v>
      </c>
      <c r="C30" t="s">
        <v>1476</v>
      </c>
      <c r="D30" t="s">
        <v>1480</v>
      </c>
      <c r="E30"/>
      <c r="F30" t="s">
        <v>415</v>
      </c>
      <c r="G30" t="s">
        <v>1478</v>
      </c>
      <c r="H30" t="s">
        <v>150</v>
      </c>
      <c r="I30" s="77">
        <v>2.4</v>
      </c>
      <c r="J30" t="s">
        <v>641</v>
      </c>
      <c r="K30" t="s">
        <v>102</v>
      </c>
      <c r="L30" s="78">
        <v>5.1700000000000003E-2</v>
      </c>
      <c r="M30" s="78">
        <v>1.5299999999999999E-2</v>
      </c>
      <c r="N30" s="77">
        <v>240544.19</v>
      </c>
      <c r="O30" s="77">
        <v>150.56</v>
      </c>
      <c r="P30" s="77">
        <v>362.16333246400001</v>
      </c>
      <c r="Q30" s="78">
        <v>1.46E-2</v>
      </c>
      <c r="R30" s="78">
        <v>1E-4</v>
      </c>
    </row>
    <row r="31" spans="2:18">
      <c r="B31" t="s">
        <v>1648</v>
      </c>
      <c r="C31" t="s">
        <v>1476</v>
      </c>
      <c r="D31" t="s">
        <v>1481</v>
      </c>
      <c r="E31"/>
      <c r="F31" t="s">
        <v>415</v>
      </c>
      <c r="G31" t="s">
        <v>1478</v>
      </c>
      <c r="H31" t="s">
        <v>150</v>
      </c>
      <c r="I31" s="77">
        <v>2.4</v>
      </c>
      <c r="J31" t="s">
        <v>641</v>
      </c>
      <c r="K31" t="s">
        <v>102</v>
      </c>
      <c r="L31" s="78">
        <v>5.1700000000000003E-2</v>
      </c>
      <c r="M31" s="78">
        <v>1.5299999999999999E-2</v>
      </c>
      <c r="N31" s="77">
        <v>187176.99</v>
      </c>
      <c r="O31" s="77">
        <v>146.18</v>
      </c>
      <c r="P31" s="77">
        <v>273.61532398200001</v>
      </c>
      <c r="Q31" s="78">
        <v>1.0999999999999999E-2</v>
      </c>
      <c r="R31" s="78">
        <v>1E-4</v>
      </c>
    </row>
    <row r="32" spans="2:18">
      <c r="B32" t="s">
        <v>1648</v>
      </c>
      <c r="C32" t="s">
        <v>1476</v>
      </c>
      <c r="D32" t="s">
        <v>1482</v>
      </c>
      <c r="E32"/>
      <c r="F32" t="s">
        <v>415</v>
      </c>
      <c r="G32" t="s">
        <v>1478</v>
      </c>
      <c r="H32" t="s">
        <v>150</v>
      </c>
      <c r="I32" s="77">
        <v>2.4</v>
      </c>
      <c r="J32" t="s">
        <v>641</v>
      </c>
      <c r="K32" t="s">
        <v>102</v>
      </c>
      <c r="L32" s="78">
        <v>5.1700000000000003E-2</v>
      </c>
      <c r="M32" s="78">
        <v>1.5299999999999999E-2</v>
      </c>
      <c r="N32" s="77">
        <v>232870.03</v>
      </c>
      <c r="O32" s="77">
        <v>143.88</v>
      </c>
      <c r="P32" s="77">
        <v>335.05339916399998</v>
      </c>
      <c r="Q32" s="78">
        <v>1.35E-2</v>
      </c>
      <c r="R32" s="78">
        <v>1E-4</v>
      </c>
    </row>
    <row r="33" spans="2:18">
      <c r="B33" t="s">
        <v>1648</v>
      </c>
      <c r="C33" t="s">
        <v>1476</v>
      </c>
      <c r="D33" t="s">
        <v>1483</v>
      </c>
      <c r="E33"/>
      <c r="F33" t="s">
        <v>415</v>
      </c>
      <c r="G33" t="s">
        <v>1478</v>
      </c>
      <c r="H33" t="s">
        <v>150</v>
      </c>
      <c r="I33" s="77">
        <v>2.4</v>
      </c>
      <c r="J33" t="s">
        <v>641</v>
      </c>
      <c r="K33" t="s">
        <v>102</v>
      </c>
      <c r="L33" s="78">
        <v>5.1700000000000003E-2</v>
      </c>
      <c r="M33" s="78">
        <v>1.5299999999999999E-2</v>
      </c>
      <c r="N33" s="77">
        <v>224248.14</v>
      </c>
      <c r="O33" s="77">
        <v>143.62</v>
      </c>
      <c r="P33" s="77">
        <v>322.06517866799999</v>
      </c>
      <c r="Q33" s="78">
        <v>1.29E-2</v>
      </c>
      <c r="R33" s="78">
        <v>1E-4</v>
      </c>
    </row>
    <row r="34" spans="2:18">
      <c r="B34" t="s">
        <v>1648</v>
      </c>
      <c r="C34" t="s">
        <v>1476</v>
      </c>
      <c r="D34" t="s">
        <v>1484</v>
      </c>
      <c r="E34"/>
      <c r="F34" t="s">
        <v>415</v>
      </c>
      <c r="G34" t="s">
        <v>1478</v>
      </c>
      <c r="H34" t="s">
        <v>150</v>
      </c>
      <c r="I34" s="77">
        <v>2.4</v>
      </c>
      <c r="J34" t="s">
        <v>641</v>
      </c>
      <c r="K34" t="s">
        <v>102</v>
      </c>
      <c r="L34" s="78">
        <v>5.1700000000000003E-2</v>
      </c>
      <c r="M34" s="78">
        <v>1.5299999999999999E-2</v>
      </c>
      <c r="N34" s="77">
        <v>197580.1</v>
      </c>
      <c r="O34" s="77">
        <v>143.18</v>
      </c>
      <c r="P34" s="77">
        <v>282.89518717999999</v>
      </c>
      <c r="Q34" s="78">
        <v>1.14E-2</v>
      </c>
      <c r="R34" s="78">
        <v>1E-4</v>
      </c>
    </row>
    <row r="35" spans="2:18">
      <c r="B35" t="s">
        <v>1648</v>
      </c>
      <c r="C35" t="s">
        <v>1476</v>
      </c>
      <c r="D35" t="s">
        <v>1485</v>
      </c>
      <c r="E35"/>
      <c r="F35" t="s">
        <v>415</v>
      </c>
      <c r="G35" t="s">
        <v>1478</v>
      </c>
      <c r="H35" t="s">
        <v>150</v>
      </c>
      <c r="I35" s="77">
        <v>2.4</v>
      </c>
      <c r="J35" t="s">
        <v>641</v>
      </c>
      <c r="K35" t="s">
        <v>102</v>
      </c>
      <c r="L35" s="78">
        <v>5.1700000000000003E-2</v>
      </c>
      <c r="M35" s="78">
        <v>1.5299999999999999E-2</v>
      </c>
      <c r="N35" s="77">
        <v>204841.2</v>
      </c>
      <c r="O35" s="77">
        <v>143.88999999999999</v>
      </c>
      <c r="P35" s="77">
        <v>294.74600268</v>
      </c>
      <c r="Q35" s="78">
        <v>1.18E-2</v>
      </c>
      <c r="R35" s="78">
        <v>1E-4</v>
      </c>
    </row>
    <row r="36" spans="2:18">
      <c r="B36" t="s">
        <v>1648</v>
      </c>
      <c r="C36" t="s">
        <v>1476</v>
      </c>
      <c r="D36" t="s">
        <v>1486</v>
      </c>
      <c r="E36"/>
      <c r="F36" t="s">
        <v>415</v>
      </c>
      <c r="G36" t="s">
        <v>1478</v>
      </c>
      <c r="H36" t="s">
        <v>150</v>
      </c>
      <c r="I36" s="77">
        <v>2.4</v>
      </c>
      <c r="J36" t="s">
        <v>641</v>
      </c>
      <c r="K36" t="s">
        <v>102</v>
      </c>
      <c r="L36" s="78">
        <v>5.1700000000000003E-2</v>
      </c>
      <c r="M36" s="78">
        <v>1.5299999999999999E-2</v>
      </c>
      <c r="N36" s="77">
        <v>145306.6</v>
      </c>
      <c r="O36" s="77">
        <v>145.47</v>
      </c>
      <c r="P36" s="77">
        <v>211.37751101999999</v>
      </c>
      <c r="Q36" s="78">
        <v>8.5000000000000006E-3</v>
      </c>
      <c r="R36" s="78">
        <v>0</v>
      </c>
    </row>
    <row r="37" spans="2:18">
      <c r="B37" t="s">
        <v>1648</v>
      </c>
      <c r="C37" t="s">
        <v>1476</v>
      </c>
      <c r="D37" t="s">
        <v>1487</v>
      </c>
      <c r="E37"/>
      <c r="F37" t="s">
        <v>415</v>
      </c>
      <c r="G37" t="s">
        <v>1478</v>
      </c>
      <c r="H37" t="s">
        <v>150</v>
      </c>
      <c r="I37" s="77">
        <v>2.4</v>
      </c>
      <c r="J37" t="s">
        <v>641</v>
      </c>
      <c r="K37" t="s">
        <v>102</v>
      </c>
      <c r="L37" s="78">
        <v>5.1700000000000003E-2</v>
      </c>
      <c r="M37" s="78">
        <v>1.5299999999999999E-2</v>
      </c>
      <c r="N37" s="77">
        <v>87571.87</v>
      </c>
      <c r="O37" s="77">
        <v>146.49</v>
      </c>
      <c r="P37" s="77">
        <v>128.28403236299999</v>
      </c>
      <c r="Q37" s="78">
        <v>5.1999999999999998E-3</v>
      </c>
      <c r="R37" s="78">
        <v>0</v>
      </c>
    </row>
    <row r="38" spans="2:18">
      <c r="B38" t="s">
        <v>1648</v>
      </c>
      <c r="C38" t="s">
        <v>1476</v>
      </c>
      <c r="D38" t="s">
        <v>1488</v>
      </c>
      <c r="E38"/>
      <c r="F38" t="s">
        <v>415</v>
      </c>
      <c r="G38" t="s">
        <v>1478</v>
      </c>
      <c r="H38" t="s">
        <v>150</v>
      </c>
      <c r="I38" s="77">
        <v>2.4</v>
      </c>
      <c r="J38" t="s">
        <v>641</v>
      </c>
      <c r="K38" t="s">
        <v>102</v>
      </c>
      <c r="L38" s="78">
        <v>5.1700000000000003E-2</v>
      </c>
      <c r="M38" s="78">
        <v>1.5299999999999999E-2</v>
      </c>
      <c r="N38" s="77">
        <v>88057.45</v>
      </c>
      <c r="O38" s="77">
        <v>146.93</v>
      </c>
      <c r="P38" s="77">
        <v>129.382811285</v>
      </c>
      <c r="Q38" s="78">
        <v>5.1999999999999998E-3</v>
      </c>
      <c r="R38" s="78">
        <v>0</v>
      </c>
    </row>
    <row r="39" spans="2:18">
      <c r="B39" t="s">
        <v>1649</v>
      </c>
      <c r="C39" t="s">
        <v>1476</v>
      </c>
      <c r="D39" t="s">
        <v>1497</v>
      </c>
      <c r="E39"/>
      <c r="F39" t="s">
        <v>420</v>
      </c>
      <c r="G39" t="s">
        <v>1498</v>
      </c>
      <c r="H39" t="s">
        <v>260</v>
      </c>
      <c r="I39" s="77">
        <v>6.66</v>
      </c>
      <c r="J39" t="s">
        <v>641</v>
      </c>
      <c r="K39" t="s">
        <v>102</v>
      </c>
      <c r="L39" s="78">
        <v>3.3099999999999997E-2</v>
      </c>
      <c r="M39" s="78">
        <v>2.6100000000000002E-2</v>
      </c>
      <c r="N39" s="77">
        <v>156170.25</v>
      </c>
      <c r="O39" s="77">
        <v>113.78</v>
      </c>
      <c r="P39" s="77">
        <v>177.69051045</v>
      </c>
      <c r="Q39" s="78">
        <v>7.1000000000000004E-3</v>
      </c>
      <c r="R39" s="78">
        <v>0</v>
      </c>
    </row>
    <row r="40" spans="2:18">
      <c r="B40" t="s">
        <v>1649</v>
      </c>
      <c r="C40" t="s">
        <v>1476</v>
      </c>
      <c r="D40" t="s">
        <v>1499</v>
      </c>
      <c r="E40"/>
      <c r="F40" t="s">
        <v>420</v>
      </c>
      <c r="G40" t="s">
        <v>1500</v>
      </c>
      <c r="H40" t="s">
        <v>260</v>
      </c>
      <c r="I40" s="77">
        <v>6.67</v>
      </c>
      <c r="J40" t="s">
        <v>641</v>
      </c>
      <c r="K40" t="s">
        <v>102</v>
      </c>
      <c r="L40" s="78">
        <v>3.3099999999999997E-2</v>
      </c>
      <c r="M40" s="78">
        <v>2.5700000000000001E-2</v>
      </c>
      <c r="N40" s="77">
        <v>3810767.49</v>
      </c>
      <c r="O40" s="77">
        <v>114.73</v>
      </c>
      <c r="P40" s="77">
        <v>4372.0935412770004</v>
      </c>
      <c r="Q40" s="78">
        <v>0.17580000000000001</v>
      </c>
      <c r="R40" s="78">
        <v>1E-3</v>
      </c>
    </row>
    <row r="41" spans="2:18">
      <c r="B41" t="s">
        <v>1649</v>
      </c>
      <c r="C41" t="s">
        <v>1476</v>
      </c>
      <c r="D41" t="s">
        <v>1501</v>
      </c>
      <c r="E41"/>
      <c r="F41" t="s">
        <v>420</v>
      </c>
      <c r="G41" t="s">
        <v>1502</v>
      </c>
      <c r="H41" t="s">
        <v>260</v>
      </c>
      <c r="I41" s="77">
        <v>6.65</v>
      </c>
      <c r="J41" t="s">
        <v>641</v>
      </c>
      <c r="K41" t="s">
        <v>102</v>
      </c>
      <c r="L41" s="78">
        <v>3.3099999999999997E-2</v>
      </c>
      <c r="M41" s="78">
        <v>2.69E-2</v>
      </c>
      <c r="N41" s="77">
        <v>38627.71</v>
      </c>
      <c r="O41" s="77">
        <v>113.54</v>
      </c>
      <c r="P41" s="77">
        <v>43.857901933999997</v>
      </c>
      <c r="Q41" s="78">
        <v>1.8E-3</v>
      </c>
      <c r="R41" s="78">
        <v>0</v>
      </c>
    </row>
    <row r="42" spans="2:18">
      <c r="B42" t="s">
        <v>1650</v>
      </c>
      <c r="C42" t="s">
        <v>1476</v>
      </c>
      <c r="D42" t="s">
        <v>1503</v>
      </c>
      <c r="E42"/>
      <c r="F42" t="s">
        <v>1316</v>
      </c>
      <c r="G42" t="s">
        <v>1504</v>
      </c>
      <c r="H42" t="s">
        <v>150</v>
      </c>
      <c r="I42" s="77">
        <v>2.37</v>
      </c>
      <c r="J42" t="s">
        <v>641</v>
      </c>
      <c r="K42" t="s">
        <v>102</v>
      </c>
      <c r="L42" s="78">
        <v>4.7E-2</v>
      </c>
      <c r="M42" s="78">
        <v>4.1000000000000002E-2</v>
      </c>
      <c r="N42" s="77">
        <v>266645.65000000002</v>
      </c>
      <c r="O42" s="77">
        <v>131.86000000000001</v>
      </c>
      <c r="P42" s="77">
        <v>351.59895409000001</v>
      </c>
      <c r="Q42" s="78">
        <v>1.41E-2</v>
      </c>
      <c r="R42" s="78">
        <v>1E-4</v>
      </c>
    </row>
    <row r="43" spans="2:18">
      <c r="B43" t="s">
        <v>1651</v>
      </c>
      <c r="C43" t="s">
        <v>1476</v>
      </c>
      <c r="D43" t="s">
        <v>1505</v>
      </c>
      <c r="E43"/>
      <c r="F43" t="s">
        <v>443</v>
      </c>
      <c r="G43" t="s">
        <v>1506</v>
      </c>
      <c r="H43" t="s">
        <v>260</v>
      </c>
      <c r="I43" s="77">
        <v>3.72</v>
      </c>
      <c r="J43" t="s">
        <v>641</v>
      </c>
      <c r="K43" t="s">
        <v>102</v>
      </c>
      <c r="L43" s="78">
        <v>4.58E-2</v>
      </c>
      <c r="M43" s="78">
        <v>2.9700000000000001E-2</v>
      </c>
      <c r="N43" s="77">
        <v>3780648.75</v>
      </c>
      <c r="O43" s="77">
        <v>131.27000000000001</v>
      </c>
      <c r="P43" s="77">
        <v>4962.8576141249996</v>
      </c>
      <c r="Q43" s="78">
        <v>0.19950000000000001</v>
      </c>
      <c r="R43" s="78">
        <v>1.1999999999999999E-3</v>
      </c>
    </row>
    <row r="44" spans="2:18">
      <c r="B44" t="s">
        <v>1652</v>
      </c>
      <c r="C44" t="s">
        <v>1476</v>
      </c>
      <c r="D44" t="s">
        <v>1515</v>
      </c>
      <c r="E44"/>
      <c r="F44" t="s">
        <v>451</v>
      </c>
      <c r="G44" t="s">
        <v>1516</v>
      </c>
      <c r="H44" t="s">
        <v>260</v>
      </c>
      <c r="I44" s="77">
        <v>4.18</v>
      </c>
      <c r="J44" t="s">
        <v>641</v>
      </c>
      <c r="K44" t="s">
        <v>102</v>
      </c>
      <c r="L44" s="78">
        <v>5.0999999999999997E-2</v>
      </c>
      <c r="M44" s="78">
        <v>1.8200000000000001E-2</v>
      </c>
      <c r="N44" s="77">
        <v>1512274.38</v>
      </c>
      <c r="O44" s="77">
        <v>130.41</v>
      </c>
      <c r="P44" s="77">
        <v>1972.157018958</v>
      </c>
      <c r="Q44" s="78">
        <v>7.9299999999999995E-2</v>
      </c>
      <c r="R44" s="78">
        <v>5.0000000000000001E-4</v>
      </c>
    </row>
    <row r="45" spans="2:18">
      <c r="B45" t="s">
        <v>1652</v>
      </c>
      <c r="C45" t="s">
        <v>1476</v>
      </c>
      <c r="D45" t="s">
        <v>1523</v>
      </c>
      <c r="E45"/>
      <c r="F45" t="s">
        <v>451</v>
      </c>
      <c r="G45" t="s">
        <v>1524</v>
      </c>
      <c r="H45" t="s">
        <v>260</v>
      </c>
      <c r="I45" s="77">
        <v>4.16</v>
      </c>
      <c r="J45" t="s">
        <v>641</v>
      </c>
      <c r="K45" t="s">
        <v>102</v>
      </c>
      <c r="L45" s="78">
        <v>5.0999999999999997E-2</v>
      </c>
      <c r="M45" s="78">
        <v>2.1299999999999999E-2</v>
      </c>
      <c r="N45" s="77">
        <v>168133.02</v>
      </c>
      <c r="O45" s="77">
        <v>124.48</v>
      </c>
      <c r="P45" s="77">
        <v>209.29198329600001</v>
      </c>
      <c r="Q45" s="78">
        <v>8.3999999999999995E-3</v>
      </c>
      <c r="R45" s="78">
        <v>0</v>
      </c>
    </row>
    <row r="46" spans="2:18">
      <c r="B46" t="s">
        <v>1652</v>
      </c>
      <c r="C46" t="s">
        <v>1476</v>
      </c>
      <c r="D46" t="s">
        <v>1525</v>
      </c>
      <c r="E46"/>
      <c r="F46" t="s">
        <v>451</v>
      </c>
      <c r="G46" t="s">
        <v>1526</v>
      </c>
      <c r="H46" t="s">
        <v>260</v>
      </c>
      <c r="I46" s="77">
        <v>4.16</v>
      </c>
      <c r="J46" t="s">
        <v>641</v>
      </c>
      <c r="K46" t="s">
        <v>102</v>
      </c>
      <c r="L46" s="78">
        <v>5.0999999999999997E-2</v>
      </c>
      <c r="M46" s="78">
        <v>2.1600000000000001E-2</v>
      </c>
      <c r="N46" s="77">
        <v>74558.41</v>
      </c>
      <c r="O46" s="77">
        <v>124.69</v>
      </c>
      <c r="P46" s="77">
        <v>92.966881428999997</v>
      </c>
      <c r="Q46" s="78">
        <v>3.7000000000000002E-3</v>
      </c>
      <c r="R46" s="78">
        <v>0</v>
      </c>
    </row>
    <row r="47" spans="2:18">
      <c r="B47" t="s">
        <v>1652</v>
      </c>
      <c r="C47" t="s">
        <v>1476</v>
      </c>
      <c r="D47" t="s">
        <v>1529</v>
      </c>
      <c r="E47"/>
      <c r="F47" t="s">
        <v>451</v>
      </c>
      <c r="G47" t="s">
        <v>1530</v>
      </c>
      <c r="H47" t="s">
        <v>260</v>
      </c>
      <c r="I47" s="77">
        <v>4.18</v>
      </c>
      <c r="J47" t="s">
        <v>641</v>
      </c>
      <c r="K47" t="s">
        <v>102</v>
      </c>
      <c r="L47" s="78">
        <v>5.0999999999999997E-2</v>
      </c>
      <c r="M47" s="78">
        <v>1.8100000000000002E-2</v>
      </c>
      <c r="N47" s="77">
        <v>21495.94</v>
      </c>
      <c r="O47" s="77">
        <v>125.02</v>
      </c>
      <c r="P47" s="77">
        <v>26.874224187999999</v>
      </c>
      <c r="Q47" s="78">
        <v>1.1000000000000001E-3</v>
      </c>
      <c r="R47" s="78">
        <v>0</v>
      </c>
    </row>
    <row r="48" spans="2:18">
      <c r="B48" t="s">
        <v>1652</v>
      </c>
      <c r="C48" t="s">
        <v>1476</v>
      </c>
      <c r="D48" t="s">
        <v>1531</v>
      </c>
      <c r="E48"/>
      <c r="F48" t="s">
        <v>451</v>
      </c>
      <c r="G48" t="s">
        <v>1532</v>
      </c>
      <c r="H48" t="s">
        <v>260</v>
      </c>
      <c r="I48" s="77">
        <v>4.16</v>
      </c>
      <c r="J48" t="s">
        <v>641</v>
      </c>
      <c r="K48" t="s">
        <v>102</v>
      </c>
      <c r="L48" s="78">
        <v>5.0999999999999997E-2</v>
      </c>
      <c r="M48" s="78">
        <v>2.12E-2</v>
      </c>
      <c r="N48" s="77">
        <v>189352.01</v>
      </c>
      <c r="O48" s="77">
        <v>123.67</v>
      </c>
      <c r="P48" s="77">
        <v>234.17163076700001</v>
      </c>
      <c r="Q48" s="78">
        <v>9.4000000000000004E-3</v>
      </c>
      <c r="R48" s="78">
        <v>1E-4</v>
      </c>
    </row>
    <row r="49" spans="2:18">
      <c r="B49" t="s">
        <v>1652</v>
      </c>
      <c r="C49" t="s">
        <v>1476</v>
      </c>
      <c r="D49" t="s">
        <v>1576</v>
      </c>
      <c r="E49"/>
      <c r="F49" t="s">
        <v>451</v>
      </c>
      <c r="G49" t="s">
        <v>1577</v>
      </c>
      <c r="H49" t="s">
        <v>260</v>
      </c>
      <c r="I49" s="77">
        <v>4.16</v>
      </c>
      <c r="J49" t="s">
        <v>641</v>
      </c>
      <c r="K49" t="s">
        <v>102</v>
      </c>
      <c r="L49" s="78">
        <v>5.0999999999999997E-2</v>
      </c>
      <c r="M49" s="78">
        <v>2.1299999999999999E-2</v>
      </c>
      <c r="N49" s="77">
        <v>298184.49</v>
      </c>
      <c r="O49" s="77">
        <v>123.64</v>
      </c>
      <c r="P49" s="77">
        <v>368.67530343599998</v>
      </c>
      <c r="Q49" s="78">
        <v>1.4800000000000001E-2</v>
      </c>
      <c r="R49" s="78">
        <v>1E-4</v>
      </c>
    </row>
    <row r="50" spans="2:18">
      <c r="B50" t="s">
        <v>1652</v>
      </c>
      <c r="C50" t="s">
        <v>1476</v>
      </c>
      <c r="D50" t="s">
        <v>1540</v>
      </c>
      <c r="E50"/>
      <c r="F50" t="s">
        <v>451</v>
      </c>
      <c r="G50" t="s">
        <v>1541</v>
      </c>
      <c r="H50" t="s">
        <v>260</v>
      </c>
      <c r="I50" s="77">
        <v>4.18</v>
      </c>
      <c r="J50" t="s">
        <v>641</v>
      </c>
      <c r="K50" t="s">
        <v>102</v>
      </c>
      <c r="L50" s="78">
        <v>5.0999999999999997E-2</v>
      </c>
      <c r="M50" s="78">
        <v>1.8200000000000001E-2</v>
      </c>
      <c r="N50" s="77">
        <v>25950.79</v>
      </c>
      <c r="O50" s="77">
        <v>125.03</v>
      </c>
      <c r="P50" s="77">
        <v>32.446272737000001</v>
      </c>
      <c r="Q50" s="78">
        <v>1.2999999999999999E-3</v>
      </c>
      <c r="R50" s="78">
        <v>0</v>
      </c>
    </row>
    <row r="51" spans="2:18">
      <c r="B51" t="s">
        <v>1652</v>
      </c>
      <c r="C51" t="s">
        <v>1476</v>
      </c>
      <c r="D51" t="s">
        <v>1542</v>
      </c>
      <c r="E51"/>
      <c r="F51" t="s">
        <v>451</v>
      </c>
      <c r="G51" t="s">
        <v>1543</v>
      </c>
      <c r="H51" t="s">
        <v>260</v>
      </c>
      <c r="I51" s="77">
        <v>4.18</v>
      </c>
      <c r="J51" t="s">
        <v>641</v>
      </c>
      <c r="K51" t="s">
        <v>102</v>
      </c>
      <c r="L51" s="78">
        <v>5.0999999999999997E-2</v>
      </c>
      <c r="M51" s="78">
        <v>1.83E-2</v>
      </c>
      <c r="N51" s="77">
        <v>42752.98</v>
      </c>
      <c r="O51" s="77">
        <v>124.89</v>
      </c>
      <c r="P51" s="77">
        <v>53.394196721999997</v>
      </c>
      <c r="Q51" s="78">
        <v>2.0999999999999999E-3</v>
      </c>
      <c r="R51" s="78">
        <v>0</v>
      </c>
    </row>
    <row r="52" spans="2:18">
      <c r="B52" t="s">
        <v>1652</v>
      </c>
      <c r="C52" t="s">
        <v>1476</v>
      </c>
      <c r="D52" t="s">
        <v>1544</v>
      </c>
      <c r="E52"/>
      <c r="F52" t="s">
        <v>451</v>
      </c>
      <c r="G52" t="s">
        <v>1545</v>
      </c>
      <c r="H52" t="s">
        <v>260</v>
      </c>
      <c r="I52" s="77">
        <v>4.18</v>
      </c>
      <c r="J52" t="s">
        <v>641</v>
      </c>
      <c r="K52" t="s">
        <v>102</v>
      </c>
      <c r="L52" s="78">
        <v>5.0999999999999997E-2</v>
      </c>
      <c r="M52" s="78">
        <v>1.8700000000000001E-2</v>
      </c>
      <c r="N52" s="77">
        <v>37545.74</v>
      </c>
      <c r="O52" s="77">
        <v>123.67</v>
      </c>
      <c r="P52" s="77">
        <v>46.432816658</v>
      </c>
      <c r="Q52" s="78">
        <v>1.9E-3</v>
      </c>
      <c r="R52" s="78">
        <v>0</v>
      </c>
    </row>
    <row r="53" spans="2:18">
      <c r="B53" t="s">
        <v>1652</v>
      </c>
      <c r="C53" t="s">
        <v>1476</v>
      </c>
      <c r="D53" t="s">
        <v>1546</v>
      </c>
      <c r="E53"/>
      <c r="F53" t="s">
        <v>451</v>
      </c>
      <c r="G53" t="s">
        <v>1547</v>
      </c>
      <c r="H53" t="s">
        <v>260</v>
      </c>
      <c r="I53" s="77">
        <v>4.1100000000000003</v>
      </c>
      <c r="J53" t="s">
        <v>641</v>
      </c>
      <c r="K53" t="s">
        <v>102</v>
      </c>
      <c r="L53" s="78">
        <v>5.0999999999999997E-2</v>
      </c>
      <c r="M53" s="78">
        <v>2.9399999999999999E-2</v>
      </c>
      <c r="N53" s="77">
        <v>117054.9</v>
      </c>
      <c r="O53" s="77">
        <v>118.08</v>
      </c>
      <c r="P53" s="77">
        <v>138.21842591999999</v>
      </c>
      <c r="Q53" s="78">
        <v>5.5999999999999999E-3</v>
      </c>
      <c r="R53" s="78">
        <v>0</v>
      </c>
    </row>
    <row r="54" spans="2:18">
      <c r="B54" t="s">
        <v>1652</v>
      </c>
      <c r="C54" t="s">
        <v>1476</v>
      </c>
      <c r="D54" t="s">
        <v>1562</v>
      </c>
      <c r="E54"/>
      <c r="F54" t="s">
        <v>451</v>
      </c>
      <c r="G54" t="s">
        <v>1563</v>
      </c>
      <c r="H54" t="s">
        <v>260</v>
      </c>
      <c r="I54" s="77">
        <v>4.16</v>
      </c>
      <c r="J54" t="s">
        <v>641</v>
      </c>
      <c r="K54" t="s">
        <v>102</v>
      </c>
      <c r="L54" s="78">
        <v>5.1900000000000002E-2</v>
      </c>
      <c r="M54" s="78">
        <v>2.12E-2</v>
      </c>
      <c r="N54" s="77">
        <v>58909.3</v>
      </c>
      <c r="O54" s="77">
        <v>126.38</v>
      </c>
      <c r="P54" s="77">
        <v>74.449573340000001</v>
      </c>
      <c r="Q54" s="78">
        <v>3.0000000000000001E-3</v>
      </c>
      <c r="R54" s="78">
        <v>0</v>
      </c>
    </row>
    <row r="55" spans="2:18">
      <c r="B55" t="s">
        <v>1652</v>
      </c>
      <c r="C55" t="s">
        <v>1476</v>
      </c>
      <c r="D55" t="s">
        <v>1519</v>
      </c>
      <c r="E55"/>
      <c r="F55" t="s">
        <v>451</v>
      </c>
      <c r="G55" t="s">
        <v>1520</v>
      </c>
      <c r="H55" t="s">
        <v>260</v>
      </c>
      <c r="I55" s="77">
        <v>4.16</v>
      </c>
      <c r="J55" t="s">
        <v>641</v>
      </c>
      <c r="K55" t="s">
        <v>102</v>
      </c>
      <c r="L55" s="78">
        <v>5.1499999999999997E-2</v>
      </c>
      <c r="M55" s="78">
        <v>2.12E-2</v>
      </c>
      <c r="N55" s="77">
        <v>129722.29</v>
      </c>
      <c r="O55" s="77">
        <v>126.3</v>
      </c>
      <c r="P55" s="77">
        <v>163.83925227</v>
      </c>
      <c r="Q55" s="78">
        <v>6.6E-3</v>
      </c>
      <c r="R55" s="78">
        <v>0</v>
      </c>
    </row>
    <row r="56" spans="2:18">
      <c r="B56" t="s">
        <v>1652</v>
      </c>
      <c r="C56" t="s">
        <v>1476</v>
      </c>
      <c r="D56" t="s">
        <v>1578</v>
      </c>
      <c r="E56"/>
      <c r="F56" t="s">
        <v>451</v>
      </c>
      <c r="G56" t="s">
        <v>1579</v>
      </c>
      <c r="H56" t="s">
        <v>260</v>
      </c>
      <c r="I56" s="77">
        <v>4.1100000000000003</v>
      </c>
      <c r="J56" t="s">
        <v>641</v>
      </c>
      <c r="K56" t="s">
        <v>102</v>
      </c>
      <c r="L56" s="78">
        <v>5.2600000000000001E-2</v>
      </c>
      <c r="M56" s="78">
        <v>2.92E-2</v>
      </c>
      <c r="N56" s="77">
        <v>60446.32</v>
      </c>
      <c r="O56" s="77">
        <v>122.84</v>
      </c>
      <c r="P56" s="77">
        <v>74.252259488000007</v>
      </c>
      <c r="Q56" s="78">
        <v>3.0000000000000001E-3</v>
      </c>
      <c r="R56" s="78">
        <v>0</v>
      </c>
    </row>
    <row r="57" spans="2:18">
      <c r="B57" t="s">
        <v>1652</v>
      </c>
      <c r="C57" t="s">
        <v>1476</v>
      </c>
      <c r="D57" t="s">
        <v>1517</v>
      </c>
      <c r="E57"/>
      <c r="F57" t="s">
        <v>451</v>
      </c>
      <c r="G57" t="s">
        <v>1518</v>
      </c>
      <c r="H57" t="s">
        <v>260</v>
      </c>
      <c r="I57" s="77">
        <v>4.16</v>
      </c>
      <c r="J57" t="s">
        <v>641</v>
      </c>
      <c r="K57" t="s">
        <v>102</v>
      </c>
      <c r="L57" s="78">
        <v>5.1299999999999998E-2</v>
      </c>
      <c r="M57" s="78">
        <v>2.12E-2</v>
      </c>
      <c r="N57" s="77">
        <v>222900.79</v>
      </c>
      <c r="O57" s="77">
        <v>126.23</v>
      </c>
      <c r="P57" s="77">
        <v>281.36766721700002</v>
      </c>
      <c r="Q57" s="78">
        <v>1.1299999999999999E-2</v>
      </c>
      <c r="R57" s="78">
        <v>1E-4</v>
      </c>
    </row>
    <row r="58" spans="2:18">
      <c r="B58" t="s">
        <v>1652</v>
      </c>
      <c r="C58" t="s">
        <v>1476</v>
      </c>
      <c r="D58" t="s">
        <v>1521</v>
      </c>
      <c r="E58"/>
      <c r="F58" t="s">
        <v>451</v>
      </c>
      <c r="G58" t="s">
        <v>1522</v>
      </c>
      <c r="H58" t="s">
        <v>260</v>
      </c>
      <c r="I58" s="77">
        <v>4.16</v>
      </c>
      <c r="J58" t="s">
        <v>641</v>
      </c>
      <c r="K58" t="s">
        <v>102</v>
      </c>
      <c r="L58" s="78">
        <v>5.0999999999999997E-2</v>
      </c>
      <c r="M58" s="78">
        <v>2.1299999999999999E-2</v>
      </c>
      <c r="N58" s="77">
        <v>91373.2</v>
      </c>
      <c r="O58" s="77">
        <v>124.48</v>
      </c>
      <c r="P58" s="77">
        <v>113.74135936</v>
      </c>
      <c r="Q58" s="78">
        <v>4.5999999999999999E-3</v>
      </c>
      <c r="R58" s="78">
        <v>0</v>
      </c>
    </row>
    <row r="59" spans="2:18">
      <c r="B59" t="s">
        <v>1652</v>
      </c>
      <c r="C59" t="s">
        <v>1476</v>
      </c>
      <c r="D59" t="s">
        <v>1527</v>
      </c>
      <c r="E59"/>
      <c r="F59" t="s">
        <v>451</v>
      </c>
      <c r="G59" t="s">
        <v>1528</v>
      </c>
      <c r="H59" t="s">
        <v>260</v>
      </c>
      <c r="I59" s="77">
        <v>4.16</v>
      </c>
      <c r="J59" t="s">
        <v>641</v>
      </c>
      <c r="K59" t="s">
        <v>102</v>
      </c>
      <c r="L59" s="78">
        <v>5.0999999999999997E-2</v>
      </c>
      <c r="M59" s="78">
        <v>2.1299999999999999E-2</v>
      </c>
      <c r="N59" s="77">
        <v>94018.82</v>
      </c>
      <c r="O59" s="77">
        <v>123.43</v>
      </c>
      <c r="P59" s="77">
        <v>116.047429526</v>
      </c>
      <c r="Q59" s="78">
        <v>4.7000000000000002E-3</v>
      </c>
      <c r="R59" s="78">
        <v>0</v>
      </c>
    </row>
    <row r="60" spans="2:18">
      <c r="B60" t="s">
        <v>1652</v>
      </c>
      <c r="C60" t="s">
        <v>1476</v>
      </c>
      <c r="D60" t="s">
        <v>1534</v>
      </c>
      <c r="E60"/>
      <c r="F60" t="s">
        <v>451</v>
      </c>
      <c r="G60" t="s">
        <v>1535</v>
      </c>
      <c r="H60" t="s">
        <v>260</v>
      </c>
      <c r="I60" s="77">
        <v>4.16</v>
      </c>
      <c r="J60" t="s">
        <v>641</v>
      </c>
      <c r="K60" t="s">
        <v>102</v>
      </c>
      <c r="L60" s="78">
        <v>5.0999999999999997E-2</v>
      </c>
      <c r="M60" s="78">
        <v>2.1299999999999999E-2</v>
      </c>
      <c r="N60" s="77">
        <v>104425.55</v>
      </c>
      <c r="O60" s="77">
        <v>124</v>
      </c>
      <c r="P60" s="77">
        <v>129.48768200000001</v>
      </c>
      <c r="Q60" s="78">
        <v>5.1999999999999998E-3</v>
      </c>
      <c r="R60" s="78">
        <v>0</v>
      </c>
    </row>
    <row r="61" spans="2:18">
      <c r="B61" t="s">
        <v>1652</v>
      </c>
      <c r="C61" t="s">
        <v>1476</v>
      </c>
      <c r="D61" t="s">
        <v>1538</v>
      </c>
      <c r="E61"/>
      <c r="F61" t="s">
        <v>451</v>
      </c>
      <c r="G61" t="s">
        <v>1539</v>
      </c>
      <c r="H61" t="s">
        <v>260</v>
      </c>
      <c r="I61" s="77">
        <v>4.18</v>
      </c>
      <c r="J61" t="s">
        <v>641</v>
      </c>
      <c r="K61" t="s">
        <v>102</v>
      </c>
      <c r="L61" s="78">
        <v>5.0999999999999997E-2</v>
      </c>
      <c r="M61" s="78">
        <v>1.8200000000000001E-2</v>
      </c>
      <c r="N61" s="77">
        <v>70855.42</v>
      </c>
      <c r="O61" s="77">
        <v>125.57</v>
      </c>
      <c r="P61" s="77">
        <v>88.973150894</v>
      </c>
      <c r="Q61" s="78">
        <v>3.5999999999999999E-3</v>
      </c>
      <c r="R61" s="78">
        <v>0</v>
      </c>
    </row>
    <row r="62" spans="2:18">
      <c r="B62" t="s">
        <v>1652</v>
      </c>
      <c r="C62" t="s">
        <v>1476</v>
      </c>
      <c r="D62" t="s">
        <v>1533</v>
      </c>
      <c r="E62"/>
      <c r="F62" t="s">
        <v>451</v>
      </c>
      <c r="G62" t="s">
        <v>1513</v>
      </c>
      <c r="H62" t="s">
        <v>260</v>
      </c>
      <c r="I62" s="77">
        <v>4.18</v>
      </c>
      <c r="J62" t="s">
        <v>641</v>
      </c>
      <c r="K62" t="s">
        <v>102</v>
      </c>
      <c r="L62" s="78">
        <v>5.0999999999999997E-2</v>
      </c>
      <c r="M62" s="78">
        <v>1.8200000000000001E-2</v>
      </c>
      <c r="N62" s="77">
        <v>51607.77</v>
      </c>
      <c r="O62" s="77">
        <v>125.83</v>
      </c>
      <c r="P62" s="77">
        <v>64.938056990999996</v>
      </c>
      <c r="Q62" s="78">
        <v>2.5999999999999999E-3</v>
      </c>
      <c r="R62" s="78">
        <v>0</v>
      </c>
    </row>
    <row r="63" spans="2:18">
      <c r="B63" t="s">
        <v>1652</v>
      </c>
      <c r="C63" t="s">
        <v>1476</v>
      </c>
      <c r="D63" t="s">
        <v>1536</v>
      </c>
      <c r="E63"/>
      <c r="F63" t="s">
        <v>451</v>
      </c>
      <c r="G63" t="s">
        <v>1537</v>
      </c>
      <c r="H63" t="s">
        <v>260</v>
      </c>
      <c r="I63" s="77">
        <v>4.16</v>
      </c>
      <c r="J63" t="s">
        <v>641</v>
      </c>
      <c r="K63" t="s">
        <v>102</v>
      </c>
      <c r="L63" s="78">
        <v>5.0999999999999997E-2</v>
      </c>
      <c r="M63" s="78">
        <v>2.1299999999999999E-2</v>
      </c>
      <c r="N63" s="77">
        <v>161877.32999999999</v>
      </c>
      <c r="O63" s="77">
        <v>124.23</v>
      </c>
      <c r="P63" s="77">
        <v>201.10020705900001</v>
      </c>
      <c r="Q63" s="78">
        <v>8.0999999999999996E-3</v>
      </c>
      <c r="R63" s="78">
        <v>0</v>
      </c>
    </row>
    <row r="64" spans="2:18">
      <c r="B64" t="s">
        <v>1652</v>
      </c>
      <c r="C64" t="s">
        <v>1476</v>
      </c>
      <c r="D64" t="s">
        <v>1548</v>
      </c>
      <c r="E64"/>
      <c r="F64" t="s">
        <v>451</v>
      </c>
      <c r="G64" t="s">
        <v>1549</v>
      </c>
      <c r="H64" t="s">
        <v>260</v>
      </c>
      <c r="I64" s="77">
        <v>4.1100000000000003</v>
      </c>
      <c r="J64" t="s">
        <v>641</v>
      </c>
      <c r="K64" t="s">
        <v>102</v>
      </c>
      <c r="L64" s="78">
        <v>5.0999999999999997E-2</v>
      </c>
      <c r="M64" s="78">
        <v>2.9399999999999999E-2</v>
      </c>
      <c r="N64" s="77">
        <v>85650.19</v>
      </c>
      <c r="O64" s="77">
        <v>117.85</v>
      </c>
      <c r="P64" s="77">
        <v>100.93874891500001</v>
      </c>
      <c r="Q64" s="78">
        <v>4.1000000000000003E-3</v>
      </c>
      <c r="R64" s="78">
        <v>0</v>
      </c>
    </row>
    <row r="65" spans="2:18">
      <c r="B65" t="s">
        <v>1652</v>
      </c>
      <c r="C65" t="s">
        <v>1476</v>
      </c>
      <c r="D65" t="s">
        <v>1550</v>
      </c>
      <c r="E65"/>
      <c r="F65" t="s">
        <v>451</v>
      </c>
      <c r="G65" t="s">
        <v>1551</v>
      </c>
      <c r="H65" t="s">
        <v>260</v>
      </c>
      <c r="I65" s="77">
        <v>4.17</v>
      </c>
      <c r="J65" t="s">
        <v>641</v>
      </c>
      <c r="K65" t="s">
        <v>102</v>
      </c>
      <c r="L65" s="78">
        <v>5.0999999999999997E-2</v>
      </c>
      <c r="M65" s="78">
        <v>1.9199999999999998E-2</v>
      </c>
      <c r="N65" s="77">
        <v>41762.32</v>
      </c>
      <c r="O65" s="77">
        <v>122.84</v>
      </c>
      <c r="P65" s="77">
        <v>51.300833888</v>
      </c>
      <c r="Q65" s="78">
        <v>2.0999999999999999E-3</v>
      </c>
      <c r="R65" s="78">
        <v>0</v>
      </c>
    </row>
    <row r="66" spans="2:18">
      <c r="B66" t="s">
        <v>1652</v>
      </c>
      <c r="C66" t="s">
        <v>1476</v>
      </c>
      <c r="D66" t="s">
        <v>1552</v>
      </c>
      <c r="E66"/>
      <c r="F66" t="s">
        <v>451</v>
      </c>
      <c r="G66" t="s">
        <v>1553</v>
      </c>
      <c r="H66" t="s">
        <v>260</v>
      </c>
      <c r="I66" s="77">
        <v>4.17</v>
      </c>
      <c r="J66" t="s">
        <v>641</v>
      </c>
      <c r="K66" t="s">
        <v>102</v>
      </c>
      <c r="L66" s="78">
        <v>5.0999999999999997E-2</v>
      </c>
      <c r="M66" s="78">
        <v>1.9400000000000001E-2</v>
      </c>
      <c r="N66" s="77">
        <v>10785.57</v>
      </c>
      <c r="O66" s="77">
        <v>122.39</v>
      </c>
      <c r="P66" s="77">
        <v>13.200459123</v>
      </c>
      <c r="Q66" s="78">
        <v>5.0000000000000001E-4</v>
      </c>
      <c r="R66" s="78">
        <v>0</v>
      </c>
    </row>
    <row r="67" spans="2:18">
      <c r="B67" t="s">
        <v>1652</v>
      </c>
      <c r="C67" t="s">
        <v>1476</v>
      </c>
      <c r="D67" t="s">
        <v>1554</v>
      </c>
      <c r="E67"/>
      <c r="F67" t="s">
        <v>451</v>
      </c>
      <c r="G67" t="s">
        <v>1555</v>
      </c>
      <c r="H67" t="s">
        <v>260</v>
      </c>
      <c r="I67" s="77">
        <v>4.16</v>
      </c>
      <c r="J67" t="s">
        <v>641</v>
      </c>
      <c r="K67" t="s">
        <v>102</v>
      </c>
      <c r="L67" s="78">
        <v>5.0999999999999997E-2</v>
      </c>
      <c r="M67" s="78">
        <v>2.1299999999999999E-2</v>
      </c>
      <c r="N67" s="77">
        <v>122705.4</v>
      </c>
      <c r="O67" s="77">
        <v>121.91</v>
      </c>
      <c r="P67" s="77">
        <v>149.59015314000001</v>
      </c>
      <c r="Q67" s="78">
        <v>6.0000000000000001E-3</v>
      </c>
      <c r="R67" s="78">
        <v>0</v>
      </c>
    </row>
    <row r="68" spans="2:18">
      <c r="B68" t="s">
        <v>1652</v>
      </c>
      <c r="C68" t="s">
        <v>1476</v>
      </c>
      <c r="D68" t="s">
        <v>1556</v>
      </c>
      <c r="E68"/>
      <c r="F68" t="s">
        <v>451</v>
      </c>
      <c r="G68" t="s">
        <v>1557</v>
      </c>
      <c r="H68" t="s">
        <v>260</v>
      </c>
      <c r="I68" s="77">
        <v>4.16</v>
      </c>
      <c r="J68" t="s">
        <v>641</v>
      </c>
      <c r="K68" t="s">
        <v>102</v>
      </c>
      <c r="L68" s="78">
        <v>5.0999999999999997E-2</v>
      </c>
      <c r="M68" s="78">
        <v>2.12E-2</v>
      </c>
      <c r="N68" s="77">
        <v>23733.39</v>
      </c>
      <c r="O68" s="77">
        <v>121.83</v>
      </c>
      <c r="P68" s="77">
        <v>28.914389036999999</v>
      </c>
      <c r="Q68" s="78">
        <v>1.1999999999999999E-3</v>
      </c>
      <c r="R68" s="78">
        <v>0</v>
      </c>
    </row>
    <row r="69" spans="2:18">
      <c r="B69" t="s">
        <v>1652</v>
      </c>
      <c r="C69" t="s">
        <v>1476</v>
      </c>
      <c r="D69" t="s">
        <v>1558</v>
      </c>
      <c r="E69"/>
      <c r="F69" t="s">
        <v>451</v>
      </c>
      <c r="G69" t="s">
        <v>1559</v>
      </c>
      <c r="H69" t="s">
        <v>260</v>
      </c>
      <c r="I69" s="77">
        <v>4.16</v>
      </c>
      <c r="J69" t="s">
        <v>641</v>
      </c>
      <c r="K69" t="s">
        <v>102</v>
      </c>
      <c r="L69" s="78">
        <v>5.0999999999999997E-2</v>
      </c>
      <c r="M69" s="78">
        <v>2.12E-2</v>
      </c>
      <c r="N69" s="77">
        <v>22843.29</v>
      </c>
      <c r="O69" s="77">
        <v>122.55</v>
      </c>
      <c r="P69" s="77">
        <v>27.994451895000001</v>
      </c>
      <c r="Q69" s="78">
        <v>1.1000000000000001E-3</v>
      </c>
      <c r="R69" s="78">
        <v>0</v>
      </c>
    </row>
    <row r="70" spans="2:18">
      <c r="B70" t="s">
        <v>1652</v>
      </c>
      <c r="C70" t="s">
        <v>1476</v>
      </c>
      <c r="D70" t="s">
        <v>1560</v>
      </c>
      <c r="E70"/>
      <c r="F70" t="s">
        <v>451</v>
      </c>
      <c r="G70" t="s">
        <v>1561</v>
      </c>
      <c r="H70" t="s">
        <v>260</v>
      </c>
      <c r="I70" s="77">
        <v>4.16</v>
      </c>
      <c r="J70" t="s">
        <v>641</v>
      </c>
      <c r="K70" t="s">
        <v>102</v>
      </c>
      <c r="L70" s="78">
        <v>5.0999999999999997E-2</v>
      </c>
      <c r="M70" s="78">
        <v>2.12E-2</v>
      </c>
      <c r="N70" s="77">
        <v>45493.57</v>
      </c>
      <c r="O70" s="77">
        <v>122.78</v>
      </c>
      <c r="P70" s="77">
        <v>55.857005246</v>
      </c>
      <c r="Q70" s="78">
        <v>2.2000000000000001E-3</v>
      </c>
      <c r="R70" s="78">
        <v>0</v>
      </c>
    </row>
    <row r="71" spans="2:18">
      <c r="B71" t="s">
        <v>1652</v>
      </c>
      <c r="C71" t="s">
        <v>1476</v>
      </c>
      <c r="D71" t="s">
        <v>1564</v>
      </c>
      <c r="E71"/>
      <c r="F71" t="s">
        <v>451</v>
      </c>
      <c r="G71" t="s">
        <v>1565</v>
      </c>
      <c r="H71" t="s">
        <v>260</v>
      </c>
      <c r="I71" s="77">
        <v>4.16</v>
      </c>
      <c r="J71" t="s">
        <v>641</v>
      </c>
      <c r="K71" t="s">
        <v>102</v>
      </c>
      <c r="L71" s="78">
        <v>5.0999999999999997E-2</v>
      </c>
      <c r="M71" s="78">
        <v>2.12E-2</v>
      </c>
      <c r="N71" s="77">
        <v>28641.25</v>
      </c>
      <c r="O71" s="77">
        <v>122.3</v>
      </c>
      <c r="P71" s="77">
        <v>35.028248750000003</v>
      </c>
      <c r="Q71" s="78">
        <v>1.4E-3</v>
      </c>
      <c r="R71" s="78">
        <v>0</v>
      </c>
    </row>
    <row r="72" spans="2:18">
      <c r="B72" t="s">
        <v>1652</v>
      </c>
      <c r="C72" t="s">
        <v>1476</v>
      </c>
      <c r="D72" t="s">
        <v>1566</v>
      </c>
      <c r="E72"/>
      <c r="F72" t="s">
        <v>451</v>
      </c>
      <c r="G72" t="s">
        <v>1567</v>
      </c>
      <c r="H72" t="s">
        <v>260</v>
      </c>
      <c r="I72" s="77">
        <v>4.16</v>
      </c>
      <c r="J72" t="s">
        <v>641</v>
      </c>
      <c r="K72" t="s">
        <v>102</v>
      </c>
      <c r="L72" s="78">
        <v>5.0999999999999997E-2</v>
      </c>
      <c r="M72" s="78">
        <v>2.12E-2</v>
      </c>
      <c r="N72" s="77">
        <v>16103.35</v>
      </c>
      <c r="O72" s="77">
        <v>122.19</v>
      </c>
      <c r="P72" s="77">
        <v>19.676683364999999</v>
      </c>
      <c r="Q72" s="78">
        <v>8.0000000000000004E-4</v>
      </c>
      <c r="R72" s="78">
        <v>0</v>
      </c>
    </row>
    <row r="73" spans="2:18">
      <c r="B73" t="s">
        <v>1652</v>
      </c>
      <c r="C73" t="s">
        <v>1476</v>
      </c>
      <c r="D73" t="s">
        <v>1568</v>
      </c>
      <c r="E73"/>
      <c r="F73" t="s">
        <v>451</v>
      </c>
      <c r="G73" t="s">
        <v>1569</v>
      </c>
      <c r="H73" t="s">
        <v>260</v>
      </c>
      <c r="I73" s="77">
        <v>4.16</v>
      </c>
      <c r="J73" t="s">
        <v>641</v>
      </c>
      <c r="K73" t="s">
        <v>102</v>
      </c>
      <c r="L73" s="78">
        <v>5.0999999999999997E-2</v>
      </c>
      <c r="M73" s="78">
        <v>2.12E-2</v>
      </c>
      <c r="N73" s="77">
        <v>47874.17</v>
      </c>
      <c r="O73" s="77">
        <v>121.84</v>
      </c>
      <c r="P73" s="77">
        <v>58.329888728</v>
      </c>
      <c r="Q73" s="78">
        <v>2.3E-3</v>
      </c>
      <c r="R73" s="78">
        <v>0</v>
      </c>
    </row>
    <row r="74" spans="2:18">
      <c r="B74" t="s">
        <v>1652</v>
      </c>
      <c r="C74" t="s">
        <v>1476</v>
      </c>
      <c r="D74" t="s">
        <v>1570</v>
      </c>
      <c r="E74"/>
      <c r="F74" t="s">
        <v>451</v>
      </c>
      <c r="G74" t="s">
        <v>1571</v>
      </c>
      <c r="H74" t="s">
        <v>260</v>
      </c>
      <c r="I74" s="77">
        <v>4.16</v>
      </c>
      <c r="J74" t="s">
        <v>641</v>
      </c>
      <c r="K74" t="s">
        <v>102</v>
      </c>
      <c r="L74" s="78">
        <v>5.0999999999999997E-2</v>
      </c>
      <c r="M74" s="78">
        <v>2.12E-2</v>
      </c>
      <c r="N74" s="77">
        <v>18790.57</v>
      </c>
      <c r="O74" s="77">
        <v>121.84</v>
      </c>
      <c r="P74" s="77">
        <v>22.894430488000001</v>
      </c>
      <c r="Q74" s="78">
        <v>8.9999999999999998E-4</v>
      </c>
      <c r="R74" s="78">
        <v>0</v>
      </c>
    </row>
    <row r="75" spans="2:18">
      <c r="B75" t="s">
        <v>1652</v>
      </c>
      <c r="C75" t="s">
        <v>1476</v>
      </c>
      <c r="D75" t="s">
        <v>1572</v>
      </c>
      <c r="E75"/>
      <c r="F75" t="s">
        <v>451</v>
      </c>
      <c r="G75" t="s">
        <v>1573</v>
      </c>
      <c r="H75" t="s">
        <v>260</v>
      </c>
      <c r="I75" s="77">
        <v>4.16</v>
      </c>
      <c r="J75" t="s">
        <v>641</v>
      </c>
      <c r="K75" t="s">
        <v>102</v>
      </c>
      <c r="L75" s="78">
        <v>5.0999999999999997E-2</v>
      </c>
      <c r="M75" s="78">
        <v>2.12E-2</v>
      </c>
      <c r="N75" s="77">
        <v>125079.22</v>
      </c>
      <c r="O75" s="77">
        <v>122.07</v>
      </c>
      <c r="P75" s="77">
        <v>152.684203854</v>
      </c>
      <c r="Q75" s="78">
        <v>6.1000000000000004E-3</v>
      </c>
      <c r="R75" s="78">
        <v>0</v>
      </c>
    </row>
    <row r="76" spans="2:18">
      <c r="B76" t="s">
        <v>1652</v>
      </c>
      <c r="C76" t="s">
        <v>1476</v>
      </c>
      <c r="D76" t="s">
        <v>1574</v>
      </c>
      <c r="E76"/>
      <c r="F76" t="s">
        <v>451</v>
      </c>
      <c r="G76" t="s">
        <v>1575</v>
      </c>
      <c r="H76" t="s">
        <v>260</v>
      </c>
      <c r="I76" s="77">
        <v>4.16</v>
      </c>
      <c r="J76" t="s">
        <v>641</v>
      </c>
      <c r="K76" t="s">
        <v>102</v>
      </c>
      <c r="L76" s="78">
        <v>5.0999999999999997E-2</v>
      </c>
      <c r="M76" s="78">
        <v>2.1299999999999999E-2</v>
      </c>
      <c r="N76" s="77">
        <v>244331.57</v>
      </c>
      <c r="O76" s="77">
        <v>123.14</v>
      </c>
      <c r="P76" s="77">
        <v>300.86989529800002</v>
      </c>
      <c r="Q76" s="78">
        <v>1.21E-2</v>
      </c>
      <c r="R76" s="78">
        <v>1E-4</v>
      </c>
    </row>
    <row r="77" spans="2:18">
      <c r="B77" t="s">
        <v>1653</v>
      </c>
      <c r="C77" t="s">
        <v>1476</v>
      </c>
      <c r="D77" t="s">
        <v>1582</v>
      </c>
      <c r="E77"/>
      <c r="F77" t="s">
        <v>1508</v>
      </c>
      <c r="G77" t="s">
        <v>1583</v>
      </c>
      <c r="H77" t="s">
        <v>150</v>
      </c>
      <c r="I77" s="77">
        <v>8.59</v>
      </c>
      <c r="J77" t="s">
        <v>641</v>
      </c>
      <c r="K77" t="s">
        <v>102</v>
      </c>
      <c r="L77" s="78">
        <v>2.98E-2</v>
      </c>
      <c r="M77" s="78">
        <v>2.9600000000000001E-2</v>
      </c>
      <c r="N77" s="77">
        <v>2582214.4300000002</v>
      </c>
      <c r="O77" s="77">
        <v>107.29</v>
      </c>
      <c r="P77" s="77">
        <v>2770.4578619469999</v>
      </c>
      <c r="Q77" s="78">
        <v>0.1114</v>
      </c>
      <c r="R77" s="78">
        <v>5.9999999999999995E-4</v>
      </c>
    </row>
    <row r="78" spans="2:18">
      <c r="B78" t="s">
        <v>1654</v>
      </c>
      <c r="C78" t="s">
        <v>1476</v>
      </c>
      <c r="D78" t="s">
        <v>1586</v>
      </c>
      <c r="E78"/>
      <c r="F78" t="s">
        <v>1508</v>
      </c>
      <c r="G78" t="s">
        <v>1509</v>
      </c>
      <c r="H78" t="s">
        <v>150</v>
      </c>
      <c r="I78" s="77">
        <v>4.78</v>
      </c>
      <c r="J78" t="s">
        <v>414</v>
      </c>
      <c r="K78" t="s">
        <v>102</v>
      </c>
      <c r="L78" s="78">
        <v>5.3499999999999999E-2</v>
      </c>
      <c r="M78" s="78">
        <v>1.5100000000000001E-2</v>
      </c>
      <c r="N78" s="77">
        <v>97540.39</v>
      </c>
      <c r="O78" s="77">
        <v>132.61000000000001</v>
      </c>
      <c r="P78" s="77">
        <v>129.34831117900001</v>
      </c>
      <c r="Q78" s="78">
        <v>5.1999999999999998E-3</v>
      </c>
      <c r="R78" s="78">
        <v>0</v>
      </c>
    </row>
    <row r="79" spans="2:18">
      <c r="B79" t="s">
        <v>1654</v>
      </c>
      <c r="C79" t="s">
        <v>1476</v>
      </c>
      <c r="D79" t="s">
        <v>1587</v>
      </c>
      <c r="E79"/>
      <c r="F79" t="s">
        <v>1508</v>
      </c>
      <c r="G79" t="s">
        <v>1511</v>
      </c>
      <c r="H79" t="s">
        <v>150</v>
      </c>
      <c r="I79" s="77">
        <v>4.7300000000000004</v>
      </c>
      <c r="J79" t="s">
        <v>414</v>
      </c>
      <c r="K79" t="s">
        <v>102</v>
      </c>
      <c r="L79" s="78">
        <v>5.3499999999999999E-2</v>
      </c>
      <c r="M79" s="78">
        <v>2.07E-2</v>
      </c>
      <c r="N79" s="77">
        <v>19481.96</v>
      </c>
      <c r="O79" s="77">
        <v>127.25</v>
      </c>
      <c r="P79" s="77">
        <v>24.790794099999999</v>
      </c>
      <c r="Q79" s="78">
        <v>1E-3</v>
      </c>
      <c r="R79" s="78">
        <v>0</v>
      </c>
    </row>
    <row r="80" spans="2:18">
      <c r="B80" t="s">
        <v>1655</v>
      </c>
      <c r="C80" t="s">
        <v>1476</v>
      </c>
      <c r="D80" t="s">
        <v>1507</v>
      </c>
      <c r="E80"/>
      <c r="F80" t="s">
        <v>1508</v>
      </c>
      <c r="G80" t="s">
        <v>1509</v>
      </c>
      <c r="H80" t="s">
        <v>150</v>
      </c>
      <c r="I80" s="77">
        <v>4.78</v>
      </c>
      <c r="J80" t="s">
        <v>414</v>
      </c>
      <c r="K80" t="s">
        <v>102</v>
      </c>
      <c r="L80" s="78">
        <v>5.3499999999999999E-2</v>
      </c>
      <c r="M80" s="78">
        <v>1.5100000000000001E-2</v>
      </c>
      <c r="N80" s="77">
        <v>117144.11</v>
      </c>
      <c r="O80" s="77">
        <v>132.61000000000001</v>
      </c>
      <c r="P80" s="77">
        <v>155.34480427099999</v>
      </c>
      <c r="Q80" s="78">
        <v>6.1999999999999998E-3</v>
      </c>
      <c r="R80" s="78">
        <v>0</v>
      </c>
    </row>
    <row r="81" spans="2:18">
      <c r="B81" t="s">
        <v>1655</v>
      </c>
      <c r="C81" t="s">
        <v>1476</v>
      </c>
      <c r="D81" t="s">
        <v>1510</v>
      </c>
      <c r="E81"/>
      <c r="F81" t="s">
        <v>1508</v>
      </c>
      <c r="G81" t="s">
        <v>1511</v>
      </c>
      <c r="H81" t="s">
        <v>150</v>
      </c>
      <c r="I81" s="77">
        <v>4.7300000000000004</v>
      </c>
      <c r="J81" t="s">
        <v>414</v>
      </c>
      <c r="K81" t="s">
        <v>102</v>
      </c>
      <c r="L81" s="78">
        <v>5.3499999999999999E-2</v>
      </c>
      <c r="M81" s="78">
        <v>2.07E-2</v>
      </c>
      <c r="N81" s="77">
        <v>20367.490000000002</v>
      </c>
      <c r="O81" s="77">
        <v>127.25</v>
      </c>
      <c r="P81" s="77">
        <v>25.917631024999999</v>
      </c>
      <c r="Q81" s="78">
        <v>1E-3</v>
      </c>
      <c r="R81" s="78">
        <v>0</v>
      </c>
    </row>
    <row r="82" spans="2:18">
      <c r="B82" t="s">
        <v>1656</v>
      </c>
      <c r="C82" t="s">
        <v>1476</v>
      </c>
      <c r="D82" t="s">
        <v>1584</v>
      </c>
      <c r="E82"/>
      <c r="F82" t="s">
        <v>1508</v>
      </c>
      <c r="G82" t="s">
        <v>1509</v>
      </c>
      <c r="H82" t="s">
        <v>150</v>
      </c>
      <c r="I82" s="77">
        <v>4.78</v>
      </c>
      <c r="J82" t="s">
        <v>414</v>
      </c>
      <c r="K82" t="s">
        <v>102</v>
      </c>
      <c r="L82" s="78">
        <v>5.3499999999999999E-2</v>
      </c>
      <c r="M82" s="78">
        <v>1.5100000000000001E-2</v>
      </c>
      <c r="N82" s="77">
        <v>135409.01</v>
      </c>
      <c r="O82" s="77">
        <v>132.61000000000001</v>
      </c>
      <c r="P82" s="77">
        <v>179.565888161</v>
      </c>
      <c r="Q82" s="78">
        <v>7.1999999999999998E-3</v>
      </c>
      <c r="R82" s="78">
        <v>0</v>
      </c>
    </row>
    <row r="83" spans="2:18">
      <c r="B83" t="s">
        <v>1656</v>
      </c>
      <c r="C83" t="s">
        <v>1476</v>
      </c>
      <c r="D83" t="s">
        <v>1585</v>
      </c>
      <c r="E83"/>
      <c r="F83" t="s">
        <v>1508</v>
      </c>
      <c r="G83" t="s">
        <v>1511</v>
      </c>
      <c r="H83" t="s">
        <v>150</v>
      </c>
      <c r="I83" s="77">
        <v>4.7300000000000004</v>
      </c>
      <c r="J83" t="s">
        <v>414</v>
      </c>
      <c r="K83" t="s">
        <v>102</v>
      </c>
      <c r="L83" s="78">
        <v>5.3499999999999999E-2</v>
      </c>
      <c r="M83" s="78">
        <v>2.07E-2</v>
      </c>
      <c r="N83" s="77">
        <v>23909.68</v>
      </c>
      <c r="O83" s="77">
        <v>127.25</v>
      </c>
      <c r="P83" s="77">
        <v>30.425067800000001</v>
      </c>
      <c r="Q83" s="78">
        <v>1.1999999999999999E-3</v>
      </c>
      <c r="R83" s="78">
        <v>0</v>
      </c>
    </row>
    <row r="84" spans="2:18">
      <c r="B84" t="s">
        <v>1657</v>
      </c>
      <c r="C84" t="s">
        <v>1476</v>
      </c>
      <c r="D84" t="s">
        <v>1581</v>
      </c>
      <c r="E84"/>
      <c r="F84" t="s">
        <v>1508</v>
      </c>
      <c r="G84" t="s">
        <v>1511</v>
      </c>
      <c r="H84" t="s">
        <v>150</v>
      </c>
      <c r="I84" s="77">
        <v>4.7300000000000004</v>
      </c>
      <c r="J84" t="s">
        <v>414</v>
      </c>
      <c r="K84" t="s">
        <v>102</v>
      </c>
      <c r="L84" s="78">
        <v>5.3499999999999999E-2</v>
      </c>
      <c r="M84" s="78">
        <v>2.07E-2</v>
      </c>
      <c r="N84" s="77">
        <v>20367.490000000002</v>
      </c>
      <c r="O84" s="77">
        <v>127.25</v>
      </c>
      <c r="P84" s="77">
        <v>25.917631024999999</v>
      </c>
      <c r="Q84" s="78">
        <v>1E-3</v>
      </c>
      <c r="R84" s="78">
        <v>0</v>
      </c>
    </row>
    <row r="85" spans="2:18">
      <c r="B85" t="s">
        <v>1657</v>
      </c>
      <c r="C85" t="s">
        <v>1476</v>
      </c>
      <c r="D85" t="s">
        <v>1580</v>
      </c>
      <c r="E85"/>
      <c r="F85" t="s">
        <v>1508</v>
      </c>
      <c r="G85" t="s">
        <v>1513</v>
      </c>
      <c r="H85" t="s">
        <v>150</v>
      </c>
      <c r="I85" s="77">
        <v>4.78</v>
      </c>
      <c r="J85" t="s">
        <v>414</v>
      </c>
      <c r="K85" t="s">
        <v>102</v>
      </c>
      <c r="L85" s="78">
        <v>5.3499999999999999E-2</v>
      </c>
      <c r="M85" s="78">
        <v>1.4999999999999999E-2</v>
      </c>
      <c r="N85" s="77">
        <v>107479.8</v>
      </c>
      <c r="O85" s="77">
        <v>132.66</v>
      </c>
      <c r="P85" s="77">
        <v>142.58270268000001</v>
      </c>
      <c r="Q85" s="78">
        <v>5.7000000000000002E-3</v>
      </c>
      <c r="R85" s="78">
        <v>0</v>
      </c>
    </row>
    <row r="86" spans="2:18">
      <c r="B86" t="s">
        <v>1658</v>
      </c>
      <c r="C86" t="s">
        <v>1476</v>
      </c>
      <c r="D86" t="s">
        <v>1514</v>
      </c>
      <c r="E86"/>
      <c r="F86" t="s">
        <v>1508</v>
      </c>
      <c r="G86" t="s">
        <v>1511</v>
      </c>
      <c r="H86" t="s">
        <v>150</v>
      </c>
      <c r="I86" s="77">
        <v>4.7300000000000004</v>
      </c>
      <c r="J86" t="s">
        <v>414</v>
      </c>
      <c r="K86" t="s">
        <v>102</v>
      </c>
      <c r="L86" s="78">
        <v>5.3499999999999999E-2</v>
      </c>
      <c r="M86" s="78">
        <v>2.07E-2</v>
      </c>
      <c r="N86" s="77">
        <v>15939.77</v>
      </c>
      <c r="O86" s="77">
        <v>127.25</v>
      </c>
      <c r="P86" s="77">
        <v>20.283357325000001</v>
      </c>
      <c r="Q86" s="78">
        <v>8.0000000000000004E-4</v>
      </c>
      <c r="R86" s="78">
        <v>0</v>
      </c>
    </row>
    <row r="87" spans="2:18">
      <c r="B87" t="s">
        <v>1658</v>
      </c>
      <c r="C87" t="s">
        <v>1476</v>
      </c>
      <c r="D87" t="s">
        <v>1512</v>
      </c>
      <c r="E87"/>
      <c r="F87" t="s">
        <v>1508</v>
      </c>
      <c r="G87" t="s">
        <v>1513</v>
      </c>
      <c r="H87" t="s">
        <v>150</v>
      </c>
      <c r="I87" s="77">
        <v>4.78</v>
      </c>
      <c r="J87" t="s">
        <v>414</v>
      </c>
      <c r="K87" t="s">
        <v>102</v>
      </c>
      <c r="L87" s="78">
        <v>5.3499999999999999E-2</v>
      </c>
      <c r="M87" s="78">
        <v>1.4999999999999999E-2</v>
      </c>
      <c r="N87" s="77">
        <v>101157.39</v>
      </c>
      <c r="O87" s="77">
        <v>132.66</v>
      </c>
      <c r="P87" s="77">
        <v>134.19539357400001</v>
      </c>
      <c r="Q87" s="78">
        <v>5.4000000000000003E-3</v>
      </c>
      <c r="R87" s="78">
        <v>0</v>
      </c>
    </row>
    <row r="88" spans="2:18">
      <c r="B88" t="s">
        <v>1653</v>
      </c>
      <c r="C88" t="s">
        <v>1476</v>
      </c>
      <c r="D88" t="s">
        <v>1588</v>
      </c>
      <c r="E88"/>
      <c r="F88" t="s">
        <v>1589</v>
      </c>
      <c r="G88" t="s">
        <v>1583</v>
      </c>
      <c r="H88" t="s">
        <v>150</v>
      </c>
      <c r="I88" s="77">
        <v>3.2</v>
      </c>
      <c r="J88" t="s">
        <v>641</v>
      </c>
      <c r="K88" t="s">
        <v>102</v>
      </c>
      <c r="L88" s="78">
        <v>2.1100000000000001E-2</v>
      </c>
      <c r="M88" s="78">
        <v>3.44E-2</v>
      </c>
      <c r="N88" s="77">
        <v>350125.6</v>
      </c>
      <c r="O88" s="77">
        <v>102.53</v>
      </c>
      <c r="P88" s="77">
        <v>358.98377768</v>
      </c>
      <c r="Q88" s="78">
        <v>1.44E-2</v>
      </c>
      <c r="R88" s="78">
        <v>1E-4</v>
      </c>
    </row>
    <row r="89" spans="2:18">
      <c r="B89" t="s">
        <v>1659</v>
      </c>
      <c r="C89" t="s">
        <v>1476</v>
      </c>
      <c r="D89" t="s">
        <v>1594</v>
      </c>
      <c r="E89"/>
      <c r="F89" t="s">
        <v>1591</v>
      </c>
      <c r="G89" t="s">
        <v>580</v>
      </c>
      <c r="H89" t="s">
        <v>150</v>
      </c>
      <c r="I89" s="77">
        <v>5.76</v>
      </c>
      <c r="J89" t="s">
        <v>1592</v>
      </c>
      <c r="K89" t="s">
        <v>102</v>
      </c>
      <c r="L89" s="78">
        <v>3.49E-2</v>
      </c>
      <c r="M89" s="78">
        <v>4.07E-2</v>
      </c>
      <c r="N89" s="77">
        <v>61180</v>
      </c>
      <c r="O89" s="77">
        <v>98.22</v>
      </c>
      <c r="P89" s="77">
        <v>60.090995999999997</v>
      </c>
      <c r="Q89" s="78">
        <v>2.3999999999999998E-3</v>
      </c>
      <c r="R89" s="78">
        <v>0</v>
      </c>
    </row>
    <row r="90" spans="2:18">
      <c r="B90" t="s">
        <v>1660</v>
      </c>
      <c r="C90" t="s">
        <v>1476</v>
      </c>
      <c r="D90" t="s">
        <v>1590</v>
      </c>
      <c r="E90"/>
      <c r="F90" t="s">
        <v>1591</v>
      </c>
      <c r="G90" t="s">
        <v>580</v>
      </c>
      <c r="H90" t="s">
        <v>150</v>
      </c>
      <c r="I90" s="77">
        <v>5.89</v>
      </c>
      <c r="J90" t="s">
        <v>1592</v>
      </c>
      <c r="K90" t="s">
        <v>102</v>
      </c>
      <c r="L90" s="78">
        <v>3.49E-2</v>
      </c>
      <c r="M90" s="78">
        <v>4.07E-2</v>
      </c>
      <c r="N90" s="77">
        <v>58940</v>
      </c>
      <c r="O90" s="77">
        <v>98.19</v>
      </c>
      <c r="P90" s="77">
        <v>57.873185999999997</v>
      </c>
      <c r="Q90" s="78">
        <v>2.3E-3</v>
      </c>
      <c r="R90" s="78">
        <v>0</v>
      </c>
    </row>
    <row r="91" spans="2:18">
      <c r="B91" t="s">
        <v>1661</v>
      </c>
      <c r="C91" t="s">
        <v>1476</v>
      </c>
      <c r="D91" t="s">
        <v>1595</v>
      </c>
      <c r="E91"/>
      <c r="F91" t="s">
        <v>1591</v>
      </c>
      <c r="G91" t="s">
        <v>580</v>
      </c>
      <c r="H91" t="s">
        <v>150</v>
      </c>
      <c r="I91" s="77">
        <v>5.81</v>
      </c>
      <c r="J91" t="s">
        <v>1592</v>
      </c>
      <c r="K91" t="s">
        <v>102</v>
      </c>
      <c r="L91" s="78">
        <v>3.49E-2</v>
      </c>
      <c r="M91" s="78">
        <v>4.07E-2</v>
      </c>
      <c r="N91" s="77">
        <v>74340</v>
      </c>
      <c r="O91" s="77">
        <v>98.21</v>
      </c>
      <c r="P91" s="77">
        <v>73.009314000000003</v>
      </c>
      <c r="Q91" s="78">
        <v>2.8999999999999998E-3</v>
      </c>
      <c r="R91" s="78">
        <v>0</v>
      </c>
    </row>
    <row r="92" spans="2:18">
      <c r="B92" t="s">
        <v>1662</v>
      </c>
      <c r="C92" t="s">
        <v>1476</v>
      </c>
      <c r="D92" t="s">
        <v>1596</v>
      </c>
      <c r="E92"/>
      <c r="F92" t="s">
        <v>1591</v>
      </c>
      <c r="G92" t="s">
        <v>580</v>
      </c>
      <c r="H92" t="s">
        <v>150</v>
      </c>
      <c r="I92" s="77">
        <v>6</v>
      </c>
      <c r="J92" t="s">
        <v>1592</v>
      </c>
      <c r="K92" t="s">
        <v>102</v>
      </c>
      <c r="L92" s="78">
        <v>3.49E-2</v>
      </c>
      <c r="M92" s="78">
        <v>4.0599999999999997E-2</v>
      </c>
      <c r="N92" s="77">
        <v>43820</v>
      </c>
      <c r="O92" s="77">
        <v>98.16</v>
      </c>
      <c r="P92" s="77">
        <v>43.013711999999998</v>
      </c>
      <c r="Q92" s="78">
        <v>1.6999999999999999E-3</v>
      </c>
      <c r="R92" s="78">
        <v>0</v>
      </c>
    </row>
    <row r="93" spans="2:18">
      <c r="B93" t="s">
        <v>1663</v>
      </c>
      <c r="C93" t="s">
        <v>1476</v>
      </c>
      <c r="D93" t="s">
        <v>1593</v>
      </c>
      <c r="E93"/>
      <c r="F93" t="s">
        <v>1591</v>
      </c>
      <c r="G93" t="s">
        <v>580</v>
      </c>
      <c r="H93" t="s">
        <v>150</v>
      </c>
      <c r="I93" s="77">
        <v>5.91</v>
      </c>
      <c r="J93" t="s">
        <v>1592</v>
      </c>
      <c r="K93" t="s">
        <v>102</v>
      </c>
      <c r="L93" s="78">
        <v>3.49E-2</v>
      </c>
      <c r="M93" s="78">
        <v>4.07E-2</v>
      </c>
      <c r="N93" s="77">
        <v>48580</v>
      </c>
      <c r="O93" s="77">
        <v>98.18</v>
      </c>
      <c r="P93" s="77">
        <v>47.695844000000001</v>
      </c>
      <c r="Q93" s="78">
        <v>1.9E-3</v>
      </c>
      <c r="R93" s="78">
        <v>0</v>
      </c>
    </row>
    <row r="94" spans="2:18">
      <c r="B94" s="79" t="s">
        <v>1597</v>
      </c>
      <c r="I94" s="81">
        <v>0</v>
      </c>
      <c r="M94" s="80">
        <v>0</v>
      </c>
      <c r="N94" s="81">
        <v>0</v>
      </c>
      <c r="P94" s="81">
        <v>0</v>
      </c>
      <c r="Q94" s="80">
        <v>0</v>
      </c>
      <c r="R94" s="80">
        <v>0</v>
      </c>
    </row>
    <row r="95" spans="2:18">
      <c r="B95" t="s">
        <v>208</v>
      </c>
      <c r="D95" t="s">
        <v>208</v>
      </c>
      <c r="F95" t="s">
        <v>208</v>
      </c>
      <c r="I95" s="77">
        <v>0</v>
      </c>
      <c r="J95" t="s">
        <v>208</v>
      </c>
      <c r="K95" t="s">
        <v>208</v>
      </c>
      <c r="L95" s="78">
        <v>0</v>
      </c>
      <c r="M95" s="78">
        <v>0</v>
      </c>
      <c r="N95" s="77">
        <v>0</v>
      </c>
      <c r="O95" s="77">
        <v>0</v>
      </c>
      <c r="P95" s="77">
        <v>0</v>
      </c>
      <c r="Q95" s="78">
        <v>0</v>
      </c>
      <c r="R95" s="78">
        <v>0</v>
      </c>
    </row>
    <row r="96" spans="2:18">
      <c r="B96" s="79" t="s">
        <v>1598</v>
      </c>
      <c r="I96" s="81">
        <v>0</v>
      </c>
      <c r="M96" s="80">
        <v>0</v>
      </c>
      <c r="N96" s="81">
        <v>0</v>
      </c>
      <c r="P96" s="81">
        <v>0</v>
      </c>
      <c r="Q96" s="80">
        <v>0</v>
      </c>
      <c r="R96" s="80">
        <v>0</v>
      </c>
    </row>
    <row r="97" spans="2:18">
      <c r="B97" s="79" t="s">
        <v>1599</v>
      </c>
      <c r="I97" s="81">
        <v>0</v>
      </c>
      <c r="M97" s="80">
        <v>0</v>
      </c>
      <c r="N97" s="81">
        <v>0</v>
      </c>
      <c r="P97" s="81">
        <v>0</v>
      </c>
      <c r="Q97" s="80">
        <v>0</v>
      </c>
      <c r="R97" s="80">
        <v>0</v>
      </c>
    </row>
    <row r="98" spans="2:18">
      <c r="B98" t="s">
        <v>208</v>
      </c>
      <c r="D98" t="s">
        <v>208</v>
      </c>
      <c r="F98" t="s">
        <v>208</v>
      </c>
      <c r="I98" s="77">
        <v>0</v>
      </c>
      <c r="J98" t="s">
        <v>208</v>
      </c>
      <c r="K98" t="s">
        <v>208</v>
      </c>
      <c r="L98" s="78">
        <v>0</v>
      </c>
      <c r="M98" s="78">
        <v>0</v>
      </c>
      <c r="N98" s="77">
        <v>0</v>
      </c>
      <c r="O98" s="77">
        <v>0</v>
      </c>
      <c r="P98" s="77">
        <v>0</v>
      </c>
      <c r="Q98" s="78">
        <v>0</v>
      </c>
      <c r="R98" s="78">
        <v>0</v>
      </c>
    </row>
    <row r="99" spans="2:18">
      <c r="B99" s="79" t="s">
        <v>1600</v>
      </c>
      <c r="I99" s="81">
        <v>0</v>
      </c>
      <c r="M99" s="80">
        <v>0</v>
      </c>
      <c r="N99" s="81">
        <v>0</v>
      </c>
      <c r="P99" s="81">
        <v>0</v>
      </c>
      <c r="Q99" s="80">
        <v>0</v>
      </c>
      <c r="R99" s="80">
        <v>0</v>
      </c>
    </row>
    <row r="100" spans="2:18">
      <c r="B100" t="s">
        <v>208</v>
      </c>
      <c r="D100" t="s">
        <v>208</v>
      </c>
      <c r="F100" t="s">
        <v>208</v>
      </c>
      <c r="I100" s="77">
        <v>0</v>
      </c>
      <c r="J100" t="s">
        <v>208</v>
      </c>
      <c r="K100" t="s">
        <v>208</v>
      </c>
      <c r="L100" s="78">
        <v>0</v>
      </c>
      <c r="M100" s="78">
        <v>0</v>
      </c>
      <c r="N100" s="77">
        <v>0</v>
      </c>
      <c r="O100" s="77">
        <v>0</v>
      </c>
      <c r="P100" s="77">
        <v>0</v>
      </c>
      <c r="Q100" s="78">
        <v>0</v>
      </c>
      <c r="R100" s="78">
        <v>0</v>
      </c>
    </row>
    <row r="101" spans="2:18">
      <c r="B101" s="79" t="s">
        <v>1601</v>
      </c>
      <c r="I101" s="81">
        <v>0</v>
      </c>
      <c r="M101" s="80">
        <v>0</v>
      </c>
      <c r="N101" s="81">
        <v>0</v>
      </c>
      <c r="P101" s="81">
        <v>0</v>
      </c>
      <c r="Q101" s="80">
        <v>0</v>
      </c>
      <c r="R101" s="80">
        <v>0</v>
      </c>
    </row>
    <row r="102" spans="2:18">
      <c r="B102" t="s">
        <v>208</v>
      </c>
      <c r="D102" t="s">
        <v>208</v>
      </c>
      <c r="F102" t="s">
        <v>208</v>
      </c>
      <c r="I102" s="77">
        <v>0</v>
      </c>
      <c r="J102" t="s">
        <v>208</v>
      </c>
      <c r="K102" t="s">
        <v>208</v>
      </c>
      <c r="L102" s="78">
        <v>0</v>
      </c>
      <c r="M102" s="78">
        <v>0</v>
      </c>
      <c r="N102" s="77">
        <v>0</v>
      </c>
      <c r="O102" s="77">
        <v>0</v>
      </c>
      <c r="P102" s="77">
        <v>0</v>
      </c>
      <c r="Q102" s="78">
        <v>0</v>
      </c>
      <c r="R102" s="78">
        <v>0</v>
      </c>
    </row>
    <row r="103" spans="2:18">
      <c r="B103" s="79" t="s">
        <v>1602</v>
      </c>
      <c r="I103" s="81">
        <v>0</v>
      </c>
      <c r="M103" s="80">
        <v>0</v>
      </c>
      <c r="N103" s="81">
        <v>0</v>
      </c>
      <c r="P103" s="81">
        <v>0</v>
      </c>
      <c r="Q103" s="80">
        <v>0</v>
      </c>
      <c r="R103" s="80">
        <v>0</v>
      </c>
    </row>
    <row r="104" spans="2:18">
      <c r="B104" t="s">
        <v>208</v>
      </c>
      <c r="D104" t="s">
        <v>208</v>
      </c>
      <c r="F104" t="s">
        <v>208</v>
      </c>
      <c r="I104" s="77">
        <v>0</v>
      </c>
      <c r="J104" t="s">
        <v>208</v>
      </c>
      <c r="K104" t="s">
        <v>208</v>
      </c>
      <c r="L104" s="78">
        <v>0</v>
      </c>
      <c r="M104" s="78">
        <v>0</v>
      </c>
      <c r="N104" s="77">
        <v>0</v>
      </c>
      <c r="O104" s="77">
        <v>0</v>
      </c>
      <c r="P104" s="77">
        <v>0</v>
      </c>
      <c r="Q104" s="78">
        <v>0</v>
      </c>
      <c r="R104" s="78">
        <v>0</v>
      </c>
    </row>
    <row r="105" spans="2:18">
      <c r="B105" s="79" t="s">
        <v>270</v>
      </c>
      <c r="I105" s="81">
        <v>0</v>
      </c>
      <c r="M105" s="80">
        <v>0</v>
      </c>
      <c r="N105" s="81">
        <v>0</v>
      </c>
      <c r="P105" s="81">
        <v>0</v>
      </c>
      <c r="Q105" s="80">
        <v>0</v>
      </c>
      <c r="R105" s="80">
        <v>0</v>
      </c>
    </row>
    <row r="106" spans="2:18">
      <c r="B106" s="79" t="s">
        <v>1603</v>
      </c>
      <c r="I106" s="81">
        <v>0</v>
      </c>
      <c r="M106" s="80">
        <v>0</v>
      </c>
      <c r="N106" s="81">
        <v>0</v>
      </c>
      <c r="P106" s="81">
        <v>0</v>
      </c>
      <c r="Q106" s="80">
        <v>0</v>
      </c>
      <c r="R106" s="80">
        <v>0</v>
      </c>
    </row>
    <row r="107" spans="2:18">
      <c r="B107" t="s">
        <v>208</v>
      </c>
      <c r="D107" t="s">
        <v>208</v>
      </c>
      <c r="F107" t="s">
        <v>208</v>
      </c>
      <c r="I107" s="77">
        <v>0</v>
      </c>
      <c r="J107" t="s">
        <v>208</v>
      </c>
      <c r="K107" t="s">
        <v>208</v>
      </c>
      <c r="L107" s="78">
        <v>0</v>
      </c>
      <c r="M107" s="78">
        <v>0</v>
      </c>
      <c r="N107" s="77">
        <v>0</v>
      </c>
      <c r="O107" s="77">
        <v>0</v>
      </c>
      <c r="P107" s="77">
        <v>0</v>
      </c>
      <c r="Q107" s="78">
        <v>0</v>
      </c>
      <c r="R107" s="78">
        <v>0</v>
      </c>
    </row>
    <row r="108" spans="2:18">
      <c r="B108" s="79" t="s">
        <v>1474</v>
      </c>
      <c r="I108" s="81">
        <v>0</v>
      </c>
      <c r="M108" s="80">
        <v>0</v>
      </c>
      <c r="N108" s="81">
        <v>0</v>
      </c>
      <c r="P108" s="81">
        <v>0</v>
      </c>
      <c r="Q108" s="80">
        <v>0</v>
      </c>
      <c r="R108" s="80">
        <v>0</v>
      </c>
    </row>
    <row r="109" spans="2:18">
      <c r="B109" t="s">
        <v>208</v>
      </c>
      <c r="D109" t="s">
        <v>208</v>
      </c>
      <c r="F109" t="s">
        <v>208</v>
      </c>
      <c r="I109" s="77">
        <v>0</v>
      </c>
      <c r="J109" t="s">
        <v>208</v>
      </c>
      <c r="K109" t="s">
        <v>208</v>
      </c>
      <c r="L109" s="78">
        <v>0</v>
      </c>
      <c r="M109" s="78">
        <v>0</v>
      </c>
      <c r="N109" s="77">
        <v>0</v>
      </c>
      <c r="O109" s="77">
        <v>0</v>
      </c>
      <c r="P109" s="77">
        <v>0</v>
      </c>
      <c r="Q109" s="78">
        <v>0</v>
      </c>
      <c r="R109" s="78">
        <v>0</v>
      </c>
    </row>
    <row r="110" spans="2:18">
      <c r="B110" s="79" t="s">
        <v>1475</v>
      </c>
      <c r="I110" s="81">
        <v>0</v>
      </c>
      <c r="M110" s="80">
        <v>0</v>
      </c>
      <c r="N110" s="81">
        <v>0</v>
      </c>
      <c r="P110" s="81">
        <v>0</v>
      </c>
      <c r="Q110" s="80">
        <v>0</v>
      </c>
      <c r="R110" s="80">
        <v>0</v>
      </c>
    </row>
    <row r="111" spans="2:18">
      <c r="B111" t="s">
        <v>208</v>
      </c>
      <c r="D111" t="s">
        <v>208</v>
      </c>
      <c r="F111" t="s">
        <v>208</v>
      </c>
      <c r="I111" s="77">
        <v>0</v>
      </c>
      <c r="J111" t="s">
        <v>208</v>
      </c>
      <c r="K111" t="s">
        <v>208</v>
      </c>
      <c r="L111" s="78">
        <v>0</v>
      </c>
      <c r="M111" s="78">
        <v>0</v>
      </c>
      <c r="N111" s="77">
        <v>0</v>
      </c>
      <c r="O111" s="77">
        <v>0</v>
      </c>
      <c r="P111" s="77">
        <v>0</v>
      </c>
      <c r="Q111" s="78">
        <v>0</v>
      </c>
      <c r="R111" s="78">
        <v>0</v>
      </c>
    </row>
    <row r="112" spans="2:18">
      <c r="B112" s="79" t="s">
        <v>1602</v>
      </c>
      <c r="I112" s="81">
        <v>0</v>
      </c>
      <c r="M112" s="80">
        <v>0</v>
      </c>
      <c r="N112" s="81">
        <v>0</v>
      </c>
      <c r="P112" s="81">
        <v>0</v>
      </c>
      <c r="Q112" s="80">
        <v>0</v>
      </c>
      <c r="R112" s="80">
        <v>0</v>
      </c>
    </row>
    <row r="113" spans="2:18">
      <c r="B113" t="s">
        <v>208</v>
      </c>
      <c r="D113" t="s">
        <v>208</v>
      </c>
      <c r="F113" t="s">
        <v>208</v>
      </c>
      <c r="I113" s="77">
        <v>0</v>
      </c>
      <c r="J113" t="s">
        <v>208</v>
      </c>
      <c r="K113" t="s">
        <v>208</v>
      </c>
      <c r="L113" s="78">
        <v>0</v>
      </c>
      <c r="M113" s="78">
        <v>0</v>
      </c>
      <c r="N113" s="77">
        <v>0</v>
      </c>
      <c r="O113" s="77">
        <v>0</v>
      </c>
      <c r="P113" s="77">
        <v>0</v>
      </c>
      <c r="Q113" s="78">
        <v>0</v>
      </c>
      <c r="R113" s="78">
        <v>0</v>
      </c>
    </row>
    <row r="114" spans="2:18">
      <c r="B114" t="s">
        <v>272</v>
      </c>
    </row>
    <row r="115" spans="2:18">
      <c r="B115" t="s">
        <v>349</v>
      </c>
    </row>
    <row r="116" spans="2:18">
      <c r="B116" t="s">
        <v>350</v>
      </c>
    </row>
    <row r="117" spans="2:18">
      <c r="B117" t="s">
        <v>351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8"/>
  <sheetViews>
    <sheetView rightToLeft="1" topLeftCell="A22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9" t="s">
        <v>153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0.72</v>
      </c>
      <c r="H11" s="7"/>
      <c r="I11" s="7"/>
      <c r="J11" s="76">
        <v>5.3800000000000001E-2</v>
      </c>
      <c r="K11" s="75">
        <v>33940556.600000001</v>
      </c>
      <c r="L11" s="7"/>
      <c r="M11" s="75">
        <v>105422.40878692</v>
      </c>
      <c r="N11" s="76">
        <v>1</v>
      </c>
      <c r="O11" s="76">
        <v>2.47E-2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0.72</v>
      </c>
      <c r="J12" s="80">
        <v>5.3800000000000001E-2</v>
      </c>
      <c r="K12" s="81">
        <v>33940556.600000001</v>
      </c>
      <c r="M12" s="81">
        <v>105422.40878692</v>
      </c>
      <c r="N12" s="80">
        <v>1</v>
      </c>
      <c r="O12" s="80">
        <v>2.47E-2</v>
      </c>
    </row>
    <row r="13" spans="2:64">
      <c r="B13" s="79" t="s">
        <v>1285</v>
      </c>
      <c r="G13" s="81">
        <v>2.15</v>
      </c>
      <c r="J13" s="80">
        <v>1.18E-2</v>
      </c>
      <c r="K13" s="81">
        <v>6400556.5999999996</v>
      </c>
      <c r="M13" s="81">
        <v>8332.8750389199995</v>
      </c>
      <c r="N13" s="80">
        <v>7.9000000000000001E-2</v>
      </c>
      <c r="O13" s="80">
        <v>2E-3</v>
      </c>
    </row>
    <row r="14" spans="2:64">
      <c r="B14" t="s">
        <v>1604</v>
      </c>
      <c r="C14" t="s">
        <v>1605</v>
      </c>
      <c r="D14" t="s">
        <v>215</v>
      </c>
      <c r="E14" t="s">
        <v>259</v>
      </c>
      <c r="F14" t="s">
        <v>260</v>
      </c>
      <c r="G14" s="77">
        <v>0.92</v>
      </c>
      <c r="H14" t="s">
        <v>102</v>
      </c>
      <c r="I14" s="78">
        <v>6.0999999999999999E-2</v>
      </c>
      <c r="J14" s="78">
        <v>1.0800000000000001E-2</v>
      </c>
      <c r="K14" s="77">
        <v>535442.87</v>
      </c>
      <c r="L14" s="77">
        <v>137.44999999999999</v>
      </c>
      <c r="M14" s="77">
        <v>735.96622481500003</v>
      </c>
      <c r="N14" s="78">
        <v>7.0000000000000001E-3</v>
      </c>
      <c r="O14" s="78">
        <v>2.0000000000000001E-4</v>
      </c>
    </row>
    <row r="15" spans="2:64">
      <c r="B15" t="s">
        <v>1606</v>
      </c>
      <c r="C15" t="s">
        <v>1607</v>
      </c>
      <c r="D15" t="s">
        <v>215</v>
      </c>
      <c r="E15" t="s">
        <v>259</v>
      </c>
      <c r="F15" t="s">
        <v>260</v>
      </c>
      <c r="G15" s="77">
        <v>0.92</v>
      </c>
      <c r="H15" t="s">
        <v>102</v>
      </c>
      <c r="I15" s="78">
        <v>0.06</v>
      </c>
      <c r="J15" s="78">
        <v>1.11E-2</v>
      </c>
      <c r="K15" s="77">
        <v>166667.85</v>
      </c>
      <c r="L15" s="77">
        <v>137.29</v>
      </c>
      <c r="M15" s="77">
        <v>228.818291265</v>
      </c>
      <c r="N15" s="78">
        <v>2.2000000000000001E-3</v>
      </c>
      <c r="O15" s="78">
        <v>1E-4</v>
      </c>
    </row>
    <row r="16" spans="2:64">
      <c r="B16" t="s">
        <v>1608</v>
      </c>
      <c r="C16" t="s">
        <v>1609</v>
      </c>
      <c r="D16" t="s">
        <v>215</v>
      </c>
      <c r="E16" t="s">
        <v>259</v>
      </c>
      <c r="F16" t="s">
        <v>260</v>
      </c>
      <c r="G16" s="77">
        <v>2.31</v>
      </c>
      <c r="H16" t="s">
        <v>102</v>
      </c>
      <c r="I16" s="78">
        <v>4.5999999999999999E-2</v>
      </c>
      <c r="J16" s="78">
        <v>1.1900000000000001E-2</v>
      </c>
      <c r="K16" s="77">
        <v>5698445.8799999999</v>
      </c>
      <c r="L16" s="77">
        <v>129.30000000000001</v>
      </c>
      <c r="M16" s="77">
        <v>7368.0905228399997</v>
      </c>
      <c r="N16" s="78">
        <v>6.9900000000000004E-2</v>
      </c>
      <c r="O16" s="78">
        <v>1.6999999999999999E-3</v>
      </c>
    </row>
    <row r="17" spans="2:15">
      <c r="B17" s="79" t="s">
        <v>1286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E18" t="s">
        <v>208</v>
      </c>
      <c r="G18" s="77">
        <v>0</v>
      </c>
      <c r="H18" t="s">
        <v>208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1610</v>
      </c>
      <c r="G19" s="81">
        <v>0.6</v>
      </c>
      <c r="J19" s="80">
        <v>5.74E-2</v>
      </c>
      <c r="K19" s="81">
        <v>27540000</v>
      </c>
      <c r="M19" s="81">
        <v>97089.533748000002</v>
      </c>
      <c r="N19" s="80">
        <v>0.92100000000000004</v>
      </c>
      <c r="O19" s="80">
        <v>2.2800000000000001E-2</v>
      </c>
    </row>
    <row r="20" spans="2:15">
      <c r="B20" t="s">
        <v>1611</v>
      </c>
      <c r="C20" t="s">
        <v>1612</v>
      </c>
      <c r="D20" t="s">
        <v>215</v>
      </c>
      <c r="E20" t="s">
        <v>259</v>
      </c>
      <c r="F20" t="s">
        <v>260</v>
      </c>
      <c r="G20" s="77">
        <v>0.67</v>
      </c>
      <c r="H20" t="s">
        <v>106</v>
      </c>
      <c r="I20" s="78">
        <v>2.1499999999999998E-2</v>
      </c>
      <c r="J20" s="78">
        <v>-2.9999999999999997E-4</v>
      </c>
      <c r="K20" s="77">
        <v>3670000</v>
      </c>
      <c r="L20" s="77">
        <v>102.17</v>
      </c>
      <c r="M20" s="77">
        <v>13194.979641</v>
      </c>
      <c r="N20" s="78">
        <v>0.12520000000000001</v>
      </c>
      <c r="O20" s="78">
        <v>3.0999999999999999E-3</v>
      </c>
    </row>
    <row r="21" spans="2:15">
      <c r="B21" t="s">
        <v>1613</v>
      </c>
      <c r="C21" t="s">
        <v>1614</v>
      </c>
      <c r="D21" t="s">
        <v>207</v>
      </c>
      <c r="E21" t="s">
        <v>259</v>
      </c>
      <c r="F21" t="s">
        <v>260</v>
      </c>
      <c r="G21" s="77">
        <v>0.8</v>
      </c>
      <c r="H21" t="s">
        <v>106</v>
      </c>
      <c r="I21" s="78">
        <v>2.0500000000000001E-2</v>
      </c>
      <c r="J21" s="78">
        <v>7.3300000000000004E-2</v>
      </c>
      <c r="K21" s="77">
        <v>3390000</v>
      </c>
      <c r="L21" s="77">
        <v>96.42</v>
      </c>
      <c r="M21" s="77">
        <v>11502.337122000001</v>
      </c>
      <c r="N21" s="78">
        <v>0.1091</v>
      </c>
      <c r="O21" s="78">
        <v>2.7000000000000001E-3</v>
      </c>
    </row>
    <row r="22" spans="2:15">
      <c r="B22" t="s">
        <v>1615</v>
      </c>
      <c r="C22" t="s">
        <v>1616</v>
      </c>
      <c r="D22" t="s">
        <v>207</v>
      </c>
      <c r="E22" t="s">
        <v>259</v>
      </c>
      <c r="F22" t="s">
        <v>260</v>
      </c>
      <c r="G22" s="77">
        <v>0.74</v>
      </c>
      <c r="H22" t="s">
        <v>106</v>
      </c>
      <c r="I22" s="78">
        <v>2.1499999999999998E-2</v>
      </c>
      <c r="J22" s="78">
        <v>5.4699999999999999E-2</v>
      </c>
      <c r="K22" s="77">
        <v>3050000</v>
      </c>
      <c r="L22" s="77">
        <v>98.18</v>
      </c>
      <c r="M22" s="77">
        <v>10537.61031</v>
      </c>
      <c r="N22" s="78">
        <v>0.1</v>
      </c>
      <c r="O22" s="78">
        <v>2.5000000000000001E-3</v>
      </c>
    </row>
    <row r="23" spans="2:15">
      <c r="B23" t="s">
        <v>1617</v>
      </c>
      <c r="C23" t="s">
        <v>1618</v>
      </c>
      <c r="D23" t="s">
        <v>215</v>
      </c>
      <c r="E23" t="s">
        <v>259</v>
      </c>
      <c r="F23" t="s">
        <v>260</v>
      </c>
      <c r="G23" s="77">
        <v>0.7</v>
      </c>
      <c r="H23" t="s">
        <v>106</v>
      </c>
      <c r="I23" s="78">
        <v>2.2200000000000001E-2</v>
      </c>
      <c r="J23" s="78">
        <v>7.8399999999999997E-2</v>
      </c>
      <c r="K23" s="77">
        <v>2630000</v>
      </c>
      <c r="L23" s="77">
        <v>96.95</v>
      </c>
      <c r="M23" s="77">
        <v>8972.6934149999997</v>
      </c>
      <c r="N23" s="78">
        <v>8.5099999999999995E-2</v>
      </c>
      <c r="O23" s="78">
        <v>2.0999999999999999E-3</v>
      </c>
    </row>
    <row r="24" spans="2:15">
      <c r="B24" t="s">
        <v>1619</v>
      </c>
      <c r="C24" t="s">
        <v>1620</v>
      </c>
      <c r="D24" t="s">
        <v>226</v>
      </c>
      <c r="E24" t="s">
        <v>259</v>
      </c>
      <c r="F24" t="s">
        <v>260</v>
      </c>
      <c r="G24" s="77">
        <v>0.62</v>
      </c>
      <c r="H24" t="s">
        <v>106</v>
      </c>
      <c r="I24" s="78">
        <v>4.9500000000000002E-2</v>
      </c>
      <c r="J24" s="78">
        <v>6.5699999999999995E-2</v>
      </c>
      <c r="K24" s="77">
        <v>3800000</v>
      </c>
      <c r="L24" s="77">
        <v>100.99</v>
      </c>
      <c r="M24" s="77">
        <v>13504.584779999999</v>
      </c>
      <c r="N24" s="78">
        <v>0.12809999999999999</v>
      </c>
      <c r="O24" s="78">
        <v>3.2000000000000002E-3</v>
      </c>
    </row>
    <row r="25" spans="2:15">
      <c r="B25" t="s">
        <v>1621</v>
      </c>
      <c r="C25" t="s">
        <v>1622</v>
      </c>
      <c r="D25" t="s">
        <v>207</v>
      </c>
      <c r="E25" t="s">
        <v>259</v>
      </c>
      <c r="F25" t="s">
        <v>260</v>
      </c>
      <c r="G25" s="77">
        <v>0.39</v>
      </c>
      <c r="H25" t="s">
        <v>106</v>
      </c>
      <c r="I25" s="78">
        <v>4.1799999999999997E-2</v>
      </c>
      <c r="J25" s="78">
        <v>6.4500000000000002E-2</v>
      </c>
      <c r="K25" s="77">
        <v>3300000</v>
      </c>
      <c r="L25" s="77">
        <v>101.79</v>
      </c>
      <c r="M25" s="77">
        <v>11820.56733</v>
      </c>
      <c r="N25" s="78">
        <v>0.11210000000000001</v>
      </c>
      <c r="O25" s="78">
        <v>2.8E-3</v>
      </c>
    </row>
    <row r="26" spans="2:15">
      <c r="B26" t="s">
        <v>1623</v>
      </c>
      <c r="C26" t="s">
        <v>1624</v>
      </c>
      <c r="D26" t="s">
        <v>215</v>
      </c>
      <c r="E26" t="s">
        <v>259</v>
      </c>
      <c r="F26" t="s">
        <v>260</v>
      </c>
      <c r="G26" s="77">
        <v>0.53</v>
      </c>
      <c r="H26" t="s">
        <v>106</v>
      </c>
      <c r="I26" s="78">
        <v>4.8000000000000001E-2</v>
      </c>
      <c r="J26" s="78">
        <v>6.4799999999999996E-2</v>
      </c>
      <c r="K26" s="77">
        <v>2100000</v>
      </c>
      <c r="L26" s="77">
        <v>101.39</v>
      </c>
      <c r="M26" s="77">
        <v>7492.6196099999997</v>
      </c>
      <c r="N26" s="78">
        <v>7.1099999999999997E-2</v>
      </c>
      <c r="O26" s="78">
        <v>1.8E-3</v>
      </c>
    </row>
    <row r="27" spans="2:15">
      <c r="B27" t="s">
        <v>1625</v>
      </c>
      <c r="C27" t="s">
        <v>1626</v>
      </c>
      <c r="D27" t="s">
        <v>215</v>
      </c>
      <c r="E27" t="s">
        <v>259</v>
      </c>
      <c r="F27" t="s">
        <v>260</v>
      </c>
      <c r="G27" s="77">
        <v>0.48</v>
      </c>
      <c r="H27" t="s">
        <v>106</v>
      </c>
      <c r="I27" s="78">
        <v>4.2500000000000003E-2</v>
      </c>
      <c r="J27" s="78">
        <v>6.2700000000000006E-2</v>
      </c>
      <c r="K27" s="77">
        <v>3300000</v>
      </c>
      <c r="L27" s="77">
        <v>101.61</v>
      </c>
      <c r="M27" s="77">
        <v>11799.66447</v>
      </c>
      <c r="N27" s="78">
        <v>0.1119</v>
      </c>
      <c r="O27" s="78">
        <v>2.8E-3</v>
      </c>
    </row>
    <row r="28" spans="2:15">
      <c r="B28" t="s">
        <v>1627</v>
      </c>
      <c r="C28" t="s">
        <v>1628</v>
      </c>
      <c r="D28" t="s">
        <v>215</v>
      </c>
      <c r="E28" t="s">
        <v>259</v>
      </c>
      <c r="F28" t="s">
        <v>260</v>
      </c>
      <c r="G28" s="77">
        <v>0.37</v>
      </c>
      <c r="H28" t="s">
        <v>106</v>
      </c>
      <c r="I28" s="78">
        <v>4.7E-2</v>
      </c>
      <c r="J28" s="78">
        <v>6.9500000000000006E-2</v>
      </c>
      <c r="K28" s="77">
        <v>2300000</v>
      </c>
      <c r="L28" s="77">
        <v>102.11</v>
      </c>
      <c r="M28" s="77">
        <v>8264.4770700000008</v>
      </c>
      <c r="N28" s="78">
        <v>7.8399999999999997E-2</v>
      </c>
      <c r="O28" s="78">
        <v>1.9E-3</v>
      </c>
    </row>
    <row r="29" spans="2:15">
      <c r="B29" s="79" t="s">
        <v>1629</v>
      </c>
      <c r="G29" s="81">
        <v>0</v>
      </c>
      <c r="J29" s="80">
        <v>0</v>
      </c>
      <c r="K29" s="81">
        <v>0</v>
      </c>
      <c r="M29" s="81">
        <v>0</v>
      </c>
      <c r="N29" s="80">
        <v>0</v>
      </c>
      <c r="O29" s="80">
        <v>0</v>
      </c>
    </row>
    <row r="30" spans="2:15">
      <c r="B30" t="s">
        <v>208</v>
      </c>
      <c r="C30" t="s">
        <v>208</v>
      </c>
      <c r="E30" t="s">
        <v>208</v>
      </c>
      <c r="G30" s="77">
        <v>0</v>
      </c>
      <c r="H30" t="s">
        <v>208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</row>
    <row r="31" spans="2:15">
      <c r="B31" s="79" t="s">
        <v>483</v>
      </c>
      <c r="G31" s="81">
        <v>0</v>
      </c>
      <c r="J31" s="80">
        <v>0</v>
      </c>
      <c r="K31" s="81">
        <v>0</v>
      </c>
      <c r="M31" s="81">
        <v>0</v>
      </c>
      <c r="N31" s="80">
        <v>0</v>
      </c>
      <c r="O31" s="80">
        <v>0</v>
      </c>
    </row>
    <row r="32" spans="2:15">
      <c r="B32" t="s">
        <v>208</v>
      </c>
      <c r="C32" t="s">
        <v>208</v>
      </c>
      <c r="E32" t="s">
        <v>208</v>
      </c>
      <c r="G32" s="77">
        <v>0</v>
      </c>
      <c r="H32" t="s">
        <v>208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</row>
    <row r="33" spans="2:15">
      <c r="B33" s="79" t="s">
        <v>270</v>
      </c>
      <c r="G33" s="81">
        <v>0</v>
      </c>
      <c r="J33" s="80">
        <v>0</v>
      </c>
      <c r="K33" s="81">
        <v>0</v>
      </c>
      <c r="M33" s="81">
        <v>0</v>
      </c>
      <c r="N33" s="80">
        <v>0</v>
      </c>
      <c r="O33" s="80">
        <v>0</v>
      </c>
    </row>
    <row r="34" spans="2:15">
      <c r="B34" t="s">
        <v>208</v>
      </c>
      <c r="C34" t="s">
        <v>208</v>
      </c>
      <c r="E34" t="s">
        <v>208</v>
      </c>
      <c r="G34" s="77">
        <v>0</v>
      </c>
      <c r="H34" t="s">
        <v>208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</row>
    <row r="35" spans="2:15">
      <c r="B35" t="s">
        <v>272</v>
      </c>
    </row>
    <row r="36" spans="2:15">
      <c r="B36" t="s">
        <v>349</v>
      </c>
    </row>
    <row r="37" spans="2:15">
      <c r="B37" t="s">
        <v>350</v>
      </c>
    </row>
    <row r="38" spans="2:15">
      <c r="B38" t="s">
        <v>351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9" t="s">
        <v>156</v>
      </c>
      <c r="C7" s="100"/>
      <c r="D7" s="100"/>
      <c r="E7" s="100"/>
      <c r="F7" s="100"/>
      <c r="G7" s="100"/>
      <c r="H7" s="100"/>
      <c r="I7" s="100"/>
      <c r="J7" s="101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1630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208</v>
      </c>
      <c r="E14" s="78">
        <v>0</v>
      </c>
      <c r="F14" t="s">
        <v>208</v>
      </c>
      <c r="G14" s="77">
        <v>0</v>
      </c>
      <c r="H14" s="78">
        <v>0</v>
      </c>
      <c r="I14" s="78">
        <v>0</v>
      </c>
    </row>
    <row r="15" spans="2:55">
      <c r="B15" s="79" t="s">
        <v>1631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208</v>
      </c>
      <c r="E16" s="78">
        <v>0</v>
      </c>
      <c r="F16" t="s">
        <v>208</v>
      </c>
      <c r="G16" s="77">
        <v>0</v>
      </c>
      <c r="H16" s="78">
        <v>0</v>
      </c>
      <c r="I16" s="78">
        <v>0</v>
      </c>
    </row>
    <row r="17" spans="2:9">
      <c r="B17" s="79" t="s">
        <v>270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1630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208</v>
      </c>
      <c r="E19" s="78">
        <v>0</v>
      </c>
      <c r="F19" t="s">
        <v>208</v>
      </c>
      <c r="G19" s="77">
        <v>0</v>
      </c>
      <c r="H19" s="78">
        <v>0</v>
      </c>
      <c r="I19" s="78">
        <v>0</v>
      </c>
    </row>
    <row r="20" spans="2:9">
      <c r="B20" s="79" t="s">
        <v>1631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9" t="s">
        <v>162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270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9" t="s">
        <v>167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99000</v>
      </c>
      <c r="J11" s="76">
        <v>1</v>
      </c>
      <c r="K11" s="76">
        <v>2.3199999999999998E-2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99000</v>
      </c>
      <c r="J12" s="80">
        <v>1</v>
      </c>
      <c r="K12" s="80">
        <v>2.3199999999999998E-2</v>
      </c>
    </row>
    <row r="13" spans="2:60">
      <c r="B13" t="s">
        <v>1632</v>
      </c>
      <c r="C13" t="s">
        <v>1633</v>
      </c>
      <c r="D13" t="s">
        <v>259</v>
      </c>
      <c r="E13" t="s">
        <v>260</v>
      </c>
      <c r="F13" s="78">
        <v>0</v>
      </c>
      <c r="G13" t="s">
        <v>102</v>
      </c>
      <c r="H13" s="78">
        <v>0</v>
      </c>
      <c r="I13" s="77">
        <v>99000</v>
      </c>
      <c r="J13" s="78">
        <v>1</v>
      </c>
      <c r="K13" s="78">
        <v>2.3199999999999998E-2</v>
      </c>
    </row>
    <row r="14" spans="2:60">
      <c r="B14" s="79" t="s">
        <v>270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9"/>
  <sheetViews>
    <sheetView rightToLeft="1" workbookViewId="0">
      <selection activeCell="B16" sqref="B1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9" t="s">
        <v>169</v>
      </c>
      <c r="C7" s="100"/>
      <c r="D7" s="100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16.84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203</v>
      </c>
      <c r="C12" s="81">
        <v>16.84</v>
      </c>
    </row>
    <row r="13" spans="2:17">
      <c r="B13" t="s">
        <v>1659</v>
      </c>
      <c r="C13" s="83">
        <v>3.6148000000000007</v>
      </c>
      <c r="D13" s="84">
        <v>48844</v>
      </c>
    </row>
    <row r="14" spans="2:17">
      <c r="B14" t="s">
        <v>1660</v>
      </c>
      <c r="C14" s="83">
        <v>3.3068</v>
      </c>
      <c r="D14" s="84">
        <v>48844</v>
      </c>
    </row>
    <row r="15" spans="2:17">
      <c r="B15" t="s">
        <v>1661</v>
      </c>
      <c r="C15" s="83">
        <v>4.5500000000000007</v>
      </c>
      <c r="D15" s="84">
        <v>48844</v>
      </c>
    </row>
    <row r="16" spans="2:17">
      <c r="B16" t="s">
        <v>1662</v>
      </c>
      <c r="C16" s="83">
        <v>2.5312000000000006</v>
      </c>
      <c r="D16" s="84">
        <v>48844</v>
      </c>
    </row>
    <row r="17" spans="2:4">
      <c r="B17" t="s">
        <v>1663</v>
      </c>
      <c r="C17" s="83">
        <v>2.8364000000000007</v>
      </c>
      <c r="D17" s="84">
        <v>48844</v>
      </c>
    </row>
    <row r="18" spans="2:4">
      <c r="B18" s="79" t="s">
        <v>270</v>
      </c>
      <c r="C18" s="81">
        <v>0</v>
      </c>
    </row>
    <row r="19" spans="2:4">
      <c r="B19" t="s">
        <v>208</v>
      </c>
      <c r="C19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9" t="s">
        <v>173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353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294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354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483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355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356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272</v>
      </c>
      <c r="D26" s="16"/>
    </row>
    <row r="27" spans="2:16">
      <c r="B27" t="s">
        <v>349</v>
      </c>
      <c r="D27" s="16"/>
    </row>
    <row r="28" spans="2:16">
      <c r="B28" t="s">
        <v>351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9" t="s">
        <v>177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1285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1286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354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483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355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356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272</v>
      </c>
      <c r="D26" s="16"/>
    </row>
    <row r="27" spans="2:16">
      <c r="B27" t="s">
        <v>349</v>
      </c>
      <c r="D27" s="16"/>
    </row>
    <row r="28" spans="2:16">
      <c r="B28" t="s">
        <v>351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D4" workbookViewId="0">
      <selection activeCell="R45" sqref="R4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1" t="s">
        <v>68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3"/>
    </row>
    <row r="7" spans="2:53" ht="27.75" customHeight="1">
      <c r="B7" s="94" t="s">
        <v>69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6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11.36</v>
      </c>
      <c r="I11" s="7"/>
      <c r="J11" s="7"/>
      <c r="K11" s="76">
        <v>1.9699999999999999E-2</v>
      </c>
      <c r="L11" s="75">
        <v>263122330</v>
      </c>
      <c r="M11" s="7"/>
      <c r="N11" s="75">
        <v>0</v>
      </c>
      <c r="O11" s="75">
        <v>324460.79912105977</v>
      </c>
      <c r="P11" s="7"/>
      <c r="Q11" s="76">
        <v>1</v>
      </c>
      <c r="R11" s="76">
        <v>7.6100000000000001E-2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11.39</v>
      </c>
      <c r="K12" s="80">
        <v>1.9599999999999999E-2</v>
      </c>
      <c r="L12" s="81">
        <v>262577330</v>
      </c>
      <c r="N12" s="81">
        <v>0</v>
      </c>
      <c r="O12" s="81">
        <v>322698.32056820003</v>
      </c>
      <c r="Q12" s="80">
        <v>0.99460000000000004</v>
      </c>
      <c r="R12" s="80">
        <v>7.5700000000000003E-2</v>
      </c>
    </row>
    <row r="13" spans="2:53">
      <c r="B13" s="79" t="s">
        <v>273</v>
      </c>
      <c r="C13" s="16"/>
      <c r="D13" s="16"/>
      <c r="H13" s="81">
        <v>13.33</v>
      </c>
      <c r="K13" s="80">
        <v>9.7999999999999997E-3</v>
      </c>
      <c r="L13" s="81">
        <v>142601256</v>
      </c>
      <c r="N13" s="81">
        <v>0</v>
      </c>
      <c r="O13" s="81">
        <v>206590.18375220001</v>
      </c>
      <c r="Q13" s="80">
        <v>0.63670000000000004</v>
      </c>
      <c r="R13" s="80">
        <v>4.8500000000000001E-2</v>
      </c>
    </row>
    <row r="14" spans="2:53">
      <c r="B14" s="79" t="s">
        <v>274</v>
      </c>
      <c r="C14" s="16"/>
      <c r="D14" s="16"/>
      <c r="H14" s="81">
        <v>13.33</v>
      </c>
      <c r="K14" s="80">
        <v>9.7999999999999997E-3</v>
      </c>
      <c r="L14" s="81">
        <v>142601256</v>
      </c>
      <c r="N14" s="81">
        <v>0</v>
      </c>
      <c r="O14" s="81">
        <v>206590.18375220001</v>
      </c>
      <c r="Q14" s="80">
        <v>0.63670000000000004</v>
      </c>
      <c r="R14" s="80">
        <v>4.8500000000000001E-2</v>
      </c>
    </row>
    <row r="15" spans="2:53">
      <c r="B15" t="s">
        <v>275</v>
      </c>
      <c r="C15" t="s">
        <v>276</v>
      </c>
      <c r="D15" t="s">
        <v>100</v>
      </c>
      <c r="E15" t="s">
        <v>277</v>
      </c>
      <c r="G15" t="s">
        <v>278</v>
      </c>
      <c r="H15" s="77">
        <v>3.58</v>
      </c>
      <c r="I15" t="s">
        <v>102</v>
      </c>
      <c r="J15" s="78">
        <v>1E-3</v>
      </c>
      <c r="K15" s="78">
        <v>8.8000000000000005E-3</v>
      </c>
      <c r="L15" s="77">
        <v>3437797</v>
      </c>
      <c r="M15" s="77">
        <v>105.01</v>
      </c>
      <c r="N15" s="77">
        <v>0</v>
      </c>
      <c r="O15" s="77">
        <v>3610.0306297000002</v>
      </c>
      <c r="P15" s="78">
        <v>2.0000000000000001E-4</v>
      </c>
      <c r="Q15" s="78">
        <v>1.11E-2</v>
      </c>
      <c r="R15" s="78">
        <v>8.0000000000000004E-4</v>
      </c>
    </row>
    <row r="16" spans="2:53">
      <c r="B16" t="s">
        <v>279</v>
      </c>
      <c r="C16" t="s">
        <v>280</v>
      </c>
      <c r="D16" t="s">
        <v>100</v>
      </c>
      <c r="E16" t="s">
        <v>277</v>
      </c>
      <c r="G16" t="s">
        <v>281</v>
      </c>
      <c r="H16" s="77">
        <v>8.89</v>
      </c>
      <c r="I16" t="s">
        <v>102</v>
      </c>
      <c r="J16" s="78">
        <v>1E-3</v>
      </c>
      <c r="K16" s="78">
        <v>8.2000000000000007E-3</v>
      </c>
      <c r="L16" s="77">
        <v>15315555</v>
      </c>
      <c r="M16" s="77">
        <v>101.22</v>
      </c>
      <c r="N16" s="77">
        <v>0</v>
      </c>
      <c r="O16" s="77">
        <v>15502.404771</v>
      </c>
      <c r="P16" s="78">
        <v>1.1000000000000001E-3</v>
      </c>
      <c r="Q16" s="78">
        <v>4.7800000000000002E-2</v>
      </c>
      <c r="R16" s="78">
        <v>3.5999999999999999E-3</v>
      </c>
    </row>
    <row r="17" spans="2:18">
      <c r="B17" t="s">
        <v>282</v>
      </c>
      <c r="C17" t="s">
        <v>283</v>
      </c>
      <c r="D17" t="s">
        <v>100</v>
      </c>
      <c r="E17" t="s">
        <v>277</v>
      </c>
      <c r="G17" t="s">
        <v>284</v>
      </c>
      <c r="H17" s="77">
        <v>15.29</v>
      </c>
      <c r="I17" t="s">
        <v>102</v>
      </c>
      <c r="J17" s="78">
        <v>2.75E-2</v>
      </c>
      <c r="K17" s="78">
        <v>1.03E-2</v>
      </c>
      <c r="L17" s="77">
        <v>26269511</v>
      </c>
      <c r="M17" s="77">
        <v>150.15</v>
      </c>
      <c r="N17" s="77">
        <v>0</v>
      </c>
      <c r="O17" s="77">
        <v>39443.670766499999</v>
      </c>
      <c r="P17" s="78">
        <v>1.5E-3</v>
      </c>
      <c r="Q17" s="78">
        <v>0.1216</v>
      </c>
      <c r="R17" s="78">
        <v>9.2999999999999992E-3</v>
      </c>
    </row>
    <row r="18" spans="2:18">
      <c r="B18" t="s">
        <v>285</v>
      </c>
      <c r="C18" t="s">
        <v>286</v>
      </c>
      <c r="D18" t="s">
        <v>100</v>
      </c>
      <c r="E18" t="s">
        <v>277</v>
      </c>
      <c r="G18" t="s">
        <v>287</v>
      </c>
      <c r="H18" s="77">
        <v>26.79</v>
      </c>
      <c r="I18" t="s">
        <v>102</v>
      </c>
      <c r="J18" s="78">
        <v>5.0000000000000001E-3</v>
      </c>
      <c r="K18" s="78">
        <v>1.11E-2</v>
      </c>
      <c r="L18" s="77">
        <v>1801000</v>
      </c>
      <c r="M18" s="77">
        <v>91.61</v>
      </c>
      <c r="N18" s="77">
        <v>0</v>
      </c>
      <c r="O18" s="77">
        <v>1649.8960999999999</v>
      </c>
      <c r="P18" s="78">
        <v>2.0000000000000001E-4</v>
      </c>
      <c r="Q18" s="78">
        <v>5.1000000000000004E-3</v>
      </c>
      <c r="R18" s="78">
        <v>4.0000000000000002E-4</v>
      </c>
    </row>
    <row r="19" spans="2:18">
      <c r="B19" t="s">
        <v>288</v>
      </c>
      <c r="C19" t="s">
        <v>289</v>
      </c>
      <c r="D19" t="s">
        <v>100</v>
      </c>
      <c r="E19" t="s">
        <v>277</v>
      </c>
      <c r="G19" t="s">
        <v>290</v>
      </c>
      <c r="H19" s="77">
        <v>10.94</v>
      </c>
      <c r="I19" t="s">
        <v>102</v>
      </c>
      <c r="J19" s="78">
        <v>0.04</v>
      </c>
      <c r="K19" s="78">
        <v>9.4000000000000004E-3</v>
      </c>
      <c r="L19" s="77">
        <v>59518993</v>
      </c>
      <c r="M19" s="77">
        <v>180.5</v>
      </c>
      <c r="N19" s="77">
        <v>0</v>
      </c>
      <c r="O19" s="77">
        <v>107431.78236500001</v>
      </c>
      <c r="P19" s="78">
        <v>3.7000000000000002E-3</v>
      </c>
      <c r="Q19" s="78">
        <v>0.33110000000000001</v>
      </c>
      <c r="R19" s="78">
        <v>2.52E-2</v>
      </c>
    </row>
    <row r="20" spans="2:18">
      <c r="B20" t="s">
        <v>291</v>
      </c>
      <c r="C20" t="s">
        <v>292</v>
      </c>
      <c r="D20" t="s">
        <v>100</v>
      </c>
      <c r="E20" t="s">
        <v>277</v>
      </c>
      <c r="G20" t="s">
        <v>293</v>
      </c>
      <c r="H20" s="77">
        <v>20.059999999999999</v>
      </c>
      <c r="I20" t="s">
        <v>102</v>
      </c>
      <c r="J20" s="78">
        <v>0.01</v>
      </c>
      <c r="K20" s="78">
        <v>1.09E-2</v>
      </c>
      <c r="L20" s="77">
        <v>36258400</v>
      </c>
      <c r="M20" s="77">
        <v>107.43</v>
      </c>
      <c r="N20" s="77">
        <v>0</v>
      </c>
      <c r="O20" s="77">
        <v>38952.399120000002</v>
      </c>
      <c r="P20" s="78">
        <v>2E-3</v>
      </c>
      <c r="Q20" s="78">
        <v>0.1201</v>
      </c>
      <c r="R20" s="78">
        <v>9.1000000000000004E-3</v>
      </c>
    </row>
    <row r="21" spans="2:18">
      <c r="B21" s="79" t="s">
        <v>294</v>
      </c>
      <c r="C21" s="16"/>
      <c r="D21" s="16"/>
      <c r="H21" s="81">
        <v>7.94</v>
      </c>
      <c r="K21" s="80">
        <v>3.7100000000000001E-2</v>
      </c>
      <c r="L21" s="81">
        <v>119976074</v>
      </c>
      <c r="N21" s="81">
        <v>0</v>
      </c>
      <c r="O21" s="81">
        <v>116108.136816</v>
      </c>
      <c r="Q21" s="80">
        <v>0.35780000000000001</v>
      </c>
      <c r="R21" s="80">
        <v>2.7199999999999998E-2</v>
      </c>
    </row>
    <row r="22" spans="2:18">
      <c r="B22" s="79" t="s">
        <v>295</v>
      </c>
      <c r="C22" s="16"/>
      <c r="D22" s="16"/>
      <c r="H22" s="81">
        <v>0.84</v>
      </c>
      <c r="K22" s="80">
        <v>3.6900000000000002E-2</v>
      </c>
      <c r="L22" s="81">
        <v>21797395</v>
      </c>
      <c r="N22" s="81">
        <v>0</v>
      </c>
      <c r="O22" s="81">
        <v>21139.8768595</v>
      </c>
      <c r="Q22" s="80">
        <v>6.5199999999999994E-2</v>
      </c>
      <c r="R22" s="80">
        <v>5.0000000000000001E-3</v>
      </c>
    </row>
    <row r="23" spans="2:18">
      <c r="B23" t="s">
        <v>296</v>
      </c>
      <c r="C23" t="s">
        <v>297</v>
      </c>
      <c r="D23" t="s">
        <v>100</v>
      </c>
      <c r="E23" t="s">
        <v>277</v>
      </c>
      <c r="G23" t="s">
        <v>298</v>
      </c>
      <c r="H23" s="77">
        <v>0.68</v>
      </c>
      <c r="I23" t="s">
        <v>102</v>
      </c>
      <c r="J23" s="78">
        <v>0</v>
      </c>
      <c r="K23" s="78">
        <v>3.6900000000000002E-2</v>
      </c>
      <c r="L23" s="77">
        <v>1722480</v>
      </c>
      <c r="M23" s="77">
        <v>97.55</v>
      </c>
      <c r="N23" s="77">
        <v>0</v>
      </c>
      <c r="O23" s="77">
        <v>1680.2792400000001</v>
      </c>
      <c r="P23" s="78">
        <v>1E-4</v>
      </c>
      <c r="Q23" s="78">
        <v>5.1999999999999998E-3</v>
      </c>
      <c r="R23" s="78">
        <v>4.0000000000000002E-4</v>
      </c>
    </row>
    <row r="24" spans="2:18">
      <c r="B24" t="s">
        <v>299</v>
      </c>
      <c r="C24" t="s">
        <v>300</v>
      </c>
      <c r="D24" t="s">
        <v>100</v>
      </c>
      <c r="E24" t="s">
        <v>277</v>
      </c>
      <c r="G24" t="s">
        <v>301</v>
      </c>
      <c r="H24" s="77">
        <v>0.93</v>
      </c>
      <c r="I24" t="s">
        <v>102</v>
      </c>
      <c r="J24" s="78">
        <v>0</v>
      </c>
      <c r="K24" s="78">
        <v>3.6900000000000002E-2</v>
      </c>
      <c r="L24" s="77">
        <v>8565684</v>
      </c>
      <c r="M24" s="77">
        <v>96.67</v>
      </c>
      <c r="N24" s="77">
        <v>0</v>
      </c>
      <c r="O24" s="77">
        <v>8280.4467227999994</v>
      </c>
      <c r="P24" s="78">
        <v>2.9999999999999997E-4</v>
      </c>
      <c r="Q24" s="78">
        <v>2.5499999999999998E-2</v>
      </c>
      <c r="R24" s="78">
        <v>1.9E-3</v>
      </c>
    </row>
    <row r="25" spans="2:18">
      <c r="B25" t="s">
        <v>302</v>
      </c>
      <c r="C25" t="s">
        <v>303</v>
      </c>
      <c r="D25" t="s">
        <v>100</v>
      </c>
      <c r="E25" t="s">
        <v>277</v>
      </c>
      <c r="G25" t="s">
        <v>304</v>
      </c>
      <c r="H25" s="77">
        <v>0.59</v>
      </c>
      <c r="I25" t="s">
        <v>102</v>
      </c>
      <c r="J25" s="78">
        <v>0</v>
      </c>
      <c r="K25" s="78">
        <v>3.7199999999999997E-2</v>
      </c>
      <c r="L25" s="77">
        <v>866921</v>
      </c>
      <c r="M25" s="77">
        <v>97.87</v>
      </c>
      <c r="N25" s="77">
        <v>0</v>
      </c>
      <c r="O25" s="77">
        <v>848.45558270000004</v>
      </c>
      <c r="P25" s="78">
        <v>1E-4</v>
      </c>
      <c r="Q25" s="78">
        <v>2.5999999999999999E-3</v>
      </c>
      <c r="R25" s="78">
        <v>2.0000000000000001E-4</v>
      </c>
    </row>
    <row r="26" spans="2:18">
      <c r="B26" t="s">
        <v>305</v>
      </c>
      <c r="C26" t="s">
        <v>306</v>
      </c>
      <c r="D26" t="s">
        <v>100</v>
      </c>
      <c r="E26" t="s">
        <v>277</v>
      </c>
      <c r="G26" t="s">
        <v>307</v>
      </c>
      <c r="H26" s="77">
        <v>0.78</v>
      </c>
      <c r="I26" t="s">
        <v>102</v>
      </c>
      <c r="J26" s="78">
        <v>0</v>
      </c>
      <c r="K26" s="78">
        <v>3.6999999999999998E-2</v>
      </c>
      <c r="L26" s="77">
        <v>5400000</v>
      </c>
      <c r="M26" s="77">
        <v>97.2</v>
      </c>
      <c r="N26" s="77">
        <v>0</v>
      </c>
      <c r="O26" s="77">
        <v>5248.8</v>
      </c>
      <c r="P26" s="78">
        <v>4.0000000000000002E-4</v>
      </c>
      <c r="Q26" s="78">
        <v>1.6199999999999999E-2</v>
      </c>
      <c r="R26" s="78">
        <v>1.1999999999999999E-3</v>
      </c>
    </row>
    <row r="27" spans="2:18">
      <c r="B27" t="s">
        <v>308</v>
      </c>
      <c r="C27" t="s">
        <v>309</v>
      </c>
      <c r="D27" t="s">
        <v>100</v>
      </c>
      <c r="E27" t="s">
        <v>277</v>
      </c>
      <c r="G27" t="s">
        <v>310</v>
      </c>
      <c r="H27" s="77">
        <v>0.86</v>
      </c>
      <c r="I27" t="s">
        <v>102</v>
      </c>
      <c r="J27" s="78">
        <v>0</v>
      </c>
      <c r="K27" s="78">
        <v>3.6900000000000002E-2</v>
      </c>
      <c r="L27" s="77">
        <v>5242310</v>
      </c>
      <c r="M27" s="77">
        <v>96.94</v>
      </c>
      <c r="N27" s="77">
        <v>0</v>
      </c>
      <c r="O27" s="77">
        <v>5081.8953140000003</v>
      </c>
      <c r="P27" s="78">
        <v>2.0000000000000001E-4</v>
      </c>
      <c r="Q27" s="78">
        <v>1.5699999999999999E-2</v>
      </c>
      <c r="R27" s="78">
        <v>1.1999999999999999E-3</v>
      </c>
    </row>
    <row r="28" spans="2:18">
      <c r="B28" s="79" t="s">
        <v>311</v>
      </c>
      <c r="C28" s="16"/>
      <c r="D28" s="16"/>
      <c r="H28" s="81">
        <v>9.7100000000000009</v>
      </c>
      <c r="K28" s="80">
        <v>3.7100000000000001E-2</v>
      </c>
      <c r="L28" s="81">
        <v>96060322</v>
      </c>
      <c r="N28" s="81">
        <v>0</v>
      </c>
      <c r="O28" s="81">
        <v>92850.326627899994</v>
      </c>
      <c r="Q28" s="80">
        <v>0.28620000000000001</v>
      </c>
      <c r="R28" s="80">
        <v>2.18E-2</v>
      </c>
    </row>
    <row r="29" spans="2:18">
      <c r="B29" t="s">
        <v>312</v>
      </c>
      <c r="C29" t="s">
        <v>313</v>
      </c>
      <c r="D29" t="s">
        <v>100</v>
      </c>
      <c r="E29" t="s">
        <v>277</v>
      </c>
      <c r="G29" t="s">
        <v>314</v>
      </c>
      <c r="H29" s="77">
        <v>6.95</v>
      </c>
      <c r="I29" t="s">
        <v>102</v>
      </c>
      <c r="J29" s="78">
        <v>0.01</v>
      </c>
      <c r="K29" s="78">
        <v>3.6700000000000003E-2</v>
      </c>
      <c r="L29" s="77">
        <v>17090497</v>
      </c>
      <c r="M29" s="77">
        <v>83.99</v>
      </c>
      <c r="N29" s="77">
        <v>0</v>
      </c>
      <c r="O29" s="77">
        <v>14354.3084303</v>
      </c>
      <c r="P29" s="78">
        <v>6.9999999999999999E-4</v>
      </c>
      <c r="Q29" s="78">
        <v>4.4200000000000003E-2</v>
      </c>
      <c r="R29" s="78">
        <v>3.3999999999999998E-3</v>
      </c>
    </row>
    <row r="30" spans="2:18">
      <c r="B30" t="s">
        <v>315</v>
      </c>
      <c r="C30" t="s">
        <v>316</v>
      </c>
      <c r="D30" t="s">
        <v>100</v>
      </c>
      <c r="E30" t="s">
        <v>277</v>
      </c>
      <c r="G30" t="s">
        <v>317</v>
      </c>
      <c r="H30" s="77">
        <v>2.3199999999999998</v>
      </c>
      <c r="I30" t="s">
        <v>102</v>
      </c>
      <c r="J30" s="78">
        <v>5.0000000000000001E-3</v>
      </c>
      <c r="K30" s="78">
        <v>3.7699999999999997E-2</v>
      </c>
      <c r="L30" s="77">
        <v>2065243</v>
      </c>
      <c r="M30" s="77">
        <v>93.15</v>
      </c>
      <c r="N30" s="77">
        <v>0</v>
      </c>
      <c r="O30" s="77">
        <v>1923.7738545</v>
      </c>
      <c r="P30" s="78">
        <v>1E-4</v>
      </c>
      <c r="Q30" s="78">
        <v>5.8999999999999999E-3</v>
      </c>
      <c r="R30" s="78">
        <v>5.0000000000000001E-4</v>
      </c>
    </row>
    <row r="31" spans="2:18">
      <c r="B31" t="s">
        <v>318</v>
      </c>
      <c r="C31" t="s">
        <v>319</v>
      </c>
      <c r="D31" t="s">
        <v>100</v>
      </c>
      <c r="E31" t="s">
        <v>277</v>
      </c>
      <c r="G31" t="s">
        <v>320</v>
      </c>
      <c r="H31" s="77">
        <v>4.05</v>
      </c>
      <c r="I31" t="s">
        <v>102</v>
      </c>
      <c r="J31" s="78">
        <v>0.02</v>
      </c>
      <c r="K31" s="78">
        <v>3.7400000000000003E-2</v>
      </c>
      <c r="L31" s="77">
        <v>15352160</v>
      </c>
      <c r="M31" s="77">
        <v>94.75</v>
      </c>
      <c r="N31" s="77">
        <v>0</v>
      </c>
      <c r="O31" s="77">
        <v>14546.1716</v>
      </c>
      <c r="P31" s="78">
        <v>8.0000000000000004E-4</v>
      </c>
      <c r="Q31" s="78">
        <v>4.48E-2</v>
      </c>
      <c r="R31" s="78">
        <v>3.3999999999999998E-3</v>
      </c>
    </row>
    <row r="32" spans="2:18">
      <c r="B32" t="s">
        <v>321</v>
      </c>
      <c r="C32" t="s">
        <v>322</v>
      </c>
      <c r="D32" t="s">
        <v>100</v>
      </c>
      <c r="E32" t="s">
        <v>277</v>
      </c>
      <c r="G32" t="s">
        <v>323</v>
      </c>
      <c r="H32" s="77">
        <v>5.41</v>
      </c>
      <c r="I32" t="s">
        <v>102</v>
      </c>
      <c r="J32" s="78">
        <v>2.2499999999999999E-2</v>
      </c>
      <c r="K32" s="78">
        <v>3.7100000000000001E-2</v>
      </c>
      <c r="L32" s="77">
        <v>16366533</v>
      </c>
      <c r="M32" s="77">
        <v>93.09</v>
      </c>
      <c r="N32" s="77">
        <v>0</v>
      </c>
      <c r="O32" s="77">
        <v>15235.605569699999</v>
      </c>
      <c r="P32" s="78">
        <v>8.0000000000000004E-4</v>
      </c>
      <c r="Q32" s="78">
        <v>4.7E-2</v>
      </c>
      <c r="R32" s="78">
        <v>3.5999999999999999E-3</v>
      </c>
    </row>
    <row r="33" spans="2:18">
      <c r="B33" t="s">
        <v>324</v>
      </c>
      <c r="C33" t="s">
        <v>325</v>
      </c>
      <c r="D33" t="s">
        <v>100</v>
      </c>
      <c r="E33" t="s">
        <v>277</v>
      </c>
      <c r="G33" t="s">
        <v>326</v>
      </c>
      <c r="H33" s="77">
        <v>1.22</v>
      </c>
      <c r="I33" t="s">
        <v>102</v>
      </c>
      <c r="J33" s="78">
        <v>3.7499999999999999E-2</v>
      </c>
      <c r="K33" s="78">
        <v>3.61E-2</v>
      </c>
      <c r="L33" s="77">
        <v>5636863</v>
      </c>
      <c r="M33" s="77">
        <v>102.96</v>
      </c>
      <c r="N33" s="77">
        <v>0</v>
      </c>
      <c r="O33" s="77">
        <v>5803.7141448000002</v>
      </c>
      <c r="P33" s="78">
        <v>2.9999999999999997E-4</v>
      </c>
      <c r="Q33" s="78">
        <v>1.7899999999999999E-2</v>
      </c>
      <c r="R33" s="78">
        <v>1.4E-3</v>
      </c>
    </row>
    <row r="34" spans="2:18">
      <c r="B34" t="s">
        <v>327</v>
      </c>
      <c r="C34" t="s">
        <v>328</v>
      </c>
      <c r="D34" t="s">
        <v>100</v>
      </c>
      <c r="E34" t="s">
        <v>277</v>
      </c>
      <c r="G34" t="s">
        <v>329</v>
      </c>
      <c r="H34" s="77">
        <v>12.56</v>
      </c>
      <c r="I34" t="s">
        <v>102</v>
      </c>
      <c r="J34" s="78">
        <v>5.5E-2</v>
      </c>
      <c r="K34" s="78">
        <v>3.6299999999999999E-2</v>
      </c>
      <c r="L34" s="77">
        <v>733098</v>
      </c>
      <c r="M34" s="77">
        <v>130.38999999999999</v>
      </c>
      <c r="N34" s="77">
        <v>0</v>
      </c>
      <c r="O34" s="77">
        <v>955.88648220000005</v>
      </c>
      <c r="P34" s="78">
        <v>0</v>
      </c>
      <c r="Q34" s="78">
        <v>2.8999999999999998E-3</v>
      </c>
      <c r="R34" s="78">
        <v>2.0000000000000001E-4</v>
      </c>
    </row>
    <row r="35" spans="2:18">
      <c r="B35" t="s">
        <v>330</v>
      </c>
      <c r="C35" t="s">
        <v>331</v>
      </c>
      <c r="D35" t="s">
        <v>100</v>
      </c>
      <c r="E35" t="s">
        <v>277</v>
      </c>
      <c r="G35" t="s">
        <v>332</v>
      </c>
      <c r="H35" s="77">
        <v>15.92</v>
      </c>
      <c r="I35" t="s">
        <v>102</v>
      </c>
      <c r="J35" s="78">
        <v>3.7499999999999999E-2</v>
      </c>
      <c r="K35" s="78">
        <v>3.73E-2</v>
      </c>
      <c r="L35" s="77">
        <v>38815928</v>
      </c>
      <c r="M35" s="77">
        <v>103.13</v>
      </c>
      <c r="N35" s="77">
        <v>0</v>
      </c>
      <c r="O35" s="77">
        <v>40030.866546400001</v>
      </c>
      <c r="P35" s="78">
        <v>1.5E-3</v>
      </c>
      <c r="Q35" s="78">
        <v>0.1234</v>
      </c>
      <c r="R35" s="78">
        <v>9.4000000000000004E-3</v>
      </c>
    </row>
    <row r="36" spans="2:18">
      <c r="B36" s="79" t="s">
        <v>333</v>
      </c>
      <c r="C36" s="16"/>
      <c r="D36" s="16"/>
      <c r="H36" s="81">
        <v>1</v>
      </c>
      <c r="K36" s="80">
        <v>3.7499999999999999E-2</v>
      </c>
      <c r="L36" s="81">
        <v>2118357</v>
      </c>
      <c r="N36" s="81">
        <v>0</v>
      </c>
      <c r="O36" s="81">
        <v>2117.9333286000001</v>
      </c>
      <c r="Q36" s="80">
        <v>6.4999999999999997E-3</v>
      </c>
      <c r="R36" s="80">
        <v>5.0000000000000001E-4</v>
      </c>
    </row>
    <row r="37" spans="2:18">
      <c r="B37" t="s">
        <v>334</v>
      </c>
      <c r="C37" t="s">
        <v>335</v>
      </c>
      <c r="D37" t="s">
        <v>100</v>
      </c>
      <c r="E37" t="s">
        <v>277</v>
      </c>
      <c r="G37" t="s">
        <v>336</v>
      </c>
      <c r="H37" s="77">
        <v>1</v>
      </c>
      <c r="I37" t="s">
        <v>102</v>
      </c>
      <c r="J37" s="78">
        <v>1.6000000000000001E-3</v>
      </c>
      <c r="K37" s="78">
        <v>3.7499999999999999E-2</v>
      </c>
      <c r="L37" s="77">
        <v>2118357</v>
      </c>
      <c r="M37" s="77">
        <v>99.98</v>
      </c>
      <c r="N37" s="77">
        <v>0</v>
      </c>
      <c r="O37" s="77">
        <v>2117.9333286000001</v>
      </c>
      <c r="P37" s="78">
        <v>1E-4</v>
      </c>
      <c r="Q37" s="78">
        <v>6.4999999999999997E-3</v>
      </c>
      <c r="R37" s="78">
        <v>5.0000000000000001E-4</v>
      </c>
    </row>
    <row r="38" spans="2:18">
      <c r="B38" s="79" t="s">
        <v>337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270</v>
      </c>
      <c r="C40" s="16"/>
      <c r="D40" s="16"/>
      <c r="H40" s="81">
        <v>5.25</v>
      </c>
      <c r="K40" s="80">
        <v>4.48E-2</v>
      </c>
      <c r="L40" s="81">
        <v>545000</v>
      </c>
      <c r="N40" s="81">
        <v>0</v>
      </c>
      <c r="O40" s="81">
        <v>1762.4785528597499</v>
      </c>
      <c r="Q40" s="80">
        <v>5.4000000000000003E-3</v>
      </c>
      <c r="R40" s="80">
        <v>4.0000000000000002E-4</v>
      </c>
    </row>
    <row r="41" spans="2:18">
      <c r="B41" s="79" t="s">
        <v>338</v>
      </c>
      <c r="C41" s="16"/>
      <c r="D41" s="16"/>
      <c r="H41" s="81">
        <v>6.69</v>
      </c>
      <c r="K41" s="80">
        <v>4.3999999999999997E-2</v>
      </c>
      <c r="L41" s="81">
        <v>398000</v>
      </c>
      <c r="N41" s="81">
        <v>0</v>
      </c>
      <c r="O41" s="81">
        <v>1276.74586260918</v>
      </c>
      <c r="Q41" s="80">
        <v>3.8999999999999998E-3</v>
      </c>
      <c r="R41" s="80">
        <v>2.9999999999999997E-4</v>
      </c>
    </row>
    <row r="42" spans="2:18">
      <c r="B42" t="s">
        <v>339</v>
      </c>
      <c r="C42" t="s">
        <v>340</v>
      </c>
      <c r="D42" t="s">
        <v>123</v>
      </c>
      <c r="E42" t="s">
        <v>341</v>
      </c>
      <c r="F42" t="s">
        <v>342</v>
      </c>
      <c r="G42" t="s">
        <v>343</v>
      </c>
      <c r="H42" s="77">
        <v>6.69</v>
      </c>
      <c r="I42" t="s">
        <v>106</v>
      </c>
      <c r="J42" s="78">
        <v>2.75E-2</v>
      </c>
      <c r="K42" s="78">
        <v>4.3999999999999997E-2</v>
      </c>
      <c r="L42" s="77">
        <v>398000</v>
      </c>
      <c r="M42" s="77">
        <v>91.159538999999995</v>
      </c>
      <c r="N42" s="77">
        <v>0</v>
      </c>
      <c r="O42" s="77">
        <v>1276.74586260918</v>
      </c>
      <c r="P42" s="78">
        <v>0</v>
      </c>
      <c r="Q42" s="78">
        <v>3.8999999999999998E-3</v>
      </c>
      <c r="R42" s="78">
        <v>2.9999999999999997E-4</v>
      </c>
    </row>
    <row r="43" spans="2:18">
      <c r="B43" s="79" t="s">
        <v>344</v>
      </c>
      <c r="C43" s="16"/>
      <c r="D43" s="16"/>
      <c r="H43" s="81">
        <v>1.46</v>
      </c>
      <c r="K43" s="80">
        <v>4.6899999999999997E-2</v>
      </c>
      <c r="L43" s="81">
        <v>147000</v>
      </c>
      <c r="N43" s="81">
        <v>0</v>
      </c>
      <c r="O43" s="81">
        <v>485.73269025056999</v>
      </c>
      <c r="Q43" s="80">
        <v>1.5E-3</v>
      </c>
      <c r="R43" s="80">
        <v>1E-4</v>
      </c>
    </row>
    <row r="44" spans="2:18">
      <c r="B44" t="s">
        <v>345</v>
      </c>
      <c r="C44" t="s">
        <v>346</v>
      </c>
      <c r="D44" t="s">
        <v>123</v>
      </c>
      <c r="E44" t="s">
        <v>347</v>
      </c>
      <c r="F44" t="s">
        <v>342</v>
      </c>
      <c r="G44" t="s">
        <v>348</v>
      </c>
      <c r="H44" s="77">
        <v>1.46</v>
      </c>
      <c r="I44" t="s">
        <v>106</v>
      </c>
      <c r="J44" s="78">
        <v>2.5000000000000001E-3</v>
      </c>
      <c r="K44" s="78">
        <v>4.6899999999999997E-2</v>
      </c>
      <c r="L44" s="77">
        <v>147000</v>
      </c>
      <c r="M44" s="77">
        <v>93.898949000000002</v>
      </c>
      <c r="N44" s="77">
        <v>0</v>
      </c>
      <c r="O44" s="77">
        <v>485.73269025056999</v>
      </c>
      <c r="P44" s="78">
        <v>0</v>
      </c>
      <c r="Q44" s="78">
        <v>1.5E-3</v>
      </c>
      <c r="R44" s="78">
        <v>1E-4</v>
      </c>
    </row>
    <row r="45" spans="2:18">
      <c r="B45" t="s">
        <v>349</v>
      </c>
      <c r="C45" s="16"/>
      <c r="D45" s="16"/>
    </row>
    <row r="46" spans="2:18">
      <c r="B46" t="s">
        <v>350</v>
      </c>
      <c r="C46" s="16"/>
      <c r="D46" s="16"/>
    </row>
    <row r="47" spans="2:18">
      <c r="B47" t="s">
        <v>351</v>
      </c>
      <c r="C47" s="16"/>
      <c r="D47" s="16"/>
    </row>
    <row r="48" spans="2:18">
      <c r="B48" t="s">
        <v>352</v>
      </c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9" t="s">
        <v>179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1285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1286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354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483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270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355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356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272</v>
      </c>
      <c r="D26" s="16"/>
    </row>
    <row r="27" spans="2:23">
      <c r="B27" t="s">
        <v>349</v>
      </c>
      <c r="D27" s="16"/>
    </row>
    <row r="28" spans="2:23">
      <c r="B28" t="s">
        <v>350</v>
      </c>
      <c r="D28" s="16"/>
    </row>
    <row r="29" spans="2:23">
      <c r="B29" t="s">
        <v>351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4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  <c r="BP6" s="19"/>
    </row>
    <row r="7" spans="2:68" ht="26.25" customHeight="1">
      <c r="B7" s="94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353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294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354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270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355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356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272</v>
      </c>
      <c r="C24" s="16"/>
      <c r="D24" s="16"/>
      <c r="E24" s="16"/>
      <c r="F24" s="16"/>
      <c r="G24" s="16"/>
    </row>
    <row r="25" spans="2:21">
      <c r="B25" t="s">
        <v>349</v>
      </c>
      <c r="C25" s="16"/>
      <c r="D25" s="16"/>
      <c r="E25" s="16"/>
      <c r="F25" s="16"/>
      <c r="G25" s="16"/>
    </row>
    <row r="26" spans="2:21">
      <c r="B26" t="s">
        <v>350</v>
      </c>
      <c r="C26" s="16"/>
      <c r="D26" s="16"/>
      <c r="E26" s="16"/>
      <c r="F26" s="16"/>
      <c r="G26" s="16"/>
    </row>
    <row r="27" spans="2:21">
      <c r="B27" t="s">
        <v>351</v>
      </c>
      <c r="C27" s="16"/>
      <c r="D27" s="16"/>
      <c r="E27" s="16"/>
      <c r="F27" s="16"/>
      <c r="G27" s="16"/>
    </row>
    <row r="28" spans="2:21">
      <c r="B28" t="s">
        <v>352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70" workbookViewId="0">
      <selection activeCell="C74" sqref="C7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1"/>
    </row>
    <row r="7" spans="2:66" ht="26.25" customHeight="1">
      <c r="B7" s="99" t="s">
        <v>89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1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5.2</v>
      </c>
      <c r="L11" s="7"/>
      <c r="M11" s="7"/>
      <c r="N11" s="76">
        <v>2.3199999999999998E-2</v>
      </c>
      <c r="O11" s="75">
        <v>76040353.069999993</v>
      </c>
      <c r="P11" s="33"/>
      <c r="Q11" s="75">
        <v>313.88864000000001</v>
      </c>
      <c r="R11" s="75">
        <v>86405.060377829956</v>
      </c>
      <c r="S11" s="7"/>
      <c r="T11" s="76">
        <v>1</v>
      </c>
      <c r="U11" s="76">
        <v>2.0299999999999999E-2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5.1100000000000003</v>
      </c>
      <c r="N12" s="80">
        <v>1.9800000000000002E-2</v>
      </c>
      <c r="O12" s="81">
        <v>73893353.069999993</v>
      </c>
      <c r="Q12" s="81">
        <v>313.88864000000001</v>
      </c>
      <c r="R12" s="81">
        <v>78781.682170339001</v>
      </c>
      <c r="T12" s="80">
        <v>0.91180000000000005</v>
      </c>
      <c r="U12" s="80">
        <v>1.8499999999999999E-2</v>
      </c>
    </row>
    <row r="13" spans="2:66">
      <c r="B13" s="79" t="s">
        <v>353</v>
      </c>
      <c r="C13" s="16"/>
      <c r="D13" s="16"/>
      <c r="E13" s="16"/>
      <c r="F13" s="16"/>
      <c r="K13" s="81">
        <v>5.26</v>
      </c>
      <c r="N13" s="80">
        <v>1.8499999999999999E-2</v>
      </c>
      <c r="O13" s="81">
        <v>69625197.519999996</v>
      </c>
      <c r="Q13" s="81">
        <v>301.90595000000002</v>
      </c>
      <c r="R13" s="81">
        <v>74601.182448278996</v>
      </c>
      <c r="T13" s="80">
        <v>0.86339999999999995</v>
      </c>
      <c r="U13" s="80">
        <v>1.7500000000000002E-2</v>
      </c>
    </row>
    <row r="14" spans="2:66">
      <c r="B14" t="s">
        <v>357</v>
      </c>
      <c r="C14" t="s">
        <v>358</v>
      </c>
      <c r="D14" t="s">
        <v>100</v>
      </c>
      <c r="E14" s="16"/>
      <c r="F14" t="s">
        <v>359</v>
      </c>
      <c r="G14" t="s">
        <v>360</v>
      </c>
      <c r="H14" t="s">
        <v>259</v>
      </c>
      <c r="I14" t="s">
        <v>260</v>
      </c>
      <c r="J14" t="s">
        <v>361</v>
      </c>
      <c r="K14" s="77">
        <v>4.72</v>
      </c>
      <c r="L14" t="s">
        <v>102</v>
      </c>
      <c r="M14" s="78">
        <v>2E-3</v>
      </c>
      <c r="N14" s="78">
        <v>1.7000000000000001E-2</v>
      </c>
      <c r="O14" s="77">
        <v>3983000</v>
      </c>
      <c r="P14" s="77">
        <v>98.04</v>
      </c>
      <c r="Q14" s="77">
        <v>0</v>
      </c>
      <c r="R14" s="77">
        <v>3904.9331999999999</v>
      </c>
      <c r="S14" s="78">
        <v>1.4E-3</v>
      </c>
      <c r="T14" s="78">
        <v>4.5199999999999997E-2</v>
      </c>
      <c r="U14" s="78">
        <v>8.9999999999999998E-4</v>
      </c>
    </row>
    <row r="15" spans="2:66">
      <c r="B15" t="s">
        <v>362</v>
      </c>
      <c r="C15" t="s">
        <v>363</v>
      </c>
      <c r="D15" t="s">
        <v>100</v>
      </c>
      <c r="E15" s="16"/>
      <c r="F15" t="s">
        <v>364</v>
      </c>
      <c r="G15" t="s">
        <v>360</v>
      </c>
      <c r="H15" t="s">
        <v>259</v>
      </c>
      <c r="I15" t="s">
        <v>260</v>
      </c>
      <c r="J15" t="s">
        <v>365</v>
      </c>
      <c r="K15" s="77">
        <v>6.89</v>
      </c>
      <c r="L15" t="s">
        <v>102</v>
      </c>
      <c r="M15" s="78">
        <v>1E-3</v>
      </c>
      <c r="N15" s="78">
        <v>1.8100000000000002E-2</v>
      </c>
      <c r="O15" s="77">
        <v>639730</v>
      </c>
      <c r="P15" s="77">
        <v>93.63</v>
      </c>
      <c r="Q15" s="77">
        <v>0</v>
      </c>
      <c r="R15" s="77">
        <v>598.97919899999999</v>
      </c>
      <c r="S15" s="78">
        <v>5.9999999999999995E-4</v>
      </c>
      <c r="T15" s="78">
        <v>6.8999999999999999E-3</v>
      </c>
      <c r="U15" s="78">
        <v>1E-4</v>
      </c>
    </row>
    <row r="16" spans="2:66">
      <c r="B16" t="s">
        <v>366</v>
      </c>
      <c r="C16" t="s">
        <v>367</v>
      </c>
      <c r="D16" t="s">
        <v>100</v>
      </c>
      <c r="E16" s="16"/>
      <c r="F16" t="s">
        <v>364</v>
      </c>
      <c r="G16" t="s">
        <v>360</v>
      </c>
      <c r="H16" t="s">
        <v>368</v>
      </c>
      <c r="I16" t="s">
        <v>150</v>
      </c>
      <c r="J16" t="s">
        <v>369</v>
      </c>
      <c r="K16" s="77">
        <v>0.68</v>
      </c>
      <c r="L16" t="s">
        <v>102</v>
      </c>
      <c r="M16" s="78">
        <v>0.01</v>
      </c>
      <c r="N16" s="78">
        <v>1.6899999999999998E-2</v>
      </c>
      <c r="O16" s="77">
        <v>3104000</v>
      </c>
      <c r="P16" s="77">
        <v>107.43</v>
      </c>
      <c r="Q16" s="77">
        <v>0</v>
      </c>
      <c r="R16" s="77">
        <v>3334.6271999999999</v>
      </c>
      <c r="S16" s="78">
        <v>1.2999999999999999E-3</v>
      </c>
      <c r="T16" s="78">
        <v>3.8600000000000002E-2</v>
      </c>
      <c r="U16" s="78">
        <v>8.0000000000000004E-4</v>
      </c>
    </row>
    <row r="17" spans="2:21">
      <c r="B17" t="s">
        <v>370</v>
      </c>
      <c r="C17" t="s">
        <v>371</v>
      </c>
      <c r="D17" t="s">
        <v>100</v>
      </c>
      <c r="E17" s="16"/>
      <c r="F17" t="s">
        <v>364</v>
      </c>
      <c r="G17" t="s">
        <v>360</v>
      </c>
      <c r="H17" t="s">
        <v>259</v>
      </c>
      <c r="I17" t="s">
        <v>260</v>
      </c>
      <c r="J17" t="s">
        <v>372</v>
      </c>
      <c r="K17" s="77">
        <v>4.9000000000000004</v>
      </c>
      <c r="L17" t="s">
        <v>102</v>
      </c>
      <c r="M17" s="78">
        <v>1E-3</v>
      </c>
      <c r="N17" s="78">
        <v>1.6400000000000001E-2</v>
      </c>
      <c r="O17" s="77">
        <v>8460500</v>
      </c>
      <c r="P17" s="77">
        <v>97.6</v>
      </c>
      <c r="Q17" s="77">
        <v>0</v>
      </c>
      <c r="R17" s="77">
        <v>8257.4480000000003</v>
      </c>
      <c r="S17" s="78">
        <v>2.7000000000000001E-3</v>
      </c>
      <c r="T17" s="78">
        <v>9.5600000000000004E-2</v>
      </c>
      <c r="U17" s="78">
        <v>1.9E-3</v>
      </c>
    </row>
    <row r="18" spans="2:21">
      <c r="B18" t="s">
        <v>373</v>
      </c>
      <c r="C18" t="s">
        <v>374</v>
      </c>
      <c r="D18" t="s">
        <v>100</v>
      </c>
      <c r="E18" s="16"/>
      <c r="F18" t="s">
        <v>364</v>
      </c>
      <c r="G18" t="s">
        <v>360</v>
      </c>
      <c r="H18" t="s">
        <v>259</v>
      </c>
      <c r="I18" t="s">
        <v>260</v>
      </c>
      <c r="J18" t="s">
        <v>375</v>
      </c>
      <c r="K18" s="77">
        <v>2.4700000000000002</v>
      </c>
      <c r="L18" t="s">
        <v>102</v>
      </c>
      <c r="M18" s="78">
        <v>8.3000000000000001E-3</v>
      </c>
      <c r="N18" s="78">
        <v>1.4800000000000001E-2</v>
      </c>
      <c r="O18" s="77">
        <v>755138</v>
      </c>
      <c r="P18" s="77">
        <v>106.54</v>
      </c>
      <c r="Q18" s="77">
        <v>0</v>
      </c>
      <c r="R18" s="77">
        <v>804.52402519999998</v>
      </c>
      <c r="S18" s="78">
        <v>2.0000000000000001E-4</v>
      </c>
      <c r="T18" s="78">
        <v>9.2999999999999992E-3</v>
      </c>
      <c r="U18" s="78">
        <v>2.0000000000000001E-4</v>
      </c>
    </row>
    <row r="19" spans="2:21">
      <c r="B19" t="s">
        <v>376</v>
      </c>
      <c r="C19" t="s">
        <v>377</v>
      </c>
      <c r="D19" t="s">
        <v>100</v>
      </c>
      <c r="E19" s="16"/>
      <c r="F19" t="s">
        <v>378</v>
      </c>
      <c r="G19" t="s">
        <v>360</v>
      </c>
      <c r="H19" t="s">
        <v>259</v>
      </c>
      <c r="I19" t="s">
        <v>260</v>
      </c>
      <c r="J19" t="s">
        <v>379</v>
      </c>
      <c r="K19" s="77">
        <v>7.45</v>
      </c>
      <c r="L19" t="s">
        <v>102</v>
      </c>
      <c r="M19" s="78">
        <v>2E-3</v>
      </c>
      <c r="N19" s="78">
        <v>1.84E-2</v>
      </c>
      <c r="O19" s="77">
        <v>2870000</v>
      </c>
      <c r="P19" s="77">
        <v>95.74</v>
      </c>
      <c r="Q19" s="77">
        <v>0</v>
      </c>
      <c r="R19" s="77">
        <v>2747.7379999999998</v>
      </c>
      <c r="S19" s="78">
        <v>3.0000000000000001E-3</v>
      </c>
      <c r="T19" s="78">
        <v>3.1800000000000002E-2</v>
      </c>
      <c r="U19" s="78">
        <v>5.9999999999999995E-4</v>
      </c>
    </row>
    <row r="20" spans="2:21">
      <c r="B20" t="s">
        <v>380</v>
      </c>
      <c r="C20" t="s">
        <v>381</v>
      </c>
      <c r="D20" t="s">
        <v>100</v>
      </c>
      <c r="E20" s="16"/>
      <c r="F20" t="s">
        <v>378</v>
      </c>
      <c r="G20" t="s">
        <v>360</v>
      </c>
      <c r="H20" t="s">
        <v>259</v>
      </c>
      <c r="I20" t="s">
        <v>260</v>
      </c>
      <c r="J20" t="s">
        <v>382</v>
      </c>
      <c r="K20" s="77">
        <v>4.16</v>
      </c>
      <c r="L20" t="s">
        <v>102</v>
      </c>
      <c r="M20" s="78">
        <v>1E-3</v>
      </c>
      <c r="N20" s="78">
        <v>1.7600000000000001E-2</v>
      </c>
      <c r="O20" s="77">
        <v>1950000</v>
      </c>
      <c r="P20" s="77">
        <v>97.15</v>
      </c>
      <c r="Q20" s="77">
        <v>0</v>
      </c>
      <c r="R20" s="77">
        <v>1894.425</v>
      </c>
      <c r="S20" s="78">
        <v>1.6999999999999999E-3</v>
      </c>
      <c r="T20" s="78">
        <v>2.1899999999999999E-2</v>
      </c>
      <c r="U20" s="78">
        <v>4.0000000000000002E-4</v>
      </c>
    </row>
    <row r="21" spans="2:21">
      <c r="B21" t="s">
        <v>383</v>
      </c>
      <c r="C21" t="s">
        <v>384</v>
      </c>
      <c r="D21" t="s">
        <v>100</v>
      </c>
      <c r="E21" s="16"/>
      <c r="F21" t="s">
        <v>378</v>
      </c>
      <c r="G21" t="s">
        <v>360</v>
      </c>
      <c r="H21" t="s">
        <v>259</v>
      </c>
      <c r="I21" t="s">
        <v>260</v>
      </c>
      <c r="J21" t="s">
        <v>385</v>
      </c>
      <c r="K21" s="77">
        <v>0.83</v>
      </c>
      <c r="L21" t="s">
        <v>102</v>
      </c>
      <c r="M21" s="78">
        <v>1E-3</v>
      </c>
      <c r="N21" s="78">
        <v>1.6299999999999999E-2</v>
      </c>
      <c r="O21" s="77">
        <v>3250000</v>
      </c>
      <c r="P21" s="77">
        <v>105.84</v>
      </c>
      <c r="Q21" s="77">
        <v>0</v>
      </c>
      <c r="R21" s="77">
        <v>3439.8</v>
      </c>
      <c r="S21" s="78">
        <v>1.2999999999999999E-3</v>
      </c>
      <c r="T21" s="78">
        <v>3.9800000000000002E-2</v>
      </c>
      <c r="U21" s="78">
        <v>8.0000000000000004E-4</v>
      </c>
    </row>
    <row r="22" spans="2:21">
      <c r="B22" t="s">
        <v>386</v>
      </c>
      <c r="C22" t="s">
        <v>387</v>
      </c>
      <c r="D22" t="s">
        <v>100</v>
      </c>
      <c r="E22" s="16"/>
      <c r="F22" t="s">
        <v>378</v>
      </c>
      <c r="G22" t="s">
        <v>360</v>
      </c>
      <c r="H22" t="s">
        <v>259</v>
      </c>
      <c r="I22" t="s">
        <v>260</v>
      </c>
      <c r="J22" t="s">
        <v>388</v>
      </c>
      <c r="K22" s="77">
        <v>3.46</v>
      </c>
      <c r="L22" t="s">
        <v>102</v>
      </c>
      <c r="M22" s="78">
        <v>3.8E-3</v>
      </c>
      <c r="N22" s="78">
        <v>1.6500000000000001E-2</v>
      </c>
      <c r="O22" s="77">
        <v>750000</v>
      </c>
      <c r="P22" s="77">
        <v>101.89</v>
      </c>
      <c r="Q22" s="77">
        <v>0</v>
      </c>
      <c r="R22" s="77">
        <v>764.17499999999995</v>
      </c>
      <c r="S22" s="78">
        <v>2.9999999999999997E-4</v>
      </c>
      <c r="T22" s="78">
        <v>8.8000000000000005E-3</v>
      </c>
      <c r="U22" s="78">
        <v>2.0000000000000001E-4</v>
      </c>
    </row>
    <row r="23" spans="2:21">
      <c r="B23" t="s">
        <v>389</v>
      </c>
      <c r="C23" t="s">
        <v>390</v>
      </c>
      <c r="D23" t="s">
        <v>100</v>
      </c>
      <c r="E23" s="16"/>
      <c r="F23" t="s">
        <v>378</v>
      </c>
      <c r="G23" t="s">
        <v>360</v>
      </c>
      <c r="H23" t="s">
        <v>259</v>
      </c>
      <c r="I23" t="s">
        <v>260</v>
      </c>
      <c r="J23" t="s">
        <v>379</v>
      </c>
      <c r="K23" s="77">
        <v>4.63</v>
      </c>
      <c r="L23" t="s">
        <v>102</v>
      </c>
      <c r="M23" s="78">
        <v>1.2200000000000001E-2</v>
      </c>
      <c r="N23" s="78">
        <v>1.6500000000000001E-2</v>
      </c>
      <c r="O23" s="77">
        <v>7912719</v>
      </c>
      <c r="P23" s="77">
        <v>107.1</v>
      </c>
      <c r="Q23" s="77">
        <v>0</v>
      </c>
      <c r="R23" s="77">
        <v>8474.5220489999992</v>
      </c>
      <c r="S23" s="78">
        <v>2.5999999999999999E-3</v>
      </c>
      <c r="T23" s="78">
        <v>9.8100000000000007E-2</v>
      </c>
      <c r="U23" s="78">
        <v>2E-3</v>
      </c>
    </row>
    <row r="24" spans="2:21">
      <c r="B24" t="s">
        <v>391</v>
      </c>
      <c r="C24" t="s">
        <v>392</v>
      </c>
      <c r="D24" t="s">
        <v>100</v>
      </c>
      <c r="E24" s="16"/>
      <c r="F24" t="s">
        <v>378</v>
      </c>
      <c r="G24" t="s">
        <v>360</v>
      </c>
      <c r="H24" t="s">
        <v>259</v>
      </c>
      <c r="I24" t="s">
        <v>260</v>
      </c>
      <c r="J24" t="s">
        <v>393</v>
      </c>
      <c r="K24" s="77">
        <v>5.8</v>
      </c>
      <c r="L24" t="s">
        <v>102</v>
      </c>
      <c r="M24" s="78">
        <v>1E-3</v>
      </c>
      <c r="N24" s="78">
        <v>1.7500000000000002E-2</v>
      </c>
      <c r="O24" s="77">
        <v>7980000</v>
      </c>
      <c r="P24" s="77">
        <v>95.78</v>
      </c>
      <c r="Q24" s="77">
        <v>0</v>
      </c>
      <c r="R24" s="77">
        <v>7643.2439999999997</v>
      </c>
      <c r="S24" s="78">
        <v>2.3999999999999998E-3</v>
      </c>
      <c r="T24" s="78">
        <v>8.8499999999999995E-2</v>
      </c>
      <c r="U24" s="78">
        <v>1.8E-3</v>
      </c>
    </row>
    <row r="25" spans="2:21">
      <c r="B25" t="s">
        <v>394</v>
      </c>
      <c r="C25" t="s">
        <v>395</v>
      </c>
      <c r="D25" t="s">
        <v>100</v>
      </c>
      <c r="E25" s="16"/>
      <c r="F25" t="s">
        <v>396</v>
      </c>
      <c r="G25" t="s">
        <v>360</v>
      </c>
      <c r="H25" t="s">
        <v>259</v>
      </c>
      <c r="I25" t="s">
        <v>260</v>
      </c>
      <c r="J25" t="s">
        <v>397</v>
      </c>
      <c r="K25" s="77">
        <v>4.83</v>
      </c>
      <c r="L25" t="s">
        <v>102</v>
      </c>
      <c r="M25" s="78">
        <v>1E-3</v>
      </c>
      <c r="N25" s="78">
        <v>1.6500000000000001E-2</v>
      </c>
      <c r="O25" s="77">
        <v>58032.9</v>
      </c>
      <c r="P25" s="77">
        <v>97.57</v>
      </c>
      <c r="Q25" s="77">
        <v>0</v>
      </c>
      <c r="R25" s="77">
        <v>56.622700530000003</v>
      </c>
      <c r="S25" s="78">
        <v>0</v>
      </c>
      <c r="T25" s="78">
        <v>6.9999999999999999E-4</v>
      </c>
      <c r="U25" s="78">
        <v>0</v>
      </c>
    </row>
    <row r="26" spans="2:21">
      <c r="B26" t="s">
        <v>398</v>
      </c>
      <c r="C26" t="s">
        <v>399</v>
      </c>
      <c r="D26" t="s">
        <v>100</v>
      </c>
      <c r="E26" s="16"/>
      <c r="F26" t="s">
        <v>400</v>
      </c>
      <c r="G26" t="s">
        <v>360</v>
      </c>
      <c r="H26" t="s">
        <v>259</v>
      </c>
      <c r="I26" t="s">
        <v>260</v>
      </c>
      <c r="J26" t="s">
        <v>401</v>
      </c>
      <c r="K26" s="77">
        <v>2.77</v>
      </c>
      <c r="L26" t="s">
        <v>102</v>
      </c>
      <c r="M26" s="78">
        <v>6.0000000000000001E-3</v>
      </c>
      <c r="N26" s="78">
        <v>1.47E-2</v>
      </c>
      <c r="O26" s="77">
        <v>773400</v>
      </c>
      <c r="P26" s="77">
        <v>106.62</v>
      </c>
      <c r="Q26" s="77">
        <v>0</v>
      </c>
      <c r="R26" s="77">
        <v>824.59907999999996</v>
      </c>
      <c r="S26" s="78">
        <v>5.9999999999999995E-4</v>
      </c>
      <c r="T26" s="78">
        <v>9.4999999999999998E-3</v>
      </c>
      <c r="U26" s="78">
        <v>2.0000000000000001E-4</v>
      </c>
    </row>
    <row r="27" spans="2:21">
      <c r="B27" t="s">
        <v>402</v>
      </c>
      <c r="C27" t="s">
        <v>403</v>
      </c>
      <c r="D27" t="s">
        <v>100</v>
      </c>
      <c r="E27" s="16"/>
      <c r="F27" t="s">
        <v>400</v>
      </c>
      <c r="G27" t="s">
        <v>360</v>
      </c>
      <c r="H27" t="s">
        <v>259</v>
      </c>
      <c r="I27" t="s">
        <v>260</v>
      </c>
      <c r="J27" t="s">
        <v>404</v>
      </c>
      <c r="K27" s="77">
        <v>4.26</v>
      </c>
      <c r="L27" t="s">
        <v>102</v>
      </c>
      <c r="M27" s="78">
        <v>1.7500000000000002E-2</v>
      </c>
      <c r="N27" s="78">
        <v>1.6500000000000001E-2</v>
      </c>
      <c r="O27" s="77">
        <v>881728.9</v>
      </c>
      <c r="P27" s="77">
        <v>107.76</v>
      </c>
      <c r="Q27" s="77">
        <v>0</v>
      </c>
      <c r="R27" s="77">
        <v>950.15106263999996</v>
      </c>
      <c r="S27" s="78">
        <v>2.9999999999999997E-4</v>
      </c>
      <c r="T27" s="78">
        <v>1.0999999999999999E-2</v>
      </c>
      <c r="U27" s="78">
        <v>2.0000000000000001E-4</v>
      </c>
    </row>
    <row r="28" spans="2:21">
      <c r="B28" t="s">
        <v>405</v>
      </c>
      <c r="C28" t="s">
        <v>406</v>
      </c>
      <c r="D28" t="s">
        <v>100</v>
      </c>
      <c r="E28" s="16"/>
      <c r="F28" t="s">
        <v>400</v>
      </c>
      <c r="G28" t="s">
        <v>360</v>
      </c>
      <c r="H28" t="s">
        <v>259</v>
      </c>
      <c r="I28" t="s">
        <v>260</v>
      </c>
      <c r="J28" t="s">
        <v>407</v>
      </c>
      <c r="K28" s="77">
        <v>0.59</v>
      </c>
      <c r="L28" t="s">
        <v>102</v>
      </c>
      <c r="M28" s="78">
        <v>0.05</v>
      </c>
      <c r="N28" s="78">
        <v>1.7600000000000001E-2</v>
      </c>
      <c r="O28" s="77">
        <v>51253</v>
      </c>
      <c r="P28" s="77">
        <v>115.69</v>
      </c>
      <c r="Q28" s="77">
        <v>0</v>
      </c>
      <c r="R28" s="77">
        <v>59.294595700000002</v>
      </c>
      <c r="S28" s="78">
        <v>0</v>
      </c>
      <c r="T28" s="78">
        <v>6.9999999999999999E-4</v>
      </c>
      <c r="U28" s="78">
        <v>0</v>
      </c>
    </row>
    <row r="29" spans="2:21">
      <c r="B29" t="s">
        <v>408</v>
      </c>
      <c r="C29" t="s">
        <v>409</v>
      </c>
      <c r="D29" t="s">
        <v>100</v>
      </c>
      <c r="E29" s="16"/>
      <c r="F29" t="s">
        <v>400</v>
      </c>
      <c r="G29" t="s">
        <v>360</v>
      </c>
      <c r="H29" t="s">
        <v>259</v>
      </c>
      <c r="I29" t="s">
        <v>260</v>
      </c>
      <c r="J29" t="s">
        <v>410</v>
      </c>
      <c r="K29" s="77">
        <v>0.24</v>
      </c>
      <c r="L29" t="s">
        <v>102</v>
      </c>
      <c r="M29" s="78">
        <v>7.0000000000000001E-3</v>
      </c>
      <c r="N29" s="78">
        <v>1.41E-2</v>
      </c>
      <c r="O29" s="77">
        <v>73506.899999999994</v>
      </c>
      <c r="P29" s="77">
        <v>109.95</v>
      </c>
      <c r="Q29" s="77">
        <v>0</v>
      </c>
      <c r="R29" s="77">
        <v>80.820836549999996</v>
      </c>
      <c r="S29" s="78">
        <v>1E-4</v>
      </c>
      <c r="T29" s="78">
        <v>8.9999999999999998E-4</v>
      </c>
      <c r="U29" s="78">
        <v>0</v>
      </c>
    </row>
    <row r="30" spans="2:21">
      <c r="B30" t="s">
        <v>411</v>
      </c>
      <c r="C30" t="s">
        <v>412</v>
      </c>
      <c r="D30" t="s">
        <v>100</v>
      </c>
      <c r="E30" s="16"/>
      <c r="F30" t="s">
        <v>413</v>
      </c>
      <c r="G30" t="s">
        <v>414</v>
      </c>
      <c r="H30" t="s">
        <v>415</v>
      </c>
      <c r="I30" t="s">
        <v>150</v>
      </c>
      <c r="J30" t="s">
        <v>416</v>
      </c>
      <c r="K30" s="77">
        <v>7.27</v>
      </c>
      <c r="L30" t="s">
        <v>102</v>
      </c>
      <c r="M30" s="78">
        <v>2.3900000000000001E-2</v>
      </c>
      <c r="N30" s="78">
        <v>2.18E-2</v>
      </c>
      <c r="O30" s="77">
        <v>2831000</v>
      </c>
      <c r="P30" s="77">
        <v>109.95</v>
      </c>
      <c r="Q30" s="77">
        <v>0</v>
      </c>
      <c r="R30" s="77">
        <v>3112.6844999999998</v>
      </c>
      <c r="S30" s="78">
        <v>6.9999999999999999E-4</v>
      </c>
      <c r="T30" s="78">
        <v>3.5999999999999997E-2</v>
      </c>
      <c r="U30" s="78">
        <v>6.9999999999999999E-4</v>
      </c>
    </row>
    <row r="31" spans="2:21">
      <c r="B31" t="s">
        <v>417</v>
      </c>
      <c r="C31" t="s">
        <v>418</v>
      </c>
      <c r="D31" t="s">
        <v>100</v>
      </c>
      <c r="E31" s="16"/>
      <c r="F31" t="s">
        <v>419</v>
      </c>
      <c r="G31" t="s">
        <v>127</v>
      </c>
      <c r="H31" t="s">
        <v>420</v>
      </c>
      <c r="I31" t="s">
        <v>260</v>
      </c>
      <c r="J31" t="s">
        <v>421</v>
      </c>
      <c r="K31" s="77">
        <v>6.9</v>
      </c>
      <c r="L31" t="s">
        <v>102</v>
      </c>
      <c r="M31" s="78">
        <v>2.6499999999999999E-2</v>
      </c>
      <c r="N31" s="78">
        <v>1.9800000000000002E-2</v>
      </c>
      <c r="O31" s="77">
        <v>3916955.19</v>
      </c>
      <c r="P31" s="77">
        <v>113.56</v>
      </c>
      <c r="Q31" s="77">
        <v>83.457989999999995</v>
      </c>
      <c r="R31" s="77">
        <v>4531.5523037639996</v>
      </c>
      <c r="S31" s="78">
        <v>2.5999999999999999E-3</v>
      </c>
      <c r="T31" s="78">
        <v>5.2400000000000002E-2</v>
      </c>
      <c r="U31" s="78">
        <v>1.1000000000000001E-3</v>
      </c>
    </row>
    <row r="32" spans="2:21">
      <c r="B32" t="s">
        <v>422</v>
      </c>
      <c r="C32" t="s">
        <v>423</v>
      </c>
      <c r="D32" t="s">
        <v>100</v>
      </c>
      <c r="E32" s="16"/>
      <c r="F32" t="s">
        <v>413</v>
      </c>
      <c r="G32" t="s">
        <v>414</v>
      </c>
      <c r="H32" t="s">
        <v>424</v>
      </c>
      <c r="I32" t="s">
        <v>425</v>
      </c>
      <c r="J32" t="s">
        <v>426</v>
      </c>
      <c r="K32" s="77">
        <v>4.83</v>
      </c>
      <c r="L32" t="s">
        <v>102</v>
      </c>
      <c r="M32" s="78">
        <v>3.85E-2</v>
      </c>
      <c r="N32" s="78">
        <v>2.0500000000000001E-2</v>
      </c>
      <c r="O32" s="77">
        <v>11595067.6</v>
      </c>
      <c r="P32" s="77">
        <v>119.26</v>
      </c>
      <c r="Q32" s="77">
        <v>0</v>
      </c>
      <c r="R32" s="77">
        <v>13828.27761976</v>
      </c>
      <c r="S32" s="78">
        <v>4.4000000000000003E-3</v>
      </c>
      <c r="T32" s="78">
        <v>0.16</v>
      </c>
      <c r="U32" s="78">
        <v>3.2000000000000002E-3</v>
      </c>
    </row>
    <row r="33" spans="2:21">
      <c r="B33" t="s">
        <v>427</v>
      </c>
      <c r="C33" t="s">
        <v>428</v>
      </c>
      <c r="D33" t="s">
        <v>100</v>
      </c>
      <c r="E33" s="16"/>
      <c r="F33" t="s">
        <v>429</v>
      </c>
      <c r="G33" t="s">
        <v>127</v>
      </c>
      <c r="H33" t="s">
        <v>424</v>
      </c>
      <c r="I33" t="s">
        <v>425</v>
      </c>
      <c r="J33" t="s">
        <v>430</v>
      </c>
      <c r="K33" s="77">
        <v>2.97</v>
      </c>
      <c r="L33" t="s">
        <v>102</v>
      </c>
      <c r="M33" s="78">
        <v>1E-3</v>
      </c>
      <c r="N33" s="78">
        <v>1.49E-2</v>
      </c>
      <c r="O33" s="77">
        <v>1612000</v>
      </c>
      <c r="P33" s="77">
        <v>101.92</v>
      </c>
      <c r="Q33" s="77">
        <v>0.85611000000000004</v>
      </c>
      <c r="R33" s="77">
        <v>1643.8065099999999</v>
      </c>
      <c r="S33" s="78">
        <v>1.5E-3</v>
      </c>
      <c r="T33" s="78">
        <v>1.9E-2</v>
      </c>
      <c r="U33" s="78">
        <v>4.0000000000000002E-4</v>
      </c>
    </row>
    <row r="34" spans="2:21">
      <c r="B34" t="s">
        <v>431</v>
      </c>
      <c r="C34" t="s">
        <v>432</v>
      </c>
      <c r="D34" t="s">
        <v>100</v>
      </c>
      <c r="E34" s="16"/>
      <c r="F34" t="s">
        <v>429</v>
      </c>
      <c r="G34" t="s">
        <v>127</v>
      </c>
      <c r="H34" t="s">
        <v>424</v>
      </c>
      <c r="I34" t="s">
        <v>425</v>
      </c>
      <c r="J34" t="s">
        <v>430</v>
      </c>
      <c r="K34" s="77">
        <v>13.15</v>
      </c>
      <c r="L34" t="s">
        <v>102</v>
      </c>
      <c r="M34" s="78">
        <v>2.07E-2</v>
      </c>
      <c r="N34" s="78">
        <v>2.1700000000000001E-2</v>
      </c>
      <c r="O34" s="77">
        <v>4462481.38</v>
      </c>
      <c r="P34" s="77">
        <v>105</v>
      </c>
      <c r="Q34" s="77">
        <v>201.89841000000001</v>
      </c>
      <c r="R34" s="77">
        <v>4887.5038590000004</v>
      </c>
      <c r="S34" s="78">
        <v>1.6000000000000001E-3</v>
      </c>
      <c r="T34" s="78">
        <v>5.6599999999999998E-2</v>
      </c>
      <c r="U34" s="78">
        <v>1.1000000000000001E-3</v>
      </c>
    </row>
    <row r="35" spans="2:21">
      <c r="B35" t="s">
        <v>433</v>
      </c>
      <c r="C35" t="s">
        <v>434</v>
      </c>
      <c r="D35" t="s">
        <v>100</v>
      </c>
      <c r="E35" s="16"/>
      <c r="F35" t="s">
        <v>435</v>
      </c>
      <c r="G35" t="s">
        <v>436</v>
      </c>
      <c r="H35" t="s">
        <v>424</v>
      </c>
      <c r="I35" t="s">
        <v>425</v>
      </c>
      <c r="J35" t="s">
        <v>437</v>
      </c>
      <c r="K35" s="77">
        <v>3.59</v>
      </c>
      <c r="L35" t="s">
        <v>102</v>
      </c>
      <c r="M35" s="78">
        <v>1.34E-2</v>
      </c>
      <c r="N35" s="78">
        <v>2.1100000000000001E-2</v>
      </c>
      <c r="O35" s="77">
        <v>65738.649999999994</v>
      </c>
      <c r="P35" s="77">
        <v>106.99</v>
      </c>
      <c r="Q35" s="77">
        <v>0</v>
      </c>
      <c r="R35" s="77">
        <v>70.333781634999994</v>
      </c>
      <c r="S35" s="78">
        <v>0</v>
      </c>
      <c r="T35" s="78">
        <v>8.0000000000000004E-4</v>
      </c>
      <c r="U35" s="78">
        <v>0</v>
      </c>
    </row>
    <row r="36" spans="2:21">
      <c r="B36" t="s">
        <v>438</v>
      </c>
      <c r="C36" t="s">
        <v>439</v>
      </c>
      <c r="D36" t="s">
        <v>100</v>
      </c>
      <c r="E36" s="16"/>
      <c r="F36" t="s">
        <v>435</v>
      </c>
      <c r="G36" t="s">
        <v>436</v>
      </c>
      <c r="H36" t="s">
        <v>424</v>
      </c>
      <c r="I36" t="s">
        <v>425</v>
      </c>
      <c r="J36" t="s">
        <v>440</v>
      </c>
      <c r="K36" s="77">
        <v>3.76</v>
      </c>
      <c r="L36" t="s">
        <v>102</v>
      </c>
      <c r="M36" s="78">
        <v>1.77E-2</v>
      </c>
      <c r="N36" s="78">
        <v>2.2200000000000001E-2</v>
      </c>
      <c r="O36" s="77">
        <v>1412475</v>
      </c>
      <c r="P36" s="77">
        <v>106.04</v>
      </c>
      <c r="Q36" s="77">
        <v>13.47663</v>
      </c>
      <c r="R36" s="77">
        <v>1511.26512</v>
      </c>
      <c r="S36" s="78">
        <v>5.0000000000000001E-4</v>
      </c>
      <c r="T36" s="78">
        <v>1.7500000000000002E-2</v>
      </c>
      <c r="U36" s="78">
        <v>4.0000000000000002E-4</v>
      </c>
    </row>
    <row r="37" spans="2:21">
      <c r="B37" t="s">
        <v>441</v>
      </c>
      <c r="C37" t="s">
        <v>442</v>
      </c>
      <c r="D37" t="s">
        <v>100</v>
      </c>
      <c r="E37" s="16"/>
      <c r="F37" t="s">
        <v>396</v>
      </c>
      <c r="G37" t="s">
        <v>360</v>
      </c>
      <c r="H37" t="s">
        <v>443</v>
      </c>
      <c r="I37" t="s">
        <v>260</v>
      </c>
      <c r="J37" t="s">
        <v>444</v>
      </c>
      <c r="K37" s="77">
        <v>3.46</v>
      </c>
      <c r="L37" t="s">
        <v>102</v>
      </c>
      <c r="M37" s="78">
        <v>2.9700000000000001E-2</v>
      </c>
      <c r="N37" s="78">
        <v>2.9100000000000001E-2</v>
      </c>
      <c r="O37" s="77">
        <v>6</v>
      </c>
      <c r="P37" s="77">
        <v>5460401</v>
      </c>
      <c r="Q37" s="77">
        <v>0</v>
      </c>
      <c r="R37" s="77">
        <v>327.62405999999999</v>
      </c>
      <c r="S37" s="78">
        <v>4.0000000000000002E-4</v>
      </c>
      <c r="T37" s="78">
        <v>3.8E-3</v>
      </c>
      <c r="U37" s="78">
        <v>1E-4</v>
      </c>
    </row>
    <row r="38" spans="2:21">
      <c r="B38" t="s">
        <v>445</v>
      </c>
      <c r="C38" t="s">
        <v>446</v>
      </c>
      <c r="D38" t="s">
        <v>100</v>
      </c>
      <c r="E38" s="16"/>
      <c r="F38" t="s">
        <v>396</v>
      </c>
      <c r="G38" t="s">
        <v>360</v>
      </c>
      <c r="H38" t="s">
        <v>443</v>
      </c>
      <c r="I38" t="s">
        <v>260</v>
      </c>
      <c r="J38" t="s">
        <v>310</v>
      </c>
      <c r="K38" s="77">
        <v>5.48</v>
      </c>
      <c r="L38" t="s">
        <v>102</v>
      </c>
      <c r="M38" s="78">
        <v>3.09E-2</v>
      </c>
      <c r="N38" s="78">
        <v>3.4500000000000003E-2</v>
      </c>
      <c r="O38" s="77">
        <v>12</v>
      </c>
      <c r="P38" s="77">
        <v>4921002</v>
      </c>
      <c r="Q38" s="77">
        <v>0</v>
      </c>
      <c r="R38" s="77">
        <v>590.52023999999994</v>
      </c>
      <c r="S38" s="78">
        <v>5.9999999999999995E-4</v>
      </c>
      <c r="T38" s="78">
        <v>6.7999999999999996E-3</v>
      </c>
      <c r="U38" s="78">
        <v>1E-4</v>
      </c>
    </row>
    <row r="39" spans="2:21">
      <c r="B39" t="s">
        <v>447</v>
      </c>
      <c r="C39" t="s">
        <v>448</v>
      </c>
      <c r="D39" t="s">
        <v>100</v>
      </c>
      <c r="E39" s="16"/>
      <c r="F39" t="s">
        <v>449</v>
      </c>
      <c r="G39" t="s">
        <v>450</v>
      </c>
      <c r="H39" t="s">
        <v>451</v>
      </c>
      <c r="I39" t="s">
        <v>260</v>
      </c>
      <c r="J39" t="s">
        <v>452</v>
      </c>
      <c r="K39" s="77">
        <v>2.92</v>
      </c>
      <c r="L39" t="s">
        <v>102</v>
      </c>
      <c r="M39" s="78">
        <v>2.4E-2</v>
      </c>
      <c r="N39" s="78">
        <v>1.44E-2</v>
      </c>
      <c r="O39" s="77">
        <v>95460</v>
      </c>
      <c r="P39" s="77">
        <v>110.82</v>
      </c>
      <c r="Q39" s="77">
        <v>1.2348399999999999</v>
      </c>
      <c r="R39" s="77">
        <v>107.023612</v>
      </c>
      <c r="S39" s="78">
        <v>2.9999999999999997E-4</v>
      </c>
      <c r="T39" s="78">
        <v>1.1999999999999999E-3</v>
      </c>
      <c r="U39" s="78">
        <v>0</v>
      </c>
    </row>
    <row r="40" spans="2:21">
      <c r="B40" t="s">
        <v>453</v>
      </c>
      <c r="C40" t="s">
        <v>454</v>
      </c>
      <c r="D40" t="s">
        <v>100</v>
      </c>
      <c r="E40" s="16"/>
      <c r="F40" t="s">
        <v>455</v>
      </c>
      <c r="G40" t="s">
        <v>450</v>
      </c>
      <c r="H40" t="s">
        <v>451</v>
      </c>
      <c r="I40" t="s">
        <v>260</v>
      </c>
      <c r="J40" t="s">
        <v>456</v>
      </c>
      <c r="K40" s="77">
        <v>2.5</v>
      </c>
      <c r="L40" t="s">
        <v>102</v>
      </c>
      <c r="M40" s="78">
        <v>2.4799999999999999E-2</v>
      </c>
      <c r="N40" s="78">
        <v>1.7399999999999999E-2</v>
      </c>
      <c r="O40" s="77">
        <v>53273</v>
      </c>
      <c r="P40" s="77">
        <v>111.15</v>
      </c>
      <c r="Q40" s="77">
        <v>0</v>
      </c>
      <c r="R40" s="77">
        <v>59.212939499999997</v>
      </c>
      <c r="S40" s="78">
        <v>1E-4</v>
      </c>
      <c r="T40" s="78">
        <v>6.9999999999999999E-4</v>
      </c>
      <c r="U40" s="78">
        <v>0</v>
      </c>
    </row>
    <row r="41" spans="2:21">
      <c r="B41" t="s">
        <v>457</v>
      </c>
      <c r="C41" t="s">
        <v>458</v>
      </c>
      <c r="D41" t="s">
        <v>100</v>
      </c>
      <c r="E41" s="16"/>
      <c r="F41" t="s">
        <v>459</v>
      </c>
      <c r="G41" t="s">
        <v>436</v>
      </c>
      <c r="H41" t="s">
        <v>460</v>
      </c>
      <c r="I41" t="s">
        <v>260</v>
      </c>
      <c r="J41" t="s">
        <v>461</v>
      </c>
      <c r="K41" s="77">
        <v>2.21</v>
      </c>
      <c r="L41" t="s">
        <v>102</v>
      </c>
      <c r="M41" s="78">
        <v>2.0500000000000001E-2</v>
      </c>
      <c r="N41" s="78">
        <v>2.7E-2</v>
      </c>
      <c r="O41" s="77">
        <v>87720</v>
      </c>
      <c r="P41" s="77">
        <v>107.72</v>
      </c>
      <c r="Q41" s="77">
        <v>0.98197000000000001</v>
      </c>
      <c r="R41" s="77">
        <v>95.473954000000006</v>
      </c>
      <c r="S41" s="78">
        <v>2.0000000000000001E-4</v>
      </c>
      <c r="T41" s="78">
        <v>1.1000000000000001E-3</v>
      </c>
      <c r="U41" s="78">
        <v>0</v>
      </c>
    </row>
    <row r="42" spans="2:21">
      <c r="B42" s="79" t="s">
        <v>294</v>
      </c>
      <c r="C42" s="16"/>
      <c r="D42" s="16"/>
      <c r="E42" s="16"/>
      <c r="F42" s="16"/>
      <c r="K42" s="81">
        <v>2.5</v>
      </c>
      <c r="N42" s="80">
        <v>4.36E-2</v>
      </c>
      <c r="O42" s="81">
        <v>4268155.55</v>
      </c>
      <c r="Q42" s="81">
        <v>11.98269</v>
      </c>
      <c r="R42" s="81">
        <v>4180.4997220599998</v>
      </c>
      <c r="T42" s="80">
        <v>4.8399999999999999E-2</v>
      </c>
      <c r="U42" s="80">
        <v>1E-3</v>
      </c>
    </row>
    <row r="43" spans="2:21">
      <c r="B43" t="s">
        <v>462</v>
      </c>
      <c r="C43" t="s">
        <v>463</v>
      </c>
      <c r="D43" t="s">
        <v>100</v>
      </c>
      <c r="E43" s="16"/>
      <c r="F43" t="s">
        <v>464</v>
      </c>
      <c r="G43" t="s">
        <v>132</v>
      </c>
      <c r="H43" t="s">
        <v>451</v>
      </c>
      <c r="I43" t="s">
        <v>260</v>
      </c>
      <c r="J43" t="s">
        <v>404</v>
      </c>
      <c r="K43" s="77">
        <v>1.85</v>
      </c>
      <c r="L43" t="s">
        <v>102</v>
      </c>
      <c r="M43" s="78">
        <v>3.6499999999999998E-2</v>
      </c>
      <c r="N43" s="78">
        <v>4.2200000000000001E-2</v>
      </c>
      <c r="O43" s="77">
        <v>2719967.55</v>
      </c>
      <c r="P43" s="77">
        <v>99.32</v>
      </c>
      <c r="Q43" s="77">
        <v>0</v>
      </c>
      <c r="R43" s="77">
        <v>2701.4717706599999</v>
      </c>
      <c r="S43" s="78">
        <v>1.6999999999999999E-3</v>
      </c>
      <c r="T43" s="78">
        <v>3.1300000000000001E-2</v>
      </c>
      <c r="U43" s="78">
        <v>5.9999999999999995E-4</v>
      </c>
    </row>
    <row r="44" spans="2:21">
      <c r="B44" t="s">
        <v>465</v>
      </c>
      <c r="C44" t="s">
        <v>466</v>
      </c>
      <c r="D44" t="s">
        <v>100</v>
      </c>
      <c r="E44" s="16"/>
      <c r="F44" t="s">
        <v>467</v>
      </c>
      <c r="G44" t="s">
        <v>450</v>
      </c>
      <c r="H44" t="s">
        <v>451</v>
      </c>
      <c r="I44" t="s">
        <v>260</v>
      </c>
      <c r="J44" t="s">
        <v>468</v>
      </c>
      <c r="K44" s="77">
        <v>5.81</v>
      </c>
      <c r="L44" t="s">
        <v>102</v>
      </c>
      <c r="M44" s="78">
        <v>2.6200000000000001E-2</v>
      </c>
      <c r="N44" s="78">
        <v>4.9299999999999997E-2</v>
      </c>
      <c r="O44" s="77">
        <v>262690</v>
      </c>
      <c r="P44" s="77">
        <v>88.29</v>
      </c>
      <c r="Q44" s="77">
        <v>0</v>
      </c>
      <c r="R44" s="77">
        <v>231.929001</v>
      </c>
      <c r="S44" s="78">
        <v>2.0000000000000001E-4</v>
      </c>
      <c r="T44" s="78">
        <v>2.7000000000000001E-3</v>
      </c>
      <c r="U44" s="78">
        <v>1E-4</v>
      </c>
    </row>
    <row r="45" spans="2:21">
      <c r="B45" t="s">
        <v>469</v>
      </c>
      <c r="C45" t="s">
        <v>470</v>
      </c>
      <c r="D45" t="s">
        <v>100</v>
      </c>
      <c r="E45" s="16"/>
      <c r="F45" t="s">
        <v>449</v>
      </c>
      <c r="G45" t="s">
        <v>450</v>
      </c>
      <c r="H45" t="s">
        <v>451</v>
      </c>
      <c r="I45" t="s">
        <v>260</v>
      </c>
      <c r="J45" t="s">
        <v>471</v>
      </c>
      <c r="K45" s="77">
        <v>4.55</v>
      </c>
      <c r="L45" t="s">
        <v>102</v>
      </c>
      <c r="M45" s="78">
        <v>4.36E-2</v>
      </c>
      <c r="N45" s="78">
        <v>4.5199999999999997E-2</v>
      </c>
      <c r="O45" s="77">
        <v>77998</v>
      </c>
      <c r="P45" s="77">
        <v>99.48</v>
      </c>
      <c r="Q45" s="77">
        <v>1.7003600000000001</v>
      </c>
      <c r="R45" s="77">
        <v>79.292770399999995</v>
      </c>
      <c r="S45" s="78">
        <v>2.9999999999999997E-4</v>
      </c>
      <c r="T45" s="78">
        <v>8.9999999999999998E-4</v>
      </c>
      <c r="U45" s="78">
        <v>0</v>
      </c>
    </row>
    <row r="46" spans="2:21">
      <c r="B46" t="s">
        <v>472</v>
      </c>
      <c r="C46" t="s">
        <v>473</v>
      </c>
      <c r="D46" t="s">
        <v>100</v>
      </c>
      <c r="E46" s="16"/>
      <c r="F46" t="s">
        <v>449</v>
      </c>
      <c r="G46" t="s">
        <v>450</v>
      </c>
      <c r="H46" t="s">
        <v>451</v>
      </c>
      <c r="I46" t="s">
        <v>260</v>
      </c>
      <c r="J46" t="s">
        <v>474</v>
      </c>
      <c r="K46" s="77">
        <v>3.35</v>
      </c>
      <c r="L46" t="s">
        <v>102</v>
      </c>
      <c r="M46" s="78">
        <v>2.9100000000000001E-2</v>
      </c>
      <c r="N46" s="78">
        <v>4.3700000000000003E-2</v>
      </c>
      <c r="O46" s="77">
        <v>649000</v>
      </c>
      <c r="P46" s="77">
        <v>95.45</v>
      </c>
      <c r="Q46" s="77">
        <v>9.4429499999999997</v>
      </c>
      <c r="R46" s="77">
        <v>628.91345000000001</v>
      </c>
      <c r="S46" s="78">
        <v>1.1000000000000001E-3</v>
      </c>
      <c r="T46" s="78">
        <v>7.3000000000000001E-3</v>
      </c>
      <c r="U46" s="78">
        <v>1E-4</v>
      </c>
    </row>
    <row r="47" spans="2:21">
      <c r="B47" t="s">
        <v>475</v>
      </c>
      <c r="C47" t="s">
        <v>476</v>
      </c>
      <c r="D47" t="s">
        <v>100</v>
      </c>
      <c r="E47" s="16"/>
      <c r="F47" t="s">
        <v>449</v>
      </c>
      <c r="G47" t="s">
        <v>450</v>
      </c>
      <c r="H47" t="s">
        <v>451</v>
      </c>
      <c r="I47" t="s">
        <v>260</v>
      </c>
      <c r="J47" t="s">
        <v>477</v>
      </c>
      <c r="K47" s="77">
        <v>6.16</v>
      </c>
      <c r="L47" t="s">
        <v>102</v>
      </c>
      <c r="M47" s="78">
        <v>3.95E-2</v>
      </c>
      <c r="N47" s="78">
        <v>4.87E-2</v>
      </c>
      <c r="O47" s="77">
        <v>42500</v>
      </c>
      <c r="P47" s="77">
        <v>94.87</v>
      </c>
      <c r="Q47" s="77">
        <v>0.83938000000000001</v>
      </c>
      <c r="R47" s="77">
        <v>41.159129999999998</v>
      </c>
      <c r="S47" s="78">
        <v>2.0000000000000001E-4</v>
      </c>
      <c r="T47" s="78">
        <v>5.0000000000000001E-4</v>
      </c>
      <c r="U47" s="78">
        <v>0</v>
      </c>
    </row>
    <row r="48" spans="2:21">
      <c r="B48" t="s">
        <v>478</v>
      </c>
      <c r="C48" t="s">
        <v>479</v>
      </c>
      <c r="D48" t="s">
        <v>100</v>
      </c>
      <c r="E48" s="16"/>
      <c r="F48" t="s">
        <v>480</v>
      </c>
      <c r="G48" t="s">
        <v>450</v>
      </c>
      <c r="H48" t="s">
        <v>481</v>
      </c>
      <c r="I48" t="s">
        <v>150</v>
      </c>
      <c r="J48" t="s">
        <v>482</v>
      </c>
      <c r="K48" s="77">
        <v>2.78</v>
      </c>
      <c r="L48" t="s">
        <v>102</v>
      </c>
      <c r="M48" s="78">
        <v>3.27E-2</v>
      </c>
      <c r="N48" s="78">
        <v>4.7899999999999998E-2</v>
      </c>
      <c r="O48" s="77">
        <v>516000</v>
      </c>
      <c r="P48" s="77">
        <v>96.46</v>
      </c>
      <c r="Q48" s="77">
        <v>0</v>
      </c>
      <c r="R48" s="77">
        <v>497.73360000000002</v>
      </c>
      <c r="S48" s="78">
        <v>1.6000000000000001E-3</v>
      </c>
      <c r="T48" s="78">
        <v>5.7999999999999996E-3</v>
      </c>
      <c r="U48" s="78">
        <v>1E-4</v>
      </c>
    </row>
    <row r="49" spans="2:21">
      <c r="B49" s="79" t="s">
        <v>354</v>
      </c>
      <c r="C49" s="16"/>
      <c r="D49" s="16"/>
      <c r="E49" s="16"/>
      <c r="F49" s="16"/>
      <c r="K49" s="81">
        <v>0</v>
      </c>
      <c r="N49" s="80">
        <v>0</v>
      </c>
      <c r="O49" s="81">
        <v>0</v>
      </c>
      <c r="Q49" s="81">
        <v>0</v>
      </c>
      <c r="R49" s="81">
        <v>0</v>
      </c>
      <c r="T49" s="80">
        <v>0</v>
      </c>
      <c r="U49" s="80">
        <v>0</v>
      </c>
    </row>
    <row r="50" spans="2:21">
      <c r="B50" t="s">
        <v>208</v>
      </c>
      <c r="C50" t="s">
        <v>208</v>
      </c>
      <c r="D50" s="16"/>
      <c r="E50" s="16"/>
      <c r="F50" s="16"/>
      <c r="G50" t="s">
        <v>208</v>
      </c>
      <c r="H50" t="s">
        <v>208</v>
      </c>
      <c r="K50" s="77">
        <v>0</v>
      </c>
      <c r="L50" t="s">
        <v>208</v>
      </c>
      <c r="M50" s="78">
        <v>0</v>
      </c>
      <c r="N50" s="78">
        <v>0</v>
      </c>
      <c r="O50" s="77">
        <v>0</v>
      </c>
      <c r="P50" s="77">
        <v>0</v>
      </c>
      <c r="R50" s="77">
        <v>0</v>
      </c>
      <c r="S50" s="78">
        <v>0</v>
      </c>
      <c r="T50" s="78">
        <v>0</v>
      </c>
      <c r="U50" s="78">
        <v>0</v>
      </c>
    </row>
    <row r="51" spans="2:21">
      <c r="B51" s="79" t="s">
        <v>483</v>
      </c>
      <c r="C51" s="16"/>
      <c r="D51" s="16"/>
      <c r="E51" s="16"/>
      <c r="F51" s="16"/>
      <c r="K51" s="81">
        <v>0</v>
      </c>
      <c r="N51" s="80">
        <v>0</v>
      </c>
      <c r="O51" s="81">
        <v>0</v>
      </c>
      <c r="Q51" s="81">
        <v>0</v>
      </c>
      <c r="R51" s="81">
        <v>0</v>
      </c>
      <c r="T51" s="80">
        <v>0</v>
      </c>
      <c r="U51" s="80">
        <v>0</v>
      </c>
    </row>
    <row r="52" spans="2:21">
      <c r="B52" t="s">
        <v>208</v>
      </c>
      <c r="C52" t="s">
        <v>208</v>
      </c>
      <c r="D52" s="16"/>
      <c r="E52" s="16"/>
      <c r="F52" s="16"/>
      <c r="G52" t="s">
        <v>208</v>
      </c>
      <c r="H52" t="s">
        <v>208</v>
      </c>
      <c r="K52" s="77">
        <v>0</v>
      </c>
      <c r="L52" t="s">
        <v>208</v>
      </c>
      <c r="M52" s="78">
        <v>0</v>
      </c>
      <c r="N52" s="78">
        <v>0</v>
      </c>
      <c r="O52" s="77">
        <v>0</v>
      </c>
      <c r="P52" s="77">
        <v>0</v>
      </c>
      <c r="R52" s="77">
        <v>0</v>
      </c>
      <c r="S52" s="78">
        <v>0</v>
      </c>
      <c r="T52" s="78">
        <v>0</v>
      </c>
      <c r="U52" s="78">
        <v>0</v>
      </c>
    </row>
    <row r="53" spans="2:21">
      <c r="B53" s="79" t="s">
        <v>270</v>
      </c>
      <c r="C53" s="16"/>
      <c r="D53" s="16"/>
      <c r="E53" s="16"/>
      <c r="F53" s="16"/>
      <c r="K53" s="81">
        <v>6.14</v>
      </c>
      <c r="N53" s="80">
        <v>5.8299999999999998E-2</v>
      </c>
      <c r="O53" s="81">
        <v>2147000</v>
      </c>
      <c r="Q53" s="81">
        <v>0</v>
      </c>
      <c r="R53" s="81">
        <v>7623.3782074909504</v>
      </c>
      <c r="T53" s="80">
        <v>8.8200000000000001E-2</v>
      </c>
      <c r="U53" s="80">
        <v>1.8E-3</v>
      </c>
    </row>
    <row r="54" spans="2:21">
      <c r="B54" s="79" t="s">
        <v>355</v>
      </c>
      <c r="C54" s="16"/>
      <c r="D54" s="16"/>
      <c r="E54" s="16"/>
      <c r="F54" s="16"/>
      <c r="K54" s="81">
        <v>6.27</v>
      </c>
      <c r="N54" s="80">
        <v>5.91E-2</v>
      </c>
      <c r="O54" s="81">
        <v>1200000</v>
      </c>
      <c r="Q54" s="81">
        <v>0</v>
      </c>
      <c r="R54" s="81">
        <v>4707.9088242300004</v>
      </c>
      <c r="T54" s="80">
        <v>5.45E-2</v>
      </c>
      <c r="U54" s="80">
        <v>1.1000000000000001E-3</v>
      </c>
    </row>
    <row r="55" spans="2:21">
      <c r="B55" t="s">
        <v>484</v>
      </c>
      <c r="C55" t="s">
        <v>485</v>
      </c>
      <c r="D55" t="s">
        <v>123</v>
      </c>
      <c r="E55" t="s">
        <v>486</v>
      </c>
      <c r="F55" t="s">
        <v>413</v>
      </c>
      <c r="G55" t="s">
        <v>487</v>
      </c>
      <c r="H55" t="s">
        <v>488</v>
      </c>
      <c r="I55" t="s">
        <v>489</v>
      </c>
      <c r="J55" t="s">
        <v>490</v>
      </c>
      <c r="K55" s="77">
        <v>4.24</v>
      </c>
      <c r="L55" t="s">
        <v>106</v>
      </c>
      <c r="M55" s="78">
        <v>7.7499999999999999E-2</v>
      </c>
      <c r="N55" s="78">
        <v>5.7200000000000001E-2</v>
      </c>
      <c r="O55" s="77">
        <v>1000000</v>
      </c>
      <c r="P55" s="77">
        <v>109.31741700000001</v>
      </c>
      <c r="Q55" s="77">
        <v>0</v>
      </c>
      <c r="R55" s="77">
        <v>3846.8799042300002</v>
      </c>
      <c r="S55" s="78">
        <v>3.3E-3</v>
      </c>
      <c r="T55" s="78">
        <v>4.4499999999999998E-2</v>
      </c>
      <c r="U55" s="78">
        <v>8.9999999999999998E-4</v>
      </c>
    </row>
    <row r="56" spans="2:21">
      <c r="B56" t="s">
        <v>491</v>
      </c>
      <c r="C56" t="s">
        <v>492</v>
      </c>
      <c r="D56" t="s">
        <v>123</v>
      </c>
      <c r="E56" t="s">
        <v>486</v>
      </c>
      <c r="F56" t="s">
        <v>413</v>
      </c>
      <c r="G56" t="s">
        <v>487</v>
      </c>
      <c r="H56" t="s">
        <v>488</v>
      </c>
      <c r="I56" t="s">
        <v>489</v>
      </c>
      <c r="J56" t="s">
        <v>493</v>
      </c>
      <c r="K56" s="77">
        <v>15.34</v>
      </c>
      <c r="L56" t="s">
        <v>106</v>
      </c>
      <c r="M56" s="78">
        <v>8.1000000000000003E-2</v>
      </c>
      <c r="N56" s="78">
        <v>6.7400000000000002E-2</v>
      </c>
      <c r="O56" s="77">
        <v>200000</v>
      </c>
      <c r="P56" s="77">
        <v>122.34</v>
      </c>
      <c r="Q56" s="77">
        <v>0</v>
      </c>
      <c r="R56" s="77">
        <v>861.02891999999997</v>
      </c>
      <c r="S56" s="78">
        <v>1.6000000000000001E-3</v>
      </c>
      <c r="T56" s="78">
        <v>0.01</v>
      </c>
      <c r="U56" s="78">
        <v>2.0000000000000001E-4</v>
      </c>
    </row>
    <row r="57" spans="2:21">
      <c r="B57" s="79" t="s">
        <v>356</v>
      </c>
      <c r="C57" s="16"/>
      <c r="D57" s="16"/>
      <c r="E57" s="16"/>
      <c r="F57" s="16"/>
      <c r="K57" s="81">
        <v>5.93</v>
      </c>
      <c r="N57" s="80">
        <v>5.7099999999999998E-2</v>
      </c>
      <c r="O57" s="81">
        <v>947000</v>
      </c>
      <c r="Q57" s="81">
        <v>0</v>
      </c>
      <c r="R57" s="81">
        <v>2915.4693832609501</v>
      </c>
      <c r="T57" s="80">
        <v>3.3700000000000001E-2</v>
      </c>
      <c r="U57" s="80">
        <v>6.9999999999999999E-4</v>
      </c>
    </row>
    <row r="58" spans="2:21">
      <c r="B58" t="s">
        <v>494</v>
      </c>
      <c r="C58" t="s">
        <v>495</v>
      </c>
      <c r="D58" t="s">
        <v>123</v>
      </c>
      <c r="E58" t="s">
        <v>486</v>
      </c>
      <c r="F58" t="s">
        <v>496</v>
      </c>
      <c r="G58" t="s">
        <v>497</v>
      </c>
      <c r="H58" t="s">
        <v>347</v>
      </c>
      <c r="I58" t="s">
        <v>342</v>
      </c>
      <c r="J58" t="s">
        <v>498</v>
      </c>
      <c r="K58" s="77">
        <v>8.11</v>
      </c>
      <c r="L58" t="s">
        <v>106</v>
      </c>
      <c r="M58" s="78">
        <v>3.3500000000000002E-2</v>
      </c>
      <c r="N58" s="78">
        <v>4.5100000000000001E-2</v>
      </c>
      <c r="O58" s="77">
        <v>6000</v>
      </c>
      <c r="P58" s="77">
        <v>92.666410999999997</v>
      </c>
      <c r="Q58" s="77">
        <v>0</v>
      </c>
      <c r="R58" s="77">
        <v>19.565586018539999</v>
      </c>
      <c r="S58" s="78">
        <v>0</v>
      </c>
      <c r="T58" s="78">
        <v>2.0000000000000001E-4</v>
      </c>
      <c r="U58" s="78">
        <v>0</v>
      </c>
    </row>
    <row r="59" spans="2:21">
      <c r="B59" t="s">
        <v>499</v>
      </c>
      <c r="C59" t="s">
        <v>500</v>
      </c>
      <c r="D59" t="s">
        <v>123</v>
      </c>
      <c r="E59" t="s">
        <v>486</v>
      </c>
      <c r="F59" t="s">
        <v>496</v>
      </c>
      <c r="G59" t="s">
        <v>497</v>
      </c>
      <c r="H59" t="s">
        <v>501</v>
      </c>
      <c r="I59" t="s">
        <v>489</v>
      </c>
      <c r="J59" t="s">
        <v>502</v>
      </c>
      <c r="K59" s="77">
        <v>5.89</v>
      </c>
      <c r="L59" t="s">
        <v>106</v>
      </c>
      <c r="M59" s="78">
        <v>3.2500000000000001E-2</v>
      </c>
      <c r="N59" s="78">
        <v>4.5199999999999997E-2</v>
      </c>
      <c r="O59" s="77">
        <v>20000</v>
      </c>
      <c r="P59" s="77">
        <v>94.374656000000002</v>
      </c>
      <c r="Q59" s="77">
        <v>0</v>
      </c>
      <c r="R59" s="77">
        <v>66.420882892799995</v>
      </c>
      <c r="S59" s="78">
        <v>0</v>
      </c>
      <c r="T59" s="78">
        <v>8.0000000000000004E-4</v>
      </c>
      <c r="U59" s="78">
        <v>0</v>
      </c>
    </row>
    <row r="60" spans="2:21">
      <c r="B60" t="s">
        <v>503</v>
      </c>
      <c r="C60" t="s">
        <v>504</v>
      </c>
      <c r="D60" t="s">
        <v>505</v>
      </c>
      <c r="E60" t="s">
        <v>486</v>
      </c>
      <c r="F60" t="s">
        <v>506</v>
      </c>
      <c r="G60" t="s">
        <v>507</v>
      </c>
      <c r="H60" t="s">
        <v>424</v>
      </c>
      <c r="I60" t="s">
        <v>489</v>
      </c>
      <c r="J60" t="s">
        <v>508</v>
      </c>
      <c r="K60" s="77">
        <v>3.09</v>
      </c>
      <c r="L60" t="s">
        <v>106</v>
      </c>
      <c r="M60" s="78">
        <v>2.1000000000000001E-2</v>
      </c>
      <c r="N60" s="78">
        <v>5.1700000000000003E-2</v>
      </c>
      <c r="O60" s="77">
        <v>24000</v>
      </c>
      <c r="P60" s="77">
        <v>91.390666999999993</v>
      </c>
      <c r="Q60" s="77">
        <v>0</v>
      </c>
      <c r="R60" s="77">
        <v>77.184901721520006</v>
      </c>
      <c r="S60" s="78">
        <v>0</v>
      </c>
      <c r="T60" s="78">
        <v>8.9999999999999998E-4</v>
      </c>
      <c r="U60" s="78">
        <v>0</v>
      </c>
    </row>
    <row r="61" spans="2:21">
      <c r="B61" t="s">
        <v>509</v>
      </c>
      <c r="C61" t="s">
        <v>510</v>
      </c>
      <c r="D61" t="s">
        <v>505</v>
      </c>
      <c r="E61" t="s">
        <v>486</v>
      </c>
      <c r="F61" t="s">
        <v>506</v>
      </c>
      <c r="G61" t="s">
        <v>507</v>
      </c>
      <c r="H61" t="s">
        <v>424</v>
      </c>
      <c r="I61" t="s">
        <v>489</v>
      </c>
      <c r="J61" t="s">
        <v>511</v>
      </c>
      <c r="K61" s="77">
        <v>4.88</v>
      </c>
      <c r="L61" t="s">
        <v>106</v>
      </c>
      <c r="M61" s="78">
        <v>2.4E-2</v>
      </c>
      <c r="N61" s="78">
        <v>5.3699999999999998E-2</v>
      </c>
      <c r="O61" s="77">
        <v>69000</v>
      </c>
      <c r="P61" s="77">
        <v>87.149833000000001</v>
      </c>
      <c r="Q61" s="77">
        <v>0</v>
      </c>
      <c r="R61" s="77">
        <v>211.60938100563001</v>
      </c>
      <c r="S61" s="78">
        <v>1E-4</v>
      </c>
      <c r="T61" s="78">
        <v>2.3999999999999998E-3</v>
      </c>
      <c r="U61" s="78">
        <v>0</v>
      </c>
    </row>
    <row r="62" spans="2:21">
      <c r="B62" t="s">
        <v>512</v>
      </c>
      <c r="C62" t="s">
        <v>513</v>
      </c>
      <c r="D62" t="s">
        <v>514</v>
      </c>
      <c r="E62" t="s">
        <v>486</v>
      </c>
      <c r="F62" t="s">
        <v>515</v>
      </c>
      <c r="G62" t="s">
        <v>497</v>
      </c>
      <c r="H62" t="s">
        <v>516</v>
      </c>
      <c r="I62" t="s">
        <v>489</v>
      </c>
      <c r="J62" t="s">
        <v>517</v>
      </c>
      <c r="K62" s="77">
        <v>7.66</v>
      </c>
      <c r="L62" t="s">
        <v>106</v>
      </c>
      <c r="M62" s="78">
        <v>4.6300000000000001E-2</v>
      </c>
      <c r="N62" s="78">
        <v>4.9200000000000001E-2</v>
      </c>
      <c r="O62" s="77">
        <v>13000</v>
      </c>
      <c r="P62" s="77">
        <v>100.26285</v>
      </c>
      <c r="Q62" s="77">
        <v>0</v>
      </c>
      <c r="R62" s="77">
        <v>45.867245989499999</v>
      </c>
      <c r="S62" s="78">
        <v>0</v>
      </c>
      <c r="T62" s="78">
        <v>5.0000000000000001E-4</v>
      </c>
      <c r="U62" s="78">
        <v>0</v>
      </c>
    </row>
    <row r="63" spans="2:21">
      <c r="B63" t="s">
        <v>518</v>
      </c>
      <c r="C63" t="s">
        <v>519</v>
      </c>
      <c r="D63" t="s">
        <v>123</v>
      </c>
      <c r="E63" t="s">
        <v>486</v>
      </c>
      <c r="F63" t="s">
        <v>520</v>
      </c>
      <c r="G63" t="s">
        <v>521</v>
      </c>
      <c r="H63" t="s">
        <v>341</v>
      </c>
      <c r="I63" t="s">
        <v>342</v>
      </c>
      <c r="J63" t="s">
        <v>310</v>
      </c>
      <c r="K63" s="77">
        <v>8.01</v>
      </c>
      <c r="L63" t="s">
        <v>106</v>
      </c>
      <c r="M63" s="78">
        <v>4.7E-2</v>
      </c>
      <c r="N63" s="78">
        <v>4.7699999999999999E-2</v>
      </c>
      <c r="O63" s="77">
        <v>29000</v>
      </c>
      <c r="P63" s="77">
        <v>100.235433</v>
      </c>
      <c r="Q63" s="77">
        <v>0</v>
      </c>
      <c r="R63" s="77">
        <v>102.29126173083</v>
      </c>
      <c r="S63" s="78">
        <v>0</v>
      </c>
      <c r="T63" s="78">
        <v>1.1999999999999999E-3</v>
      </c>
      <c r="U63" s="78">
        <v>0</v>
      </c>
    </row>
    <row r="64" spans="2:21">
      <c r="B64" t="s">
        <v>522</v>
      </c>
      <c r="C64" t="s">
        <v>523</v>
      </c>
      <c r="D64" t="s">
        <v>123</v>
      </c>
      <c r="E64" t="s">
        <v>486</v>
      </c>
      <c r="F64" t="s">
        <v>524</v>
      </c>
      <c r="G64" t="s">
        <v>525</v>
      </c>
      <c r="H64" t="s">
        <v>526</v>
      </c>
      <c r="I64" t="s">
        <v>489</v>
      </c>
      <c r="J64" t="s">
        <v>527</v>
      </c>
      <c r="K64" s="77">
        <v>7.33</v>
      </c>
      <c r="L64" t="s">
        <v>106</v>
      </c>
      <c r="M64" s="78">
        <v>2.1299999999999999E-2</v>
      </c>
      <c r="N64" s="78">
        <v>5.2299999999999999E-2</v>
      </c>
      <c r="O64" s="77">
        <v>39000</v>
      </c>
      <c r="P64" s="77">
        <v>80.859202999999994</v>
      </c>
      <c r="Q64" s="77">
        <v>0</v>
      </c>
      <c r="R64" s="77">
        <v>110.97197878922999</v>
      </c>
      <c r="S64" s="78">
        <v>0</v>
      </c>
      <c r="T64" s="78">
        <v>1.2999999999999999E-3</v>
      </c>
      <c r="U64" s="78">
        <v>0</v>
      </c>
    </row>
    <row r="65" spans="2:21">
      <c r="B65" t="s">
        <v>528</v>
      </c>
      <c r="C65" t="s">
        <v>529</v>
      </c>
      <c r="D65" t="s">
        <v>530</v>
      </c>
      <c r="E65" t="s">
        <v>486</v>
      </c>
      <c r="F65" t="s">
        <v>524</v>
      </c>
      <c r="G65" t="s">
        <v>525</v>
      </c>
      <c r="H65" t="s">
        <v>526</v>
      </c>
      <c r="I65" t="s">
        <v>489</v>
      </c>
      <c r="J65" t="s">
        <v>531</v>
      </c>
      <c r="K65" s="77">
        <v>4.5599999999999996</v>
      </c>
      <c r="L65" t="s">
        <v>106</v>
      </c>
      <c r="M65" s="78">
        <v>3.4000000000000002E-2</v>
      </c>
      <c r="N65" s="78">
        <v>5.2699999999999997E-2</v>
      </c>
      <c r="O65" s="77">
        <v>28000</v>
      </c>
      <c r="P65" s="77">
        <v>92.482643999999993</v>
      </c>
      <c r="Q65" s="77">
        <v>0</v>
      </c>
      <c r="R65" s="77">
        <v>91.124998786079999</v>
      </c>
      <c r="S65" s="78">
        <v>0</v>
      </c>
      <c r="T65" s="78">
        <v>1.1000000000000001E-3</v>
      </c>
      <c r="U65" s="78">
        <v>0</v>
      </c>
    </row>
    <row r="66" spans="2:21">
      <c r="B66" t="s">
        <v>532</v>
      </c>
      <c r="C66" t="s">
        <v>533</v>
      </c>
      <c r="D66" t="s">
        <v>530</v>
      </c>
      <c r="E66" t="s">
        <v>486</v>
      </c>
      <c r="F66" t="s">
        <v>534</v>
      </c>
      <c r="G66" t="s">
        <v>535</v>
      </c>
      <c r="H66" t="s">
        <v>536</v>
      </c>
      <c r="I66" t="s">
        <v>489</v>
      </c>
      <c r="J66" t="s">
        <v>537</v>
      </c>
      <c r="K66" s="77">
        <v>3.57</v>
      </c>
      <c r="L66" t="s">
        <v>106</v>
      </c>
      <c r="M66" s="78">
        <v>2.6499999999999999E-2</v>
      </c>
      <c r="N66" s="78">
        <v>4.9299999999999997E-2</v>
      </c>
      <c r="O66" s="77">
        <v>27000</v>
      </c>
      <c r="P66" s="77">
        <v>93.110282999999995</v>
      </c>
      <c r="Q66" s="77">
        <v>0</v>
      </c>
      <c r="R66" s="77">
        <v>88.466873186789996</v>
      </c>
      <c r="S66" s="78">
        <v>0</v>
      </c>
      <c r="T66" s="78">
        <v>1E-3</v>
      </c>
      <c r="U66" s="78">
        <v>0</v>
      </c>
    </row>
    <row r="67" spans="2:21">
      <c r="B67" t="s">
        <v>538</v>
      </c>
      <c r="C67" t="s">
        <v>539</v>
      </c>
      <c r="D67" t="s">
        <v>123</v>
      </c>
      <c r="E67" t="s">
        <v>486</v>
      </c>
      <c r="F67" t="s">
        <v>534</v>
      </c>
      <c r="G67" t="s">
        <v>535</v>
      </c>
      <c r="H67" t="s">
        <v>536</v>
      </c>
      <c r="I67" t="s">
        <v>489</v>
      </c>
      <c r="J67" t="s">
        <v>540</v>
      </c>
      <c r="K67" s="77">
        <v>4.08</v>
      </c>
      <c r="L67" t="s">
        <v>106</v>
      </c>
      <c r="M67" s="78">
        <v>3.9E-2</v>
      </c>
      <c r="N67" s="78">
        <v>4.8399999999999999E-2</v>
      </c>
      <c r="O67" s="77">
        <v>26000</v>
      </c>
      <c r="P67" s="77">
        <v>96.826499999999996</v>
      </c>
      <c r="Q67" s="77">
        <v>0</v>
      </c>
      <c r="R67" s="77">
        <v>88.590437910000006</v>
      </c>
      <c r="S67" s="78">
        <v>1E-4</v>
      </c>
      <c r="T67" s="78">
        <v>1E-3</v>
      </c>
      <c r="U67" s="78">
        <v>0</v>
      </c>
    </row>
    <row r="68" spans="2:21">
      <c r="B68" t="s">
        <v>541</v>
      </c>
      <c r="C68" t="s">
        <v>542</v>
      </c>
      <c r="D68" t="s">
        <v>514</v>
      </c>
      <c r="E68" t="s">
        <v>486</v>
      </c>
      <c r="F68" t="s">
        <v>543</v>
      </c>
      <c r="G68" t="s">
        <v>535</v>
      </c>
      <c r="H68" t="s">
        <v>536</v>
      </c>
      <c r="I68" t="s">
        <v>489</v>
      </c>
      <c r="J68" t="s">
        <v>544</v>
      </c>
      <c r="K68" s="77">
        <v>3.4</v>
      </c>
      <c r="L68" t="s">
        <v>106</v>
      </c>
      <c r="M68" s="78">
        <v>1.4999999999999999E-2</v>
      </c>
      <c r="N68" s="78">
        <v>5.3800000000000001E-2</v>
      </c>
      <c r="O68" s="77">
        <v>45000</v>
      </c>
      <c r="P68" s="77">
        <v>88.066666999999995</v>
      </c>
      <c r="Q68" s="77">
        <v>0</v>
      </c>
      <c r="R68" s="77">
        <v>139.45797052784999</v>
      </c>
      <c r="S68" s="78">
        <v>1E-4</v>
      </c>
      <c r="T68" s="78">
        <v>1.6000000000000001E-3</v>
      </c>
      <c r="U68" s="78">
        <v>0</v>
      </c>
    </row>
    <row r="69" spans="2:21">
      <c r="B69" t="s">
        <v>545</v>
      </c>
      <c r="C69" t="s">
        <v>546</v>
      </c>
      <c r="D69" t="s">
        <v>547</v>
      </c>
      <c r="E69" t="s">
        <v>486</v>
      </c>
      <c r="F69" t="s">
        <v>548</v>
      </c>
      <c r="G69" t="s">
        <v>549</v>
      </c>
      <c r="H69" t="s">
        <v>488</v>
      </c>
      <c r="I69" t="s">
        <v>489</v>
      </c>
      <c r="J69" t="s">
        <v>550</v>
      </c>
      <c r="K69" s="77">
        <v>7.41</v>
      </c>
      <c r="L69" t="s">
        <v>106</v>
      </c>
      <c r="M69" s="78">
        <v>3.2500000000000001E-2</v>
      </c>
      <c r="N69" s="78">
        <v>7.1599999999999997E-2</v>
      </c>
      <c r="O69" s="77">
        <v>46000</v>
      </c>
      <c r="P69" s="77">
        <v>76.333183000000005</v>
      </c>
      <c r="Q69" s="77">
        <v>0</v>
      </c>
      <c r="R69" s="77">
        <v>123.56357664942</v>
      </c>
      <c r="S69" s="78">
        <v>1E-4</v>
      </c>
      <c r="T69" s="78">
        <v>1.4E-3</v>
      </c>
      <c r="U69" s="78">
        <v>0</v>
      </c>
    </row>
    <row r="70" spans="2:21">
      <c r="B70" t="s">
        <v>551</v>
      </c>
      <c r="C70" t="s">
        <v>552</v>
      </c>
      <c r="D70" t="s">
        <v>530</v>
      </c>
      <c r="E70" t="s">
        <v>486</v>
      </c>
      <c r="F70" t="s">
        <v>553</v>
      </c>
      <c r="G70" t="s">
        <v>554</v>
      </c>
      <c r="H70" t="s">
        <v>555</v>
      </c>
      <c r="I70" t="s">
        <v>489</v>
      </c>
      <c r="J70" t="s">
        <v>556</v>
      </c>
      <c r="K70" s="77">
        <v>7.85</v>
      </c>
      <c r="L70" t="s">
        <v>106</v>
      </c>
      <c r="M70" s="78">
        <v>2.2499999999999999E-2</v>
      </c>
      <c r="N70" s="78">
        <v>5.3199999999999997E-2</v>
      </c>
      <c r="O70" s="77">
        <v>59000</v>
      </c>
      <c r="P70" s="77">
        <v>79.886049999999997</v>
      </c>
      <c r="Q70" s="77">
        <v>0</v>
      </c>
      <c r="R70" s="77">
        <v>165.86021587050001</v>
      </c>
      <c r="S70" s="78">
        <v>0</v>
      </c>
      <c r="T70" s="78">
        <v>1.9E-3</v>
      </c>
      <c r="U70" s="78">
        <v>0</v>
      </c>
    </row>
    <row r="71" spans="2:21">
      <c r="B71" t="s">
        <v>557</v>
      </c>
      <c r="C71" t="s">
        <v>558</v>
      </c>
      <c r="D71" t="s">
        <v>530</v>
      </c>
      <c r="E71" t="s">
        <v>486</v>
      </c>
      <c r="F71" t="s">
        <v>559</v>
      </c>
      <c r="G71" t="s">
        <v>497</v>
      </c>
      <c r="H71" t="s">
        <v>555</v>
      </c>
      <c r="I71" t="s">
        <v>489</v>
      </c>
      <c r="J71" t="s">
        <v>508</v>
      </c>
      <c r="K71" s="77">
        <v>7.27</v>
      </c>
      <c r="L71" t="s">
        <v>106</v>
      </c>
      <c r="M71" s="78">
        <v>0.02</v>
      </c>
      <c r="N71" s="78">
        <v>5.8400000000000001E-2</v>
      </c>
      <c r="O71" s="77">
        <v>66000</v>
      </c>
      <c r="P71" s="77">
        <v>76.431533000000002</v>
      </c>
      <c r="Q71" s="77">
        <v>0</v>
      </c>
      <c r="R71" s="77">
        <v>177.51529265382001</v>
      </c>
      <c r="S71" s="78">
        <v>2.0000000000000001E-4</v>
      </c>
      <c r="T71" s="78">
        <v>2.0999999999999999E-3</v>
      </c>
      <c r="U71" s="78">
        <v>0</v>
      </c>
    </row>
    <row r="72" spans="2:21">
      <c r="B72" t="s">
        <v>560</v>
      </c>
      <c r="C72" t="s">
        <v>561</v>
      </c>
      <c r="D72" t="s">
        <v>514</v>
      </c>
      <c r="E72" t="s">
        <v>486</v>
      </c>
      <c r="F72" t="s">
        <v>562</v>
      </c>
      <c r="G72" t="s">
        <v>563</v>
      </c>
      <c r="H72" t="s">
        <v>564</v>
      </c>
      <c r="I72" t="s">
        <v>342</v>
      </c>
      <c r="J72" t="s">
        <v>565</v>
      </c>
      <c r="K72" s="77">
        <v>3.78</v>
      </c>
      <c r="L72" t="s">
        <v>106</v>
      </c>
      <c r="M72" s="78">
        <v>2.1399999999999999E-2</v>
      </c>
      <c r="N72" s="78">
        <v>5.4399999999999997E-2</v>
      </c>
      <c r="O72" s="77">
        <v>39000</v>
      </c>
      <c r="P72" s="77">
        <v>88.812371999999996</v>
      </c>
      <c r="Q72" s="77">
        <v>0</v>
      </c>
      <c r="R72" s="77">
        <v>121.88698745652</v>
      </c>
      <c r="S72" s="78">
        <v>1E-4</v>
      </c>
      <c r="T72" s="78">
        <v>1.4E-3</v>
      </c>
      <c r="U72" s="78">
        <v>0</v>
      </c>
    </row>
    <row r="73" spans="2:21">
      <c r="B73" t="s">
        <v>566</v>
      </c>
      <c r="C73" t="s">
        <v>567</v>
      </c>
      <c r="D73" t="s">
        <v>123</v>
      </c>
      <c r="E73" t="s">
        <v>486</v>
      </c>
      <c r="F73" t="s">
        <v>568</v>
      </c>
      <c r="G73" t="s">
        <v>497</v>
      </c>
      <c r="H73" t="s">
        <v>555</v>
      </c>
      <c r="I73" t="s">
        <v>489</v>
      </c>
      <c r="J73" t="s">
        <v>569</v>
      </c>
      <c r="K73" s="77">
        <v>5.68</v>
      </c>
      <c r="L73" t="s">
        <v>106</v>
      </c>
      <c r="M73" s="78">
        <v>6.1499999999999999E-2</v>
      </c>
      <c r="N73" s="78">
        <v>5.4399999999999997E-2</v>
      </c>
      <c r="O73" s="77">
        <v>24000</v>
      </c>
      <c r="P73" s="77">
        <v>105.291083</v>
      </c>
      <c r="Q73" s="77">
        <v>0</v>
      </c>
      <c r="R73" s="77">
        <v>88.924637058480002</v>
      </c>
      <c r="S73" s="78">
        <v>0</v>
      </c>
      <c r="T73" s="78">
        <v>1E-3</v>
      </c>
      <c r="U73" s="78">
        <v>0</v>
      </c>
    </row>
    <row r="74" spans="2:21">
      <c r="B74" t="s">
        <v>570</v>
      </c>
      <c r="C74" t="s">
        <v>1647</v>
      </c>
      <c r="D74" t="s">
        <v>123</v>
      </c>
      <c r="E74" t="s">
        <v>486</v>
      </c>
      <c r="F74" t="s">
        <v>568</v>
      </c>
      <c r="G74" t="s">
        <v>497</v>
      </c>
      <c r="H74" t="s">
        <v>555</v>
      </c>
      <c r="I74" t="s">
        <v>489</v>
      </c>
      <c r="J74" t="s">
        <v>569</v>
      </c>
      <c r="K74" s="77">
        <v>7.53</v>
      </c>
      <c r="L74" t="s">
        <v>106</v>
      </c>
      <c r="M74" s="78">
        <v>6.25E-2</v>
      </c>
      <c r="N74" s="78">
        <v>5.5399999999999998E-2</v>
      </c>
      <c r="O74" s="77">
        <v>6000</v>
      </c>
      <c r="P74" s="77">
        <v>106.761161</v>
      </c>
      <c r="Q74" s="77">
        <v>0</v>
      </c>
      <c r="R74" s="77">
        <v>22.541551533540002</v>
      </c>
      <c r="S74" s="78">
        <v>0</v>
      </c>
      <c r="T74" s="78">
        <v>2.9999999999999997E-4</v>
      </c>
      <c r="U74" s="78">
        <v>0</v>
      </c>
    </row>
    <row r="75" spans="2:21">
      <c r="B75" t="s">
        <v>571</v>
      </c>
      <c r="C75" t="s">
        <v>572</v>
      </c>
      <c r="D75" t="s">
        <v>530</v>
      </c>
      <c r="E75" t="s">
        <v>486</v>
      </c>
      <c r="F75" t="s">
        <v>573</v>
      </c>
      <c r="G75" t="s">
        <v>574</v>
      </c>
      <c r="H75" t="s">
        <v>555</v>
      </c>
      <c r="I75" t="s">
        <v>489</v>
      </c>
      <c r="J75" t="s">
        <v>575</v>
      </c>
      <c r="K75" s="77">
        <v>4.63</v>
      </c>
      <c r="L75" t="s">
        <v>106</v>
      </c>
      <c r="M75" s="78">
        <v>4.4999999999999998E-2</v>
      </c>
      <c r="N75" s="78">
        <v>5.1499999999999997E-2</v>
      </c>
      <c r="O75" s="77">
        <v>31000</v>
      </c>
      <c r="P75" s="77">
        <v>98.663700000000006</v>
      </c>
      <c r="Q75" s="77">
        <v>0</v>
      </c>
      <c r="R75" s="77">
        <v>107.631243693</v>
      </c>
      <c r="S75" s="78">
        <v>1E-4</v>
      </c>
      <c r="T75" s="78">
        <v>1.1999999999999999E-3</v>
      </c>
      <c r="U75" s="78">
        <v>0</v>
      </c>
    </row>
    <row r="76" spans="2:21">
      <c r="B76" t="s">
        <v>576</v>
      </c>
      <c r="C76" t="s">
        <v>577</v>
      </c>
      <c r="D76" t="s">
        <v>123</v>
      </c>
      <c r="E76" t="s">
        <v>486</v>
      </c>
      <c r="F76" t="s">
        <v>578</v>
      </c>
      <c r="G76" t="s">
        <v>574</v>
      </c>
      <c r="H76" t="s">
        <v>579</v>
      </c>
      <c r="I76" t="s">
        <v>489</v>
      </c>
      <c r="J76" t="s">
        <v>580</v>
      </c>
      <c r="K76" s="77">
        <v>6.46</v>
      </c>
      <c r="L76" t="s">
        <v>106</v>
      </c>
      <c r="M76" s="78">
        <v>4.4999999999999998E-2</v>
      </c>
      <c r="N76" s="78">
        <v>6.5500000000000003E-2</v>
      </c>
      <c r="O76" s="77">
        <v>12000</v>
      </c>
      <c r="P76" s="77">
        <v>89.3446</v>
      </c>
      <c r="Q76" s="77">
        <v>0</v>
      </c>
      <c r="R76" s="77">
        <v>37.728437688</v>
      </c>
      <c r="S76" s="78">
        <v>0</v>
      </c>
      <c r="T76" s="78">
        <v>4.0000000000000002E-4</v>
      </c>
      <c r="U76" s="78">
        <v>0</v>
      </c>
    </row>
    <row r="77" spans="2:21">
      <c r="B77" t="s">
        <v>581</v>
      </c>
      <c r="C77" t="s">
        <v>582</v>
      </c>
      <c r="D77" t="s">
        <v>123</v>
      </c>
      <c r="E77" t="s">
        <v>486</v>
      </c>
      <c r="F77" t="s">
        <v>583</v>
      </c>
      <c r="G77" t="s">
        <v>584</v>
      </c>
      <c r="H77" t="s">
        <v>579</v>
      </c>
      <c r="I77" t="s">
        <v>489</v>
      </c>
      <c r="J77" t="s">
        <v>585</v>
      </c>
      <c r="K77" s="77">
        <v>7.15</v>
      </c>
      <c r="L77" t="s">
        <v>106</v>
      </c>
      <c r="M77" s="78">
        <v>2.9499999999999998E-2</v>
      </c>
      <c r="N77" s="78">
        <v>6.0199999999999997E-2</v>
      </c>
      <c r="O77" s="77">
        <v>47000</v>
      </c>
      <c r="P77" s="77">
        <v>81.671394000000006</v>
      </c>
      <c r="Q77" s="77">
        <v>0</v>
      </c>
      <c r="R77" s="77">
        <v>135.07876867842</v>
      </c>
      <c r="S77" s="78">
        <v>0</v>
      </c>
      <c r="T77" s="78">
        <v>1.6000000000000001E-3</v>
      </c>
      <c r="U77" s="78">
        <v>0</v>
      </c>
    </row>
    <row r="78" spans="2:21">
      <c r="B78" t="s">
        <v>586</v>
      </c>
      <c r="C78" t="s">
        <v>587</v>
      </c>
      <c r="D78" t="s">
        <v>530</v>
      </c>
      <c r="E78" t="s">
        <v>486</v>
      </c>
      <c r="F78" t="s">
        <v>588</v>
      </c>
      <c r="G78" t="s">
        <v>589</v>
      </c>
      <c r="H78" t="s">
        <v>590</v>
      </c>
      <c r="I78" t="s">
        <v>342</v>
      </c>
      <c r="J78" t="s">
        <v>591</v>
      </c>
      <c r="K78" s="77">
        <v>4.3</v>
      </c>
      <c r="L78" t="s">
        <v>106</v>
      </c>
      <c r="M78" s="78">
        <v>4.2000000000000003E-2</v>
      </c>
      <c r="N78" s="78">
        <v>5.6899999999999999E-2</v>
      </c>
      <c r="O78" s="77">
        <v>27000</v>
      </c>
      <c r="P78" s="77">
        <v>95.222333000000006</v>
      </c>
      <c r="Q78" s="77">
        <v>0</v>
      </c>
      <c r="R78" s="77">
        <v>90.47359525329</v>
      </c>
      <c r="S78" s="78">
        <v>0</v>
      </c>
      <c r="T78" s="78">
        <v>1E-3</v>
      </c>
      <c r="U78" s="78">
        <v>0</v>
      </c>
    </row>
    <row r="79" spans="2:21">
      <c r="B79" t="s">
        <v>592</v>
      </c>
      <c r="C79" t="s">
        <v>593</v>
      </c>
      <c r="D79" t="s">
        <v>530</v>
      </c>
      <c r="E79" t="s">
        <v>486</v>
      </c>
      <c r="F79" t="s">
        <v>588</v>
      </c>
      <c r="G79" t="s">
        <v>589</v>
      </c>
      <c r="H79" t="s">
        <v>590</v>
      </c>
      <c r="I79" t="s">
        <v>342</v>
      </c>
      <c r="J79" t="s">
        <v>594</v>
      </c>
      <c r="K79" s="77">
        <v>4.08</v>
      </c>
      <c r="L79" t="s">
        <v>106</v>
      </c>
      <c r="M79" s="78">
        <v>6.8000000000000005E-2</v>
      </c>
      <c r="N79" s="78">
        <v>5.9799999999999999E-2</v>
      </c>
      <c r="O79" s="77">
        <v>27000</v>
      </c>
      <c r="P79" s="77">
        <v>105.804267</v>
      </c>
      <c r="Q79" s="77">
        <v>0</v>
      </c>
      <c r="R79" s="77">
        <v>100.52780820471</v>
      </c>
      <c r="S79" s="78">
        <v>0</v>
      </c>
      <c r="T79" s="78">
        <v>1.1999999999999999E-3</v>
      </c>
      <c r="U79" s="78">
        <v>0</v>
      </c>
    </row>
    <row r="80" spans="2:21">
      <c r="B80" t="s">
        <v>595</v>
      </c>
      <c r="C80" t="s">
        <v>596</v>
      </c>
      <c r="D80" t="s">
        <v>123</v>
      </c>
      <c r="E80" t="s">
        <v>486</v>
      </c>
      <c r="F80" t="s">
        <v>597</v>
      </c>
      <c r="G80" t="s">
        <v>487</v>
      </c>
      <c r="H80" t="s">
        <v>590</v>
      </c>
      <c r="I80" t="s">
        <v>342</v>
      </c>
      <c r="J80" t="s">
        <v>598</v>
      </c>
      <c r="K80" s="77">
        <v>6.49</v>
      </c>
      <c r="L80" t="s">
        <v>106</v>
      </c>
      <c r="M80" s="78">
        <v>3.8800000000000001E-2</v>
      </c>
      <c r="N80" s="78">
        <v>5.8999999999999997E-2</v>
      </c>
      <c r="O80" s="77">
        <v>65000</v>
      </c>
      <c r="P80" s="77">
        <v>89.614480999999998</v>
      </c>
      <c r="Q80" s="77">
        <v>0</v>
      </c>
      <c r="R80" s="77">
        <v>204.97968311535001</v>
      </c>
      <c r="S80" s="78">
        <v>1E-4</v>
      </c>
      <c r="T80" s="78">
        <v>2.3999999999999998E-3</v>
      </c>
      <c r="U80" s="78">
        <v>0</v>
      </c>
    </row>
    <row r="81" spans="2:21">
      <c r="B81" t="s">
        <v>599</v>
      </c>
      <c r="C81" t="s">
        <v>600</v>
      </c>
      <c r="D81" t="s">
        <v>123</v>
      </c>
      <c r="E81" t="s">
        <v>486</v>
      </c>
      <c r="F81" t="s">
        <v>601</v>
      </c>
      <c r="G81" t="s">
        <v>497</v>
      </c>
      <c r="H81" t="s">
        <v>579</v>
      </c>
      <c r="I81" t="s">
        <v>489</v>
      </c>
      <c r="J81" t="s">
        <v>598</v>
      </c>
      <c r="K81" s="77">
        <v>6.77</v>
      </c>
      <c r="L81" t="s">
        <v>106</v>
      </c>
      <c r="M81" s="78">
        <v>3.4200000000000001E-2</v>
      </c>
      <c r="N81" s="78">
        <v>6.9000000000000006E-2</v>
      </c>
      <c r="O81" s="77">
        <v>64000</v>
      </c>
      <c r="P81" s="77">
        <v>80.339172000000005</v>
      </c>
      <c r="Q81" s="77">
        <v>0</v>
      </c>
      <c r="R81" s="77">
        <v>180.93666961151999</v>
      </c>
      <c r="S81" s="78">
        <v>1E-4</v>
      </c>
      <c r="T81" s="78">
        <v>2.0999999999999999E-3</v>
      </c>
      <c r="U81" s="78">
        <v>0</v>
      </c>
    </row>
    <row r="82" spans="2:21">
      <c r="B82" t="s">
        <v>602</v>
      </c>
      <c r="C82" t="s">
        <v>603</v>
      </c>
      <c r="D82" t="s">
        <v>123</v>
      </c>
      <c r="E82" t="s">
        <v>486</v>
      </c>
      <c r="F82" t="s">
        <v>604</v>
      </c>
      <c r="G82" t="s">
        <v>589</v>
      </c>
      <c r="H82" t="s">
        <v>579</v>
      </c>
      <c r="I82" t="s">
        <v>489</v>
      </c>
      <c r="J82" t="s">
        <v>605</v>
      </c>
      <c r="K82" s="77">
        <v>6.32</v>
      </c>
      <c r="L82" t="s">
        <v>106</v>
      </c>
      <c r="M82" s="78">
        <v>4.8099999999999997E-2</v>
      </c>
      <c r="N82" s="78">
        <v>7.4999999999999997E-2</v>
      </c>
      <c r="O82" s="77">
        <v>39000</v>
      </c>
      <c r="P82" s="77">
        <v>86.543638999999999</v>
      </c>
      <c r="Q82" s="77">
        <v>0</v>
      </c>
      <c r="R82" s="77">
        <v>118.77335559999</v>
      </c>
      <c r="S82" s="78">
        <v>0</v>
      </c>
      <c r="T82" s="78">
        <v>1.4E-3</v>
      </c>
      <c r="U82" s="78">
        <v>0</v>
      </c>
    </row>
    <row r="83" spans="2:21">
      <c r="B83" t="s">
        <v>606</v>
      </c>
      <c r="C83" t="s">
        <v>607</v>
      </c>
      <c r="D83" t="s">
        <v>123</v>
      </c>
      <c r="E83" t="s">
        <v>486</v>
      </c>
      <c r="F83" t="s">
        <v>608</v>
      </c>
      <c r="G83" t="s">
        <v>609</v>
      </c>
      <c r="H83" t="s">
        <v>579</v>
      </c>
      <c r="I83" t="s">
        <v>489</v>
      </c>
      <c r="J83" t="s">
        <v>610</v>
      </c>
      <c r="K83" s="77">
        <v>7.83</v>
      </c>
      <c r="L83" t="s">
        <v>106</v>
      </c>
      <c r="M83" s="78">
        <v>3.0499999999999999E-2</v>
      </c>
      <c r="N83" s="78">
        <v>6.2199999999999998E-2</v>
      </c>
      <c r="O83" s="77">
        <v>39000</v>
      </c>
      <c r="P83" s="77">
        <v>79.443271999999993</v>
      </c>
      <c r="Q83" s="77">
        <v>0</v>
      </c>
      <c r="R83" s="77">
        <v>109.02874092552</v>
      </c>
      <c r="S83" s="78">
        <v>1E-4</v>
      </c>
      <c r="T83" s="78">
        <v>1.2999999999999999E-3</v>
      </c>
      <c r="U83" s="78">
        <v>0</v>
      </c>
    </row>
    <row r="84" spans="2:21">
      <c r="B84" t="s">
        <v>611</v>
      </c>
      <c r="C84" t="s">
        <v>612</v>
      </c>
      <c r="D84" t="s">
        <v>530</v>
      </c>
      <c r="E84" t="s">
        <v>486</v>
      </c>
      <c r="F84" t="s">
        <v>608</v>
      </c>
      <c r="G84" t="s">
        <v>609</v>
      </c>
      <c r="H84" t="s">
        <v>579</v>
      </c>
      <c r="I84" t="s">
        <v>489</v>
      </c>
      <c r="J84" t="s">
        <v>613</v>
      </c>
      <c r="K84" s="77">
        <v>4.09</v>
      </c>
      <c r="L84" t="s">
        <v>106</v>
      </c>
      <c r="M84" s="78">
        <v>4.1300000000000003E-2</v>
      </c>
      <c r="N84" s="78">
        <v>6.08E-2</v>
      </c>
      <c r="O84" s="77">
        <v>5000</v>
      </c>
      <c r="P84" s="77">
        <v>94.585458000000003</v>
      </c>
      <c r="Q84" s="77">
        <v>0</v>
      </c>
      <c r="R84" s="77">
        <v>16.6423113351</v>
      </c>
      <c r="S84" s="78">
        <v>0</v>
      </c>
      <c r="T84" s="78">
        <v>2.0000000000000001E-4</v>
      </c>
      <c r="U84" s="78">
        <v>0</v>
      </c>
    </row>
    <row r="85" spans="2:21">
      <c r="B85" t="s">
        <v>614</v>
      </c>
      <c r="C85" t="s">
        <v>615</v>
      </c>
      <c r="D85" t="s">
        <v>123</v>
      </c>
      <c r="E85" t="s">
        <v>486</v>
      </c>
      <c r="F85" t="s">
        <v>616</v>
      </c>
      <c r="G85" t="s">
        <v>535</v>
      </c>
      <c r="H85" t="s">
        <v>590</v>
      </c>
      <c r="I85" t="s">
        <v>342</v>
      </c>
      <c r="J85" t="s">
        <v>617</v>
      </c>
      <c r="K85" s="77">
        <v>7.5</v>
      </c>
      <c r="L85" t="s">
        <v>106</v>
      </c>
      <c r="M85" s="78">
        <v>2.7E-2</v>
      </c>
      <c r="N85" s="78">
        <v>5.5300000000000002E-2</v>
      </c>
      <c r="O85" s="77">
        <v>25000</v>
      </c>
      <c r="P85" s="77">
        <v>81.642499999999998</v>
      </c>
      <c r="Q85" s="77">
        <v>0</v>
      </c>
      <c r="R85" s="77">
        <v>71.824989375000001</v>
      </c>
      <c r="S85" s="78">
        <v>0</v>
      </c>
      <c r="T85" s="78">
        <v>8.0000000000000004E-4</v>
      </c>
      <c r="U85" s="78">
        <v>0</v>
      </c>
    </row>
    <row r="86" spans="2:21">
      <c r="B86" t="s">
        <v>272</v>
      </c>
      <c r="C86" s="16"/>
      <c r="D86" s="16"/>
      <c r="E86" s="16"/>
      <c r="F86" s="16"/>
    </row>
    <row r="87" spans="2:21">
      <c r="B87" t="s">
        <v>349</v>
      </c>
      <c r="C87" s="16"/>
      <c r="D87" s="16"/>
      <c r="E87" s="16"/>
      <c r="F87" s="16"/>
    </row>
    <row r="88" spans="2:21">
      <c r="B88" t="s">
        <v>350</v>
      </c>
      <c r="C88" s="16"/>
      <c r="D88" s="16"/>
      <c r="E88" s="16"/>
      <c r="F88" s="16"/>
    </row>
    <row r="89" spans="2:21">
      <c r="B89" t="s">
        <v>351</v>
      </c>
      <c r="C89" s="16"/>
      <c r="D89" s="16"/>
      <c r="E89" s="16"/>
      <c r="F89" s="16"/>
    </row>
    <row r="90" spans="2:21">
      <c r="B90" t="s">
        <v>352</v>
      </c>
      <c r="C90" s="16"/>
      <c r="D90" s="16"/>
      <c r="E90" s="16"/>
      <c r="F90" s="16"/>
    </row>
    <row r="91" spans="2:21">
      <c r="C91" s="16"/>
      <c r="D91" s="16"/>
      <c r="E91" s="16"/>
      <c r="F91" s="16"/>
    </row>
    <row r="92" spans="2:21">
      <c r="C92" s="16"/>
      <c r="D92" s="16"/>
      <c r="E92" s="16"/>
      <c r="F92" s="16"/>
    </row>
    <row r="93" spans="2:21">
      <c r="C93" s="16"/>
      <c r="D93" s="16"/>
      <c r="E93" s="16"/>
      <c r="F93" s="16"/>
    </row>
    <row r="94" spans="2:21">
      <c r="C94" s="16"/>
      <c r="D94" s="16"/>
      <c r="E94" s="16"/>
      <c r="F94" s="16"/>
    </row>
    <row r="95" spans="2:21">
      <c r="C95" s="16"/>
      <c r="D95" s="16"/>
      <c r="E95" s="16"/>
      <c r="F95" s="16"/>
    </row>
    <row r="96" spans="2:21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13" workbookViewId="0">
      <selection activeCell="B27" sqref="B2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  <c r="BJ6" s="19"/>
    </row>
    <row r="7" spans="2:62" ht="26.25" customHeight="1">
      <c r="B7" s="99" t="s">
        <v>91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2201243.9500000002</v>
      </c>
      <c r="J11" s="7"/>
      <c r="K11" s="75">
        <v>51.981511779999998</v>
      </c>
      <c r="L11" s="75">
        <v>74234.682146809995</v>
      </c>
      <c r="M11" s="7"/>
      <c r="N11" s="76">
        <v>1</v>
      </c>
      <c r="O11" s="76">
        <v>1.7399999999999999E-2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2127393.9500000002</v>
      </c>
      <c r="K12" s="81">
        <v>49.051873899999997</v>
      </c>
      <c r="L12" s="81">
        <v>63635.1241543</v>
      </c>
      <c r="N12" s="80">
        <v>0.85719999999999996</v>
      </c>
      <c r="O12" s="80">
        <v>1.49E-2</v>
      </c>
    </row>
    <row r="13" spans="2:62">
      <c r="B13" s="79" t="s">
        <v>618</v>
      </c>
      <c r="E13" s="16"/>
      <c r="F13" s="16"/>
      <c r="G13" s="16"/>
      <c r="I13" s="81">
        <v>1966903.95</v>
      </c>
      <c r="K13" s="81">
        <v>46.277153900000002</v>
      </c>
      <c r="L13" s="81">
        <v>61098.055064300002</v>
      </c>
      <c r="N13" s="80">
        <v>0.82299999999999995</v>
      </c>
      <c r="O13" s="80">
        <v>1.43E-2</v>
      </c>
    </row>
    <row r="14" spans="2:62">
      <c r="B14" t="s">
        <v>619</v>
      </c>
      <c r="C14" t="s">
        <v>620</v>
      </c>
      <c r="D14" t="s">
        <v>100</v>
      </c>
      <c r="E14" s="16"/>
      <c r="F14" t="s">
        <v>621</v>
      </c>
      <c r="G14" s="82" t="s">
        <v>1638</v>
      </c>
      <c r="H14" t="s">
        <v>102</v>
      </c>
      <c r="I14" s="77">
        <v>5740</v>
      </c>
      <c r="J14" s="77">
        <v>30960</v>
      </c>
      <c r="K14" s="77">
        <v>0</v>
      </c>
      <c r="L14" s="77">
        <v>1777.104</v>
      </c>
      <c r="M14" s="78">
        <v>1E-4</v>
      </c>
      <c r="N14" s="78">
        <v>2.3900000000000001E-2</v>
      </c>
      <c r="O14" s="78">
        <v>4.0000000000000002E-4</v>
      </c>
    </row>
    <row r="15" spans="2:62">
      <c r="B15" t="s">
        <v>622</v>
      </c>
      <c r="C15" t="s">
        <v>623</v>
      </c>
      <c r="D15" t="s">
        <v>100</v>
      </c>
      <c r="E15" s="16"/>
      <c r="F15" t="s">
        <v>624</v>
      </c>
      <c r="G15" s="82" t="s">
        <v>1638</v>
      </c>
      <c r="H15" t="s">
        <v>102</v>
      </c>
      <c r="I15" s="77">
        <v>40319</v>
      </c>
      <c r="J15" s="77">
        <v>1108</v>
      </c>
      <c r="K15" s="77">
        <v>0</v>
      </c>
      <c r="L15" s="77">
        <v>446.73451999999997</v>
      </c>
      <c r="M15" s="78">
        <v>1E-4</v>
      </c>
      <c r="N15" s="78">
        <v>6.0000000000000001E-3</v>
      </c>
      <c r="O15" s="78">
        <v>1E-4</v>
      </c>
    </row>
    <row r="16" spans="2:62">
      <c r="B16" t="s">
        <v>625</v>
      </c>
      <c r="C16" t="s">
        <v>626</v>
      </c>
      <c r="D16" t="s">
        <v>100</v>
      </c>
      <c r="E16" s="16"/>
      <c r="F16" t="s">
        <v>627</v>
      </c>
      <c r="G16" t="s">
        <v>414</v>
      </c>
      <c r="H16" t="s">
        <v>102</v>
      </c>
      <c r="I16" s="77">
        <v>22677.360000000001</v>
      </c>
      <c r="J16" s="77">
        <v>3920</v>
      </c>
      <c r="K16" s="77">
        <v>0</v>
      </c>
      <c r="L16" s="77">
        <v>888.95251199999996</v>
      </c>
      <c r="M16" s="78">
        <v>1E-4</v>
      </c>
      <c r="N16" s="78">
        <v>1.2E-2</v>
      </c>
      <c r="O16" s="78">
        <v>2.0000000000000001E-4</v>
      </c>
    </row>
    <row r="17" spans="2:15">
      <c r="B17" t="s">
        <v>628</v>
      </c>
      <c r="C17" t="s">
        <v>629</v>
      </c>
      <c r="D17" t="s">
        <v>100</v>
      </c>
      <c r="E17" s="16"/>
      <c r="F17" t="s">
        <v>630</v>
      </c>
      <c r="G17" t="s">
        <v>450</v>
      </c>
      <c r="H17" t="s">
        <v>102</v>
      </c>
      <c r="I17" s="77">
        <v>31054</v>
      </c>
      <c r="J17" s="77">
        <v>3750</v>
      </c>
      <c r="K17" s="77">
        <v>0</v>
      </c>
      <c r="L17" s="77">
        <v>1164.5250000000001</v>
      </c>
      <c r="M17" s="78">
        <v>1E-4</v>
      </c>
      <c r="N17" s="78">
        <v>1.5699999999999999E-2</v>
      </c>
      <c r="O17" s="78">
        <v>2.9999999999999997E-4</v>
      </c>
    </row>
    <row r="18" spans="2:15">
      <c r="B18" t="s">
        <v>631</v>
      </c>
      <c r="C18" t="s">
        <v>632</v>
      </c>
      <c r="D18" t="s">
        <v>100</v>
      </c>
      <c r="E18" s="16"/>
      <c r="F18" t="s">
        <v>633</v>
      </c>
      <c r="G18" t="s">
        <v>450</v>
      </c>
      <c r="H18" t="s">
        <v>102</v>
      </c>
      <c r="I18" s="77">
        <v>29618</v>
      </c>
      <c r="J18" s="77">
        <v>3101</v>
      </c>
      <c r="K18" s="77">
        <v>0</v>
      </c>
      <c r="L18" s="77">
        <v>918.45417999999995</v>
      </c>
      <c r="M18" s="78">
        <v>1E-4</v>
      </c>
      <c r="N18" s="78">
        <v>1.24E-2</v>
      </c>
      <c r="O18" s="78">
        <v>2.0000000000000001E-4</v>
      </c>
    </row>
    <row r="19" spans="2:15">
      <c r="B19" t="s">
        <v>634</v>
      </c>
      <c r="C19" t="s">
        <v>635</v>
      </c>
      <c r="D19" t="s">
        <v>100</v>
      </c>
      <c r="E19" s="16"/>
      <c r="F19" t="s">
        <v>636</v>
      </c>
      <c r="G19" t="s">
        <v>637</v>
      </c>
      <c r="H19" t="s">
        <v>102</v>
      </c>
      <c r="I19" s="77">
        <v>5787</v>
      </c>
      <c r="J19" s="77">
        <v>57240</v>
      </c>
      <c r="K19" s="77">
        <v>10.052020000000001</v>
      </c>
      <c r="L19" s="77">
        <v>3322.5308199999999</v>
      </c>
      <c r="M19" s="78">
        <v>1E-4</v>
      </c>
      <c r="N19" s="78">
        <v>4.48E-2</v>
      </c>
      <c r="O19" s="78">
        <v>8.0000000000000004E-4</v>
      </c>
    </row>
    <row r="20" spans="2:15">
      <c r="B20" t="s">
        <v>638</v>
      </c>
      <c r="C20" t="s">
        <v>639</v>
      </c>
      <c r="D20" t="s">
        <v>100</v>
      </c>
      <c r="E20" s="16"/>
      <c r="F20" t="s">
        <v>640</v>
      </c>
      <c r="G20" t="s">
        <v>641</v>
      </c>
      <c r="H20" t="s">
        <v>102</v>
      </c>
      <c r="I20" s="77">
        <v>4672</v>
      </c>
      <c r="J20" s="77">
        <v>6569</v>
      </c>
      <c r="K20" s="77">
        <v>0</v>
      </c>
      <c r="L20" s="77">
        <v>306.90368000000001</v>
      </c>
      <c r="M20" s="78">
        <v>0</v>
      </c>
      <c r="N20" s="78">
        <v>4.1000000000000003E-3</v>
      </c>
      <c r="O20" s="78">
        <v>1E-4</v>
      </c>
    </row>
    <row r="21" spans="2:15">
      <c r="B21" t="s">
        <v>642</v>
      </c>
      <c r="C21" t="s">
        <v>643</v>
      </c>
      <c r="D21" t="s">
        <v>100</v>
      </c>
      <c r="E21" s="16"/>
      <c r="F21" t="s">
        <v>644</v>
      </c>
      <c r="G21" t="s">
        <v>641</v>
      </c>
      <c r="H21" t="s">
        <v>102</v>
      </c>
      <c r="I21" s="77">
        <v>65012.6</v>
      </c>
      <c r="J21" s="77">
        <v>985</v>
      </c>
      <c r="K21" s="77">
        <v>0</v>
      </c>
      <c r="L21" s="77">
        <v>640.37410999999997</v>
      </c>
      <c r="M21" s="78">
        <v>1E-4</v>
      </c>
      <c r="N21" s="78">
        <v>8.6E-3</v>
      </c>
      <c r="O21" s="78">
        <v>2.0000000000000001E-4</v>
      </c>
    </row>
    <row r="22" spans="2:15">
      <c r="B22" t="s">
        <v>645</v>
      </c>
      <c r="C22" t="s">
        <v>646</v>
      </c>
      <c r="D22" t="s">
        <v>100</v>
      </c>
      <c r="E22" s="16"/>
      <c r="F22" t="s">
        <v>647</v>
      </c>
      <c r="G22" t="s">
        <v>360</v>
      </c>
      <c r="H22" t="s">
        <v>102</v>
      </c>
      <c r="I22" s="77">
        <v>9387</v>
      </c>
      <c r="J22" s="77">
        <v>13900</v>
      </c>
      <c r="K22" s="77">
        <v>0</v>
      </c>
      <c r="L22" s="77">
        <v>1304.7929999999999</v>
      </c>
      <c r="M22" s="78">
        <v>1E-4</v>
      </c>
      <c r="N22" s="78">
        <v>1.7600000000000001E-2</v>
      </c>
      <c r="O22" s="78">
        <v>2.9999999999999997E-4</v>
      </c>
    </row>
    <row r="23" spans="2:15">
      <c r="B23" t="s">
        <v>648</v>
      </c>
      <c r="C23" t="s">
        <v>649</v>
      </c>
      <c r="D23" t="s">
        <v>100</v>
      </c>
      <c r="E23" s="16"/>
      <c r="F23" t="s">
        <v>650</v>
      </c>
      <c r="G23" t="s">
        <v>360</v>
      </c>
      <c r="H23" t="s">
        <v>102</v>
      </c>
      <c r="I23" s="77">
        <v>279567.49</v>
      </c>
      <c r="J23" s="77">
        <v>1848</v>
      </c>
      <c r="K23" s="77">
        <v>0</v>
      </c>
      <c r="L23" s="77">
        <v>5166.4072151999999</v>
      </c>
      <c r="M23" s="78">
        <v>2.0000000000000001E-4</v>
      </c>
      <c r="N23" s="78">
        <v>6.9599999999999995E-2</v>
      </c>
      <c r="O23" s="78">
        <v>1.1999999999999999E-3</v>
      </c>
    </row>
    <row r="24" spans="2:15">
      <c r="B24" t="s">
        <v>651</v>
      </c>
      <c r="C24" t="s">
        <v>652</v>
      </c>
      <c r="D24" t="s">
        <v>100</v>
      </c>
      <c r="E24" s="16"/>
      <c r="F24" t="s">
        <v>396</v>
      </c>
      <c r="G24" t="s">
        <v>360</v>
      </c>
      <c r="H24" t="s">
        <v>102</v>
      </c>
      <c r="I24" s="77">
        <v>163323.18</v>
      </c>
      <c r="J24" s="77">
        <v>3172</v>
      </c>
      <c r="K24" s="77">
        <v>0</v>
      </c>
      <c r="L24" s="77">
        <v>5180.6112696</v>
      </c>
      <c r="M24" s="78">
        <v>1E-4</v>
      </c>
      <c r="N24" s="78">
        <v>6.9800000000000001E-2</v>
      </c>
      <c r="O24" s="78">
        <v>1.1999999999999999E-3</v>
      </c>
    </row>
    <row r="25" spans="2:15">
      <c r="B25" t="s">
        <v>653</v>
      </c>
      <c r="C25" t="s">
        <v>654</v>
      </c>
      <c r="D25" t="s">
        <v>100</v>
      </c>
      <c r="E25" s="16"/>
      <c r="F25" t="s">
        <v>655</v>
      </c>
      <c r="G25" t="s">
        <v>360</v>
      </c>
      <c r="H25" t="s">
        <v>102</v>
      </c>
      <c r="I25" s="77">
        <v>26936</v>
      </c>
      <c r="J25" s="77">
        <v>11390</v>
      </c>
      <c r="K25" s="77">
        <v>0</v>
      </c>
      <c r="L25" s="77">
        <v>3068.0104000000001</v>
      </c>
      <c r="M25" s="78">
        <v>1E-4</v>
      </c>
      <c r="N25" s="78">
        <v>4.1300000000000003E-2</v>
      </c>
      <c r="O25" s="78">
        <v>6.9999999999999999E-4</v>
      </c>
    </row>
    <row r="26" spans="2:15">
      <c r="B26" t="s">
        <v>656</v>
      </c>
      <c r="C26" t="s">
        <v>657</v>
      </c>
      <c r="D26" t="s">
        <v>100</v>
      </c>
      <c r="E26" s="16"/>
      <c r="F26" t="s">
        <v>364</v>
      </c>
      <c r="G26" t="s">
        <v>360</v>
      </c>
      <c r="H26" t="s">
        <v>102</v>
      </c>
      <c r="I26" s="77">
        <v>155591.21</v>
      </c>
      <c r="J26" s="77">
        <v>2931</v>
      </c>
      <c r="K26" s="77">
        <v>0</v>
      </c>
      <c r="L26" s="77">
        <v>4560.3783651000003</v>
      </c>
      <c r="M26" s="78">
        <v>1E-4</v>
      </c>
      <c r="N26" s="78">
        <v>6.1400000000000003E-2</v>
      </c>
      <c r="O26" s="78">
        <v>1.1000000000000001E-3</v>
      </c>
    </row>
    <row r="27" spans="2:15">
      <c r="B27" t="s">
        <v>658</v>
      </c>
      <c r="C27" t="s">
        <v>659</v>
      </c>
      <c r="D27" t="s">
        <v>100</v>
      </c>
      <c r="E27" s="16"/>
      <c r="F27" t="s">
        <v>660</v>
      </c>
      <c r="G27" t="s">
        <v>661</v>
      </c>
      <c r="H27" t="s">
        <v>102</v>
      </c>
      <c r="I27" s="77">
        <v>216</v>
      </c>
      <c r="J27" s="77">
        <v>190000</v>
      </c>
      <c r="K27" s="77">
        <v>0</v>
      </c>
      <c r="L27" s="77">
        <v>410.4</v>
      </c>
      <c r="M27" s="78">
        <v>1E-4</v>
      </c>
      <c r="N27" s="78">
        <v>5.4999999999999997E-3</v>
      </c>
      <c r="O27" s="78">
        <v>1E-4</v>
      </c>
    </row>
    <row r="28" spans="2:15">
      <c r="B28" t="s">
        <v>662</v>
      </c>
      <c r="C28" t="s">
        <v>663</v>
      </c>
      <c r="D28" t="s">
        <v>100</v>
      </c>
      <c r="E28" s="16"/>
      <c r="F28" t="s">
        <v>664</v>
      </c>
      <c r="G28" t="s">
        <v>661</v>
      </c>
      <c r="H28" t="s">
        <v>102</v>
      </c>
      <c r="I28" s="77">
        <v>958</v>
      </c>
      <c r="J28" s="77">
        <v>124000</v>
      </c>
      <c r="K28" s="77">
        <v>0</v>
      </c>
      <c r="L28" s="77">
        <v>1187.92</v>
      </c>
      <c r="M28" s="78">
        <v>1E-4</v>
      </c>
      <c r="N28" s="78">
        <v>1.6E-2</v>
      </c>
      <c r="O28" s="78">
        <v>2.9999999999999997E-4</v>
      </c>
    </row>
    <row r="29" spans="2:15">
      <c r="B29" t="s">
        <v>665</v>
      </c>
      <c r="C29" t="s">
        <v>666</v>
      </c>
      <c r="D29" t="s">
        <v>100</v>
      </c>
      <c r="E29" s="16"/>
      <c r="F29" t="s">
        <v>667</v>
      </c>
      <c r="G29" t="s">
        <v>661</v>
      </c>
      <c r="H29" t="s">
        <v>102</v>
      </c>
      <c r="I29" s="77">
        <v>3324</v>
      </c>
      <c r="J29" s="77">
        <v>11660</v>
      </c>
      <c r="K29" s="77">
        <v>0</v>
      </c>
      <c r="L29" s="77">
        <v>387.57839999999999</v>
      </c>
      <c r="M29" s="78">
        <v>1E-4</v>
      </c>
      <c r="N29" s="78">
        <v>5.1999999999999998E-3</v>
      </c>
      <c r="O29" s="78">
        <v>1E-4</v>
      </c>
    </row>
    <row r="30" spans="2:15">
      <c r="B30" t="s">
        <v>668</v>
      </c>
      <c r="C30" t="s">
        <v>669</v>
      </c>
      <c r="D30" t="s">
        <v>100</v>
      </c>
      <c r="E30" s="16"/>
      <c r="F30" t="s">
        <v>670</v>
      </c>
      <c r="G30" t="s">
        <v>671</v>
      </c>
      <c r="H30" t="s">
        <v>102</v>
      </c>
      <c r="I30" s="77">
        <v>40449</v>
      </c>
      <c r="J30" s="77">
        <v>406.9</v>
      </c>
      <c r="K30" s="77">
        <v>0</v>
      </c>
      <c r="L30" s="77">
        <v>164.58698100000001</v>
      </c>
      <c r="M30" s="78">
        <v>1E-4</v>
      </c>
      <c r="N30" s="78">
        <v>2.2000000000000001E-3</v>
      </c>
      <c r="O30" s="78">
        <v>0</v>
      </c>
    </row>
    <row r="31" spans="2:15">
      <c r="B31" t="s">
        <v>672</v>
      </c>
      <c r="C31" t="s">
        <v>673</v>
      </c>
      <c r="D31" t="s">
        <v>100</v>
      </c>
      <c r="E31" s="16"/>
      <c r="F31" t="s">
        <v>674</v>
      </c>
      <c r="G31" t="s">
        <v>675</v>
      </c>
      <c r="H31" t="s">
        <v>102</v>
      </c>
      <c r="I31" s="77">
        <v>22096</v>
      </c>
      <c r="J31" s="77">
        <v>5612</v>
      </c>
      <c r="K31" s="77">
        <v>22.9371939</v>
      </c>
      <c r="L31" s="77">
        <v>1262.9647139000001</v>
      </c>
      <c r="M31" s="78">
        <v>1E-4</v>
      </c>
      <c r="N31" s="78">
        <v>1.7000000000000001E-2</v>
      </c>
      <c r="O31" s="78">
        <v>2.9999999999999997E-4</v>
      </c>
    </row>
    <row r="32" spans="2:15">
      <c r="B32" t="s">
        <v>676</v>
      </c>
      <c r="C32" t="s">
        <v>677</v>
      </c>
      <c r="D32" t="s">
        <v>100</v>
      </c>
      <c r="E32" s="16"/>
      <c r="F32" t="s">
        <v>678</v>
      </c>
      <c r="G32" t="s">
        <v>675</v>
      </c>
      <c r="H32" t="s">
        <v>102</v>
      </c>
      <c r="I32" s="77">
        <v>99039</v>
      </c>
      <c r="J32" s="77">
        <v>785</v>
      </c>
      <c r="K32" s="77">
        <v>13.287940000000001</v>
      </c>
      <c r="L32" s="77">
        <v>790.74409000000003</v>
      </c>
      <c r="M32" s="78">
        <v>1E-4</v>
      </c>
      <c r="N32" s="78">
        <v>1.0699999999999999E-2</v>
      </c>
      <c r="O32" s="78">
        <v>2.0000000000000001E-4</v>
      </c>
    </row>
    <row r="33" spans="2:15">
      <c r="B33" t="s">
        <v>679</v>
      </c>
      <c r="C33" t="s">
        <v>680</v>
      </c>
      <c r="D33" t="s">
        <v>100</v>
      </c>
      <c r="E33" s="16"/>
      <c r="F33" t="s">
        <v>681</v>
      </c>
      <c r="G33" t="s">
        <v>675</v>
      </c>
      <c r="H33" t="s">
        <v>102</v>
      </c>
      <c r="I33" s="77">
        <v>1800</v>
      </c>
      <c r="J33" s="77">
        <v>38700</v>
      </c>
      <c r="K33" s="77">
        <v>0</v>
      </c>
      <c r="L33" s="77">
        <v>696.6</v>
      </c>
      <c r="M33" s="78">
        <v>1E-4</v>
      </c>
      <c r="N33" s="78">
        <v>9.4000000000000004E-3</v>
      </c>
      <c r="O33" s="78">
        <v>2.0000000000000001E-4</v>
      </c>
    </row>
    <row r="34" spans="2:15">
      <c r="B34" t="s">
        <v>682</v>
      </c>
      <c r="C34" t="s">
        <v>683</v>
      </c>
      <c r="D34" t="s">
        <v>100</v>
      </c>
      <c r="E34" s="16"/>
      <c r="F34" t="s">
        <v>684</v>
      </c>
      <c r="G34" t="s">
        <v>685</v>
      </c>
      <c r="H34" t="s">
        <v>102</v>
      </c>
      <c r="I34" s="77">
        <v>165237</v>
      </c>
      <c r="J34" s="77">
        <v>2545</v>
      </c>
      <c r="K34" s="77">
        <v>0</v>
      </c>
      <c r="L34" s="77">
        <v>4205.2816499999999</v>
      </c>
      <c r="M34" s="78">
        <v>1E-4</v>
      </c>
      <c r="N34" s="78">
        <v>5.6599999999999998E-2</v>
      </c>
      <c r="O34" s="78">
        <v>1E-3</v>
      </c>
    </row>
    <row r="35" spans="2:15">
      <c r="B35" t="s">
        <v>686</v>
      </c>
      <c r="C35" t="s">
        <v>687</v>
      </c>
      <c r="D35" t="s">
        <v>100</v>
      </c>
      <c r="E35" s="16"/>
      <c r="F35" t="s">
        <v>688</v>
      </c>
      <c r="G35" t="s">
        <v>689</v>
      </c>
      <c r="H35" t="s">
        <v>102</v>
      </c>
      <c r="I35" s="77">
        <v>15923.76</v>
      </c>
      <c r="J35" s="77">
        <v>15340</v>
      </c>
      <c r="K35" s="77">
        <v>0</v>
      </c>
      <c r="L35" s="77">
        <v>2442.704784</v>
      </c>
      <c r="M35" s="78">
        <v>1E-4</v>
      </c>
      <c r="N35" s="78">
        <v>3.2899999999999999E-2</v>
      </c>
      <c r="O35" s="78">
        <v>5.9999999999999995E-4</v>
      </c>
    </row>
    <row r="36" spans="2:15">
      <c r="B36" t="s">
        <v>690</v>
      </c>
      <c r="C36" t="s">
        <v>691</v>
      </c>
      <c r="D36" t="s">
        <v>100</v>
      </c>
      <c r="E36" s="16"/>
      <c r="F36" t="s">
        <v>692</v>
      </c>
      <c r="G36" t="s">
        <v>689</v>
      </c>
      <c r="H36" t="s">
        <v>102</v>
      </c>
      <c r="I36" s="77">
        <v>2782</v>
      </c>
      <c r="J36" s="77">
        <v>28560</v>
      </c>
      <c r="K36" s="77">
        <v>0</v>
      </c>
      <c r="L36" s="77">
        <v>794.53920000000005</v>
      </c>
      <c r="M36" s="78">
        <v>1E-4</v>
      </c>
      <c r="N36" s="78">
        <v>1.0699999999999999E-2</v>
      </c>
      <c r="O36" s="78">
        <v>2.0000000000000001E-4</v>
      </c>
    </row>
    <row r="37" spans="2:15">
      <c r="B37" t="s">
        <v>693</v>
      </c>
      <c r="C37" t="s">
        <v>694</v>
      </c>
      <c r="D37" t="s">
        <v>100</v>
      </c>
      <c r="E37" s="16"/>
      <c r="F37" t="s">
        <v>695</v>
      </c>
      <c r="G37" t="s">
        <v>696</v>
      </c>
      <c r="H37" t="s">
        <v>102</v>
      </c>
      <c r="I37" s="77">
        <v>11917</v>
      </c>
      <c r="J37" s="77">
        <v>9329</v>
      </c>
      <c r="K37" s="77">
        <v>0</v>
      </c>
      <c r="L37" s="77">
        <v>1111.73693</v>
      </c>
      <c r="M37" s="78">
        <v>1E-4</v>
      </c>
      <c r="N37" s="78">
        <v>1.4999999999999999E-2</v>
      </c>
      <c r="O37" s="78">
        <v>2.9999999999999997E-4</v>
      </c>
    </row>
    <row r="38" spans="2:15">
      <c r="B38" t="s">
        <v>697</v>
      </c>
      <c r="C38" t="s">
        <v>698</v>
      </c>
      <c r="D38" t="s">
        <v>100</v>
      </c>
      <c r="E38" s="16"/>
      <c r="F38" t="s">
        <v>699</v>
      </c>
      <c r="G38" t="s">
        <v>700</v>
      </c>
      <c r="H38" t="s">
        <v>102</v>
      </c>
      <c r="I38" s="77">
        <v>32482</v>
      </c>
      <c r="J38" s="77">
        <v>2778</v>
      </c>
      <c r="K38" s="77">
        <v>0</v>
      </c>
      <c r="L38" s="77">
        <v>902.34996000000001</v>
      </c>
      <c r="M38" s="78">
        <v>1E-4</v>
      </c>
      <c r="N38" s="78">
        <v>1.2200000000000001E-2</v>
      </c>
      <c r="O38" s="78">
        <v>2.0000000000000001E-4</v>
      </c>
    </row>
    <row r="39" spans="2:15">
      <c r="B39" t="s">
        <v>701</v>
      </c>
      <c r="C39" t="s">
        <v>702</v>
      </c>
      <c r="D39" t="s">
        <v>100</v>
      </c>
      <c r="E39" s="16"/>
      <c r="F39" t="s">
        <v>703</v>
      </c>
      <c r="G39" t="s">
        <v>436</v>
      </c>
      <c r="H39" t="s">
        <v>102</v>
      </c>
      <c r="I39" s="77">
        <v>16026.85</v>
      </c>
      <c r="J39" s="77">
        <v>5626</v>
      </c>
      <c r="K39" s="77">
        <v>0</v>
      </c>
      <c r="L39" s="77">
        <v>901.67058099999997</v>
      </c>
      <c r="M39" s="78">
        <v>1E-4</v>
      </c>
      <c r="N39" s="78">
        <v>1.21E-2</v>
      </c>
      <c r="O39" s="78">
        <v>2.0000000000000001E-4</v>
      </c>
    </row>
    <row r="40" spans="2:15">
      <c r="B40" t="s">
        <v>704</v>
      </c>
      <c r="C40" t="s">
        <v>705</v>
      </c>
      <c r="D40" t="s">
        <v>100</v>
      </c>
      <c r="E40" s="16"/>
      <c r="F40" t="s">
        <v>706</v>
      </c>
      <c r="G40" t="s">
        <v>436</v>
      </c>
      <c r="H40" t="s">
        <v>102</v>
      </c>
      <c r="I40" s="77">
        <v>32109</v>
      </c>
      <c r="J40" s="77">
        <v>3580</v>
      </c>
      <c r="K40" s="77">
        <v>0</v>
      </c>
      <c r="L40" s="77">
        <v>1149.5021999999999</v>
      </c>
      <c r="M40" s="78">
        <v>2.0000000000000001E-4</v>
      </c>
      <c r="N40" s="78">
        <v>1.55E-2</v>
      </c>
      <c r="O40" s="78">
        <v>2.9999999999999997E-4</v>
      </c>
    </row>
    <row r="41" spans="2:15">
      <c r="B41" t="s">
        <v>707</v>
      </c>
      <c r="C41" t="s">
        <v>708</v>
      </c>
      <c r="D41" t="s">
        <v>100</v>
      </c>
      <c r="E41" s="16"/>
      <c r="F41" t="s">
        <v>709</v>
      </c>
      <c r="G41" t="s">
        <v>436</v>
      </c>
      <c r="H41" t="s">
        <v>102</v>
      </c>
      <c r="I41" s="77">
        <v>38309</v>
      </c>
      <c r="J41" s="77">
        <v>2065</v>
      </c>
      <c r="K41" s="77">
        <v>0</v>
      </c>
      <c r="L41" s="77">
        <v>791.08085000000005</v>
      </c>
      <c r="M41" s="78">
        <v>1E-4</v>
      </c>
      <c r="N41" s="78">
        <v>1.0699999999999999E-2</v>
      </c>
      <c r="O41" s="78">
        <v>2.0000000000000001E-4</v>
      </c>
    </row>
    <row r="42" spans="2:15">
      <c r="B42" t="s">
        <v>710</v>
      </c>
      <c r="C42" t="s">
        <v>711</v>
      </c>
      <c r="D42" t="s">
        <v>100</v>
      </c>
      <c r="E42" s="16"/>
      <c r="F42" t="s">
        <v>712</v>
      </c>
      <c r="G42" t="s">
        <v>436</v>
      </c>
      <c r="H42" t="s">
        <v>102</v>
      </c>
      <c r="I42" s="77">
        <v>1784</v>
      </c>
      <c r="J42" s="77">
        <v>36000</v>
      </c>
      <c r="K42" s="77">
        <v>0</v>
      </c>
      <c r="L42" s="77">
        <v>642.24</v>
      </c>
      <c r="M42" s="78">
        <v>1E-4</v>
      </c>
      <c r="N42" s="78">
        <v>8.6999999999999994E-3</v>
      </c>
      <c r="O42" s="78">
        <v>2.0000000000000001E-4</v>
      </c>
    </row>
    <row r="43" spans="2:15">
      <c r="B43" t="s">
        <v>713</v>
      </c>
      <c r="C43" t="s">
        <v>714</v>
      </c>
      <c r="D43" t="s">
        <v>100</v>
      </c>
      <c r="E43" s="16"/>
      <c r="F43" t="s">
        <v>715</v>
      </c>
      <c r="G43" t="s">
        <v>436</v>
      </c>
      <c r="H43" t="s">
        <v>102</v>
      </c>
      <c r="I43" s="77">
        <v>85480</v>
      </c>
      <c r="J43" s="77">
        <v>1120</v>
      </c>
      <c r="K43" s="77">
        <v>0</v>
      </c>
      <c r="L43" s="77">
        <v>957.37599999999998</v>
      </c>
      <c r="M43" s="78">
        <v>1E-4</v>
      </c>
      <c r="N43" s="78">
        <v>1.29E-2</v>
      </c>
      <c r="O43" s="78">
        <v>2.0000000000000001E-4</v>
      </c>
    </row>
    <row r="44" spans="2:15">
      <c r="B44" t="s">
        <v>716</v>
      </c>
      <c r="C44" t="s">
        <v>717</v>
      </c>
      <c r="D44" t="s">
        <v>100</v>
      </c>
      <c r="E44" s="16"/>
      <c r="F44" t="s">
        <v>718</v>
      </c>
      <c r="G44" t="s">
        <v>436</v>
      </c>
      <c r="H44" t="s">
        <v>102</v>
      </c>
      <c r="I44" s="77">
        <v>3169</v>
      </c>
      <c r="J44" s="77">
        <v>25160</v>
      </c>
      <c r="K44" s="77">
        <v>0</v>
      </c>
      <c r="L44" s="77">
        <v>797.32039999999995</v>
      </c>
      <c r="M44" s="78">
        <v>1E-4</v>
      </c>
      <c r="N44" s="78">
        <v>1.0699999999999999E-2</v>
      </c>
      <c r="O44" s="78">
        <v>2.0000000000000001E-4</v>
      </c>
    </row>
    <row r="45" spans="2:15">
      <c r="B45" t="s">
        <v>719</v>
      </c>
      <c r="C45" t="s">
        <v>720</v>
      </c>
      <c r="D45" t="s">
        <v>100</v>
      </c>
      <c r="E45" s="16"/>
      <c r="F45" t="s">
        <v>435</v>
      </c>
      <c r="G45" t="s">
        <v>436</v>
      </c>
      <c r="H45" t="s">
        <v>102</v>
      </c>
      <c r="I45" s="77">
        <v>7259</v>
      </c>
      <c r="J45" s="77">
        <v>23360</v>
      </c>
      <c r="K45" s="77">
        <v>0</v>
      </c>
      <c r="L45" s="77">
        <v>1695.7023999999999</v>
      </c>
      <c r="M45" s="78">
        <v>1E-4</v>
      </c>
      <c r="N45" s="78">
        <v>2.2800000000000001E-2</v>
      </c>
      <c r="O45" s="78">
        <v>4.0000000000000002E-4</v>
      </c>
    </row>
    <row r="46" spans="2:15">
      <c r="B46" t="s">
        <v>721</v>
      </c>
      <c r="C46" t="s">
        <v>722</v>
      </c>
      <c r="D46" t="s">
        <v>100</v>
      </c>
      <c r="E46" s="16"/>
      <c r="F46" t="s">
        <v>723</v>
      </c>
      <c r="G46" t="s">
        <v>724</v>
      </c>
      <c r="H46" t="s">
        <v>102</v>
      </c>
      <c r="I46" s="77">
        <v>122013</v>
      </c>
      <c r="J46" s="77">
        <v>3299</v>
      </c>
      <c r="K46" s="77">
        <v>0</v>
      </c>
      <c r="L46" s="77">
        <v>4025.2088699999999</v>
      </c>
      <c r="M46" s="78">
        <v>1E-4</v>
      </c>
      <c r="N46" s="78">
        <v>5.4199999999999998E-2</v>
      </c>
      <c r="O46" s="78">
        <v>8.9999999999999998E-4</v>
      </c>
    </row>
    <row r="47" spans="2:15">
      <c r="B47" t="s">
        <v>725</v>
      </c>
      <c r="C47" t="s">
        <v>726</v>
      </c>
      <c r="D47" t="s">
        <v>100</v>
      </c>
      <c r="E47" s="16"/>
      <c r="F47" t="s">
        <v>727</v>
      </c>
      <c r="G47" t="s">
        <v>129</v>
      </c>
      <c r="H47" t="s">
        <v>102</v>
      </c>
      <c r="I47" s="77">
        <v>6615</v>
      </c>
      <c r="J47" s="77">
        <v>68000</v>
      </c>
      <c r="K47" s="77">
        <v>0</v>
      </c>
      <c r="L47" s="77">
        <v>4498.2</v>
      </c>
      <c r="M47" s="78">
        <v>1E-4</v>
      </c>
      <c r="N47" s="78">
        <v>6.0600000000000001E-2</v>
      </c>
      <c r="O47" s="78">
        <v>1.1000000000000001E-3</v>
      </c>
    </row>
    <row r="48" spans="2:15">
      <c r="B48" t="s">
        <v>728</v>
      </c>
      <c r="C48" t="s">
        <v>729</v>
      </c>
      <c r="D48" t="s">
        <v>100</v>
      </c>
      <c r="E48" s="16"/>
      <c r="F48" t="s">
        <v>464</v>
      </c>
      <c r="G48" t="s">
        <v>132</v>
      </c>
      <c r="H48" t="s">
        <v>102</v>
      </c>
      <c r="I48" s="77">
        <v>418230.5</v>
      </c>
      <c r="J48" s="77">
        <v>606.5</v>
      </c>
      <c r="K48" s="77">
        <v>0</v>
      </c>
      <c r="L48" s="77">
        <v>2536.5679825000002</v>
      </c>
      <c r="M48" s="78">
        <v>2.0000000000000001E-4</v>
      </c>
      <c r="N48" s="78">
        <v>3.4200000000000001E-2</v>
      </c>
      <c r="O48" s="78">
        <v>5.9999999999999995E-4</v>
      </c>
    </row>
    <row r="49" spans="2:15">
      <c r="B49" s="79" t="s">
        <v>730</v>
      </c>
      <c r="E49" s="16"/>
      <c r="F49" s="16"/>
      <c r="G49" s="16"/>
      <c r="I49" s="81">
        <v>160490</v>
      </c>
      <c r="K49" s="81">
        <v>2.7747199999999999</v>
      </c>
      <c r="L49" s="81">
        <v>2537.06909</v>
      </c>
      <c r="N49" s="80">
        <v>3.4200000000000001E-2</v>
      </c>
      <c r="O49" s="80">
        <v>5.9999999999999995E-4</v>
      </c>
    </row>
    <row r="50" spans="2:15">
      <c r="B50" t="s">
        <v>731</v>
      </c>
      <c r="C50" t="s">
        <v>732</v>
      </c>
      <c r="D50" t="s">
        <v>100</v>
      </c>
      <c r="E50" s="16"/>
      <c r="F50" t="s">
        <v>733</v>
      </c>
      <c r="G50" s="82" t="s">
        <v>1638</v>
      </c>
      <c r="H50" t="s">
        <v>102</v>
      </c>
      <c r="I50" s="77">
        <v>78068</v>
      </c>
      <c r="J50" s="77">
        <v>720</v>
      </c>
      <c r="K50" s="77">
        <v>0</v>
      </c>
      <c r="L50" s="77">
        <v>562.08960000000002</v>
      </c>
      <c r="M50" s="78">
        <v>1E-4</v>
      </c>
      <c r="N50" s="78">
        <v>7.6E-3</v>
      </c>
      <c r="O50" s="78">
        <v>1E-4</v>
      </c>
    </row>
    <row r="51" spans="2:15">
      <c r="B51" t="s">
        <v>734</v>
      </c>
      <c r="C51" t="s">
        <v>735</v>
      </c>
      <c r="D51" t="s">
        <v>100</v>
      </c>
      <c r="E51" s="16"/>
      <c r="F51" t="s">
        <v>736</v>
      </c>
      <c r="G51" s="82" t="s">
        <v>1639</v>
      </c>
      <c r="H51" t="s">
        <v>102</v>
      </c>
      <c r="I51" s="77">
        <v>5792</v>
      </c>
      <c r="J51" s="77">
        <v>3500</v>
      </c>
      <c r="K51" s="77">
        <v>0</v>
      </c>
      <c r="L51" s="77">
        <v>202.72</v>
      </c>
      <c r="M51" s="78">
        <v>1E-4</v>
      </c>
      <c r="N51" s="78">
        <v>2.7000000000000001E-3</v>
      </c>
      <c r="O51" s="78">
        <v>0</v>
      </c>
    </row>
    <row r="52" spans="2:15">
      <c r="B52" t="s">
        <v>737</v>
      </c>
      <c r="C52" t="s">
        <v>738</v>
      </c>
      <c r="D52" t="s">
        <v>100</v>
      </c>
      <c r="E52" s="16"/>
      <c r="F52" t="s">
        <v>739</v>
      </c>
      <c r="G52" t="s">
        <v>740</v>
      </c>
      <c r="H52" t="s">
        <v>102</v>
      </c>
      <c r="I52" s="77">
        <v>908</v>
      </c>
      <c r="J52" s="77">
        <v>29690</v>
      </c>
      <c r="K52" s="77">
        <v>0</v>
      </c>
      <c r="L52" s="77">
        <v>269.58519999999999</v>
      </c>
      <c r="M52" s="78">
        <v>1E-4</v>
      </c>
      <c r="N52" s="78">
        <v>3.5999999999999999E-3</v>
      </c>
      <c r="O52" s="78">
        <v>1E-4</v>
      </c>
    </row>
    <row r="53" spans="2:15">
      <c r="B53" t="s">
        <v>741</v>
      </c>
      <c r="C53" t="s">
        <v>742</v>
      </c>
      <c r="D53" t="s">
        <v>100</v>
      </c>
      <c r="E53" s="16"/>
      <c r="F53" t="s">
        <v>743</v>
      </c>
      <c r="G53" t="s">
        <v>744</v>
      </c>
      <c r="H53" t="s">
        <v>102</v>
      </c>
      <c r="I53" s="77">
        <v>8671</v>
      </c>
      <c r="J53" s="77">
        <v>1070</v>
      </c>
      <c r="K53" s="77">
        <v>2.7747199999999999</v>
      </c>
      <c r="L53" s="77">
        <v>95.554419999999993</v>
      </c>
      <c r="M53" s="78">
        <v>1E-4</v>
      </c>
      <c r="N53" s="78">
        <v>1.2999999999999999E-3</v>
      </c>
      <c r="O53" s="78">
        <v>0</v>
      </c>
    </row>
    <row r="54" spans="2:15">
      <c r="B54" t="s">
        <v>745</v>
      </c>
      <c r="C54" t="s">
        <v>746</v>
      </c>
      <c r="D54" t="s">
        <v>100</v>
      </c>
      <c r="E54" s="16"/>
      <c r="F54" t="s">
        <v>747</v>
      </c>
      <c r="G54" t="s">
        <v>436</v>
      </c>
      <c r="H54" t="s">
        <v>102</v>
      </c>
      <c r="I54" s="77">
        <v>24620</v>
      </c>
      <c r="J54" s="77">
        <v>1742</v>
      </c>
      <c r="K54" s="77">
        <v>0</v>
      </c>
      <c r="L54" s="77">
        <v>428.88040000000001</v>
      </c>
      <c r="M54" s="78">
        <v>1E-4</v>
      </c>
      <c r="N54" s="78">
        <v>5.7999999999999996E-3</v>
      </c>
      <c r="O54" s="78">
        <v>1E-4</v>
      </c>
    </row>
    <row r="55" spans="2:15">
      <c r="B55" t="s">
        <v>748</v>
      </c>
      <c r="C55" t="s">
        <v>749</v>
      </c>
      <c r="D55" t="s">
        <v>100</v>
      </c>
      <c r="E55" s="16"/>
      <c r="F55" t="s">
        <v>750</v>
      </c>
      <c r="G55" t="s">
        <v>127</v>
      </c>
      <c r="H55" t="s">
        <v>102</v>
      </c>
      <c r="I55" s="77">
        <v>22140</v>
      </c>
      <c r="J55" s="77">
        <v>1846</v>
      </c>
      <c r="K55" s="77">
        <v>0</v>
      </c>
      <c r="L55" s="77">
        <v>408.70440000000002</v>
      </c>
      <c r="M55" s="78">
        <v>1E-4</v>
      </c>
      <c r="N55" s="78">
        <v>5.4999999999999997E-3</v>
      </c>
      <c r="O55" s="78">
        <v>1E-4</v>
      </c>
    </row>
    <row r="56" spans="2:15">
      <c r="B56" t="s">
        <v>751</v>
      </c>
      <c r="C56" t="s">
        <v>752</v>
      </c>
      <c r="D56" t="s">
        <v>100</v>
      </c>
      <c r="E56" s="16"/>
      <c r="F56" t="s">
        <v>753</v>
      </c>
      <c r="G56" t="s">
        <v>127</v>
      </c>
      <c r="H56" t="s">
        <v>102</v>
      </c>
      <c r="I56" s="77">
        <v>18944</v>
      </c>
      <c r="J56" s="77">
        <v>2549</v>
      </c>
      <c r="K56" s="77">
        <v>0</v>
      </c>
      <c r="L56" s="77">
        <v>482.88256000000001</v>
      </c>
      <c r="M56" s="78">
        <v>1E-4</v>
      </c>
      <c r="N56" s="78">
        <v>6.4999999999999997E-3</v>
      </c>
      <c r="O56" s="78">
        <v>1E-4</v>
      </c>
    </row>
    <row r="57" spans="2:15">
      <c r="B57" t="s">
        <v>754</v>
      </c>
      <c r="C57" t="s">
        <v>755</v>
      </c>
      <c r="D57" t="s">
        <v>100</v>
      </c>
      <c r="E57" s="16"/>
      <c r="F57" t="s">
        <v>756</v>
      </c>
      <c r="G57" t="s">
        <v>129</v>
      </c>
      <c r="H57" t="s">
        <v>102</v>
      </c>
      <c r="I57" s="77">
        <v>1347</v>
      </c>
      <c r="J57" s="77">
        <v>6433</v>
      </c>
      <c r="K57" s="77">
        <v>0</v>
      </c>
      <c r="L57" s="77">
        <v>86.652510000000007</v>
      </c>
      <c r="M57" s="78">
        <v>0</v>
      </c>
      <c r="N57" s="78">
        <v>1.1999999999999999E-3</v>
      </c>
      <c r="O57" s="78">
        <v>0</v>
      </c>
    </row>
    <row r="58" spans="2:15">
      <c r="B58" s="79" t="s">
        <v>757</v>
      </c>
      <c r="E58" s="16"/>
      <c r="F58" s="16"/>
      <c r="G58" s="16"/>
      <c r="I58" s="81">
        <v>0</v>
      </c>
      <c r="K58" s="81">
        <v>0</v>
      </c>
      <c r="L58" s="81">
        <v>0</v>
      </c>
      <c r="N58" s="80">
        <v>0</v>
      </c>
      <c r="O58" s="80">
        <v>0</v>
      </c>
    </row>
    <row r="59" spans="2:15">
      <c r="B59" t="s">
        <v>208</v>
      </c>
      <c r="C59" t="s">
        <v>208</v>
      </c>
      <c r="E59" s="16"/>
      <c r="F59" s="16"/>
      <c r="G59" t="s">
        <v>208</v>
      </c>
      <c r="H59" t="s">
        <v>208</v>
      </c>
      <c r="I59" s="77">
        <v>0</v>
      </c>
      <c r="J59" s="77">
        <v>0</v>
      </c>
      <c r="L59" s="77">
        <v>0</v>
      </c>
      <c r="M59" s="78">
        <v>0</v>
      </c>
      <c r="N59" s="78">
        <v>0</v>
      </c>
      <c r="O59" s="78">
        <v>0</v>
      </c>
    </row>
    <row r="60" spans="2:15">
      <c r="B60" s="79" t="s">
        <v>758</v>
      </c>
      <c r="E60" s="16"/>
      <c r="F60" s="16"/>
      <c r="G60" s="16"/>
      <c r="I60" s="81">
        <v>0</v>
      </c>
      <c r="K60" s="81">
        <v>0</v>
      </c>
      <c r="L60" s="81">
        <v>0</v>
      </c>
      <c r="N60" s="80">
        <v>0</v>
      </c>
      <c r="O60" s="80">
        <v>0</v>
      </c>
    </row>
    <row r="61" spans="2:15">
      <c r="B61" t="s">
        <v>208</v>
      </c>
      <c r="C61" t="s">
        <v>208</v>
      </c>
      <c r="E61" s="16"/>
      <c r="F61" s="16"/>
      <c r="G61" t="s">
        <v>208</v>
      </c>
      <c r="H61" t="s">
        <v>208</v>
      </c>
      <c r="I61" s="77">
        <v>0</v>
      </c>
      <c r="J61" s="77">
        <v>0</v>
      </c>
      <c r="L61" s="77">
        <v>0</v>
      </c>
      <c r="M61" s="78">
        <v>0</v>
      </c>
      <c r="N61" s="78">
        <v>0</v>
      </c>
      <c r="O61" s="78">
        <v>0</v>
      </c>
    </row>
    <row r="62" spans="2:15">
      <c r="B62" s="79" t="s">
        <v>270</v>
      </c>
      <c r="E62" s="16"/>
      <c r="F62" s="16"/>
      <c r="G62" s="16"/>
      <c r="I62" s="81">
        <v>73850</v>
      </c>
      <c r="K62" s="81">
        <v>2.92963788</v>
      </c>
      <c r="L62" s="81">
        <v>10599.557992509999</v>
      </c>
      <c r="N62" s="80">
        <v>0.14280000000000001</v>
      </c>
      <c r="O62" s="80">
        <v>2.5000000000000001E-3</v>
      </c>
    </row>
    <row r="63" spans="2:15">
      <c r="B63" s="79" t="s">
        <v>355</v>
      </c>
      <c r="E63" s="16"/>
      <c r="F63" s="16"/>
      <c r="G63" s="16"/>
      <c r="I63" s="81">
        <v>43004</v>
      </c>
      <c r="K63" s="81">
        <v>0</v>
      </c>
      <c r="L63" s="81">
        <v>4292.6495811300001</v>
      </c>
      <c r="N63" s="80">
        <v>5.7799999999999997E-2</v>
      </c>
      <c r="O63" s="80">
        <v>1E-3</v>
      </c>
    </row>
    <row r="64" spans="2:15">
      <c r="B64" t="s">
        <v>759</v>
      </c>
      <c r="C64" t="s">
        <v>760</v>
      </c>
      <c r="D64" t="s">
        <v>761</v>
      </c>
      <c r="E64" t="s">
        <v>486</v>
      </c>
      <c r="F64" t="s">
        <v>762</v>
      </c>
      <c r="G64" t="s">
        <v>609</v>
      </c>
      <c r="H64" t="s">
        <v>106</v>
      </c>
      <c r="I64" s="77">
        <v>4503</v>
      </c>
      <c r="J64" s="77">
        <v>571</v>
      </c>
      <c r="K64" s="77">
        <v>0</v>
      </c>
      <c r="L64" s="77">
        <v>90.480985469999993</v>
      </c>
      <c r="M64" s="78">
        <v>1E-4</v>
      </c>
      <c r="N64" s="78">
        <v>1.1999999999999999E-3</v>
      </c>
      <c r="O64" s="78">
        <v>0</v>
      </c>
    </row>
    <row r="65" spans="2:15">
      <c r="B65" t="s">
        <v>763</v>
      </c>
      <c r="C65" t="s">
        <v>764</v>
      </c>
      <c r="D65" t="s">
        <v>530</v>
      </c>
      <c r="E65" t="s">
        <v>486</v>
      </c>
      <c r="F65" t="s">
        <v>621</v>
      </c>
      <c r="G65" t="s">
        <v>574</v>
      </c>
      <c r="H65" t="s">
        <v>106</v>
      </c>
      <c r="I65" s="77">
        <v>2116</v>
      </c>
      <c r="J65" s="77">
        <v>8648</v>
      </c>
      <c r="K65" s="77">
        <v>0</v>
      </c>
      <c r="L65" s="77">
        <v>643.94772192000005</v>
      </c>
      <c r="M65" s="78">
        <v>0</v>
      </c>
      <c r="N65" s="78">
        <v>8.6999999999999994E-3</v>
      </c>
      <c r="O65" s="78">
        <v>2.0000000000000001E-4</v>
      </c>
    </row>
    <row r="66" spans="2:15">
      <c r="B66" t="s">
        <v>765</v>
      </c>
      <c r="C66" t="s">
        <v>766</v>
      </c>
      <c r="D66" t="s">
        <v>761</v>
      </c>
      <c r="E66" t="s">
        <v>486</v>
      </c>
      <c r="F66" t="s">
        <v>767</v>
      </c>
      <c r="G66" t="s">
        <v>563</v>
      </c>
      <c r="H66" t="s">
        <v>106</v>
      </c>
      <c r="I66" s="77">
        <v>5487</v>
      </c>
      <c r="J66" s="77">
        <v>3570</v>
      </c>
      <c r="K66" s="77">
        <v>0</v>
      </c>
      <c r="L66" s="77">
        <v>689.3224821</v>
      </c>
      <c r="M66" s="78">
        <v>1E-4</v>
      </c>
      <c r="N66" s="78">
        <v>9.2999999999999992E-3</v>
      </c>
      <c r="O66" s="78">
        <v>2.0000000000000001E-4</v>
      </c>
    </row>
    <row r="67" spans="2:15">
      <c r="B67" t="s">
        <v>768</v>
      </c>
      <c r="C67" t="s">
        <v>769</v>
      </c>
      <c r="D67" t="s">
        <v>530</v>
      </c>
      <c r="E67" t="s">
        <v>486</v>
      </c>
      <c r="F67" t="s">
        <v>723</v>
      </c>
      <c r="G67" t="s">
        <v>770</v>
      </c>
      <c r="H67" t="s">
        <v>106</v>
      </c>
      <c r="I67" s="77">
        <v>19686</v>
      </c>
      <c r="J67" s="77">
        <v>912</v>
      </c>
      <c r="K67" s="77">
        <v>0</v>
      </c>
      <c r="L67" s="77">
        <v>631.78831007999997</v>
      </c>
      <c r="M67" s="78">
        <v>0</v>
      </c>
      <c r="N67" s="78">
        <v>8.5000000000000006E-3</v>
      </c>
      <c r="O67" s="78">
        <v>1E-4</v>
      </c>
    </row>
    <row r="68" spans="2:15">
      <c r="B68" t="s">
        <v>771</v>
      </c>
      <c r="C68" t="s">
        <v>772</v>
      </c>
      <c r="D68" t="s">
        <v>761</v>
      </c>
      <c r="E68" t="s">
        <v>486</v>
      </c>
      <c r="F68" t="s">
        <v>688</v>
      </c>
      <c r="G68" t="s">
        <v>773</v>
      </c>
      <c r="H68" t="s">
        <v>106</v>
      </c>
      <c r="I68" s="77">
        <v>8963</v>
      </c>
      <c r="J68" s="77">
        <v>4320</v>
      </c>
      <c r="K68" s="77">
        <v>0</v>
      </c>
      <c r="L68" s="77">
        <v>1362.5624304</v>
      </c>
      <c r="M68" s="78">
        <v>1E-4</v>
      </c>
      <c r="N68" s="78">
        <v>1.84E-2</v>
      </c>
      <c r="O68" s="78">
        <v>2.9999999999999997E-4</v>
      </c>
    </row>
    <row r="69" spans="2:15">
      <c r="B69" t="s">
        <v>774</v>
      </c>
      <c r="C69" t="s">
        <v>775</v>
      </c>
      <c r="D69" t="s">
        <v>761</v>
      </c>
      <c r="E69" t="s">
        <v>486</v>
      </c>
      <c r="F69" t="s">
        <v>692</v>
      </c>
      <c r="G69" t="s">
        <v>773</v>
      </c>
      <c r="H69" t="s">
        <v>106</v>
      </c>
      <c r="I69" s="77">
        <v>1663</v>
      </c>
      <c r="J69" s="77">
        <v>8168</v>
      </c>
      <c r="K69" s="77">
        <v>0</v>
      </c>
      <c r="L69" s="77">
        <v>477.99928296000002</v>
      </c>
      <c r="M69" s="78">
        <v>1E-4</v>
      </c>
      <c r="N69" s="78">
        <v>6.4000000000000003E-3</v>
      </c>
      <c r="O69" s="78">
        <v>1E-4</v>
      </c>
    </row>
    <row r="70" spans="2:15">
      <c r="B70" t="s">
        <v>776</v>
      </c>
      <c r="C70" t="s">
        <v>777</v>
      </c>
      <c r="D70" t="s">
        <v>761</v>
      </c>
      <c r="E70" t="s">
        <v>486</v>
      </c>
      <c r="F70" t="s">
        <v>727</v>
      </c>
      <c r="G70" t="s">
        <v>535</v>
      </c>
      <c r="H70" t="s">
        <v>106</v>
      </c>
      <c r="I70" s="77">
        <v>586</v>
      </c>
      <c r="J70" s="77">
        <v>19230</v>
      </c>
      <c r="K70" s="77">
        <v>0</v>
      </c>
      <c r="L70" s="77">
        <v>396.54836820000003</v>
      </c>
      <c r="M70" s="78">
        <v>0</v>
      </c>
      <c r="N70" s="78">
        <v>5.3E-3</v>
      </c>
      <c r="O70" s="78">
        <v>1E-4</v>
      </c>
    </row>
    <row r="71" spans="2:15">
      <c r="B71" s="79" t="s">
        <v>356</v>
      </c>
      <c r="E71" s="16"/>
      <c r="F71" s="16"/>
      <c r="G71" s="16"/>
      <c r="I71" s="81">
        <v>30846</v>
      </c>
      <c r="K71" s="81">
        <v>2.92963788</v>
      </c>
      <c r="L71" s="81">
        <v>6306.90841138</v>
      </c>
      <c r="N71" s="80">
        <v>8.5000000000000006E-2</v>
      </c>
      <c r="O71" s="80">
        <v>1.5E-3</v>
      </c>
    </row>
    <row r="72" spans="2:15">
      <c r="B72" t="s">
        <v>778</v>
      </c>
      <c r="C72" t="s">
        <v>779</v>
      </c>
      <c r="D72" t="s">
        <v>761</v>
      </c>
      <c r="E72" t="s">
        <v>486</v>
      </c>
      <c r="F72" t="s">
        <v>780</v>
      </c>
      <c r="G72" t="s">
        <v>589</v>
      </c>
      <c r="H72" t="s">
        <v>106</v>
      </c>
      <c r="I72" s="77">
        <v>1134</v>
      </c>
      <c r="J72" s="77">
        <v>12318</v>
      </c>
      <c r="K72" s="77">
        <v>0</v>
      </c>
      <c r="L72" s="77">
        <v>491.55545627999999</v>
      </c>
      <c r="M72" s="78">
        <v>0</v>
      </c>
      <c r="N72" s="78">
        <v>6.6E-3</v>
      </c>
      <c r="O72" s="78">
        <v>1E-4</v>
      </c>
    </row>
    <row r="73" spans="2:15">
      <c r="B73" t="s">
        <v>781</v>
      </c>
      <c r="C73" t="s">
        <v>782</v>
      </c>
      <c r="D73" t="s">
        <v>530</v>
      </c>
      <c r="E73" t="s">
        <v>486</v>
      </c>
      <c r="F73" t="s">
        <v>783</v>
      </c>
      <c r="G73" t="s">
        <v>784</v>
      </c>
      <c r="H73" t="s">
        <v>106</v>
      </c>
      <c r="I73" s="77">
        <v>3213</v>
      </c>
      <c r="J73" s="77">
        <v>4125</v>
      </c>
      <c r="K73" s="77">
        <v>1.5688053900000001</v>
      </c>
      <c r="L73" s="77">
        <v>467.96386913999999</v>
      </c>
      <c r="M73" s="78">
        <v>0</v>
      </c>
      <c r="N73" s="78">
        <v>6.3E-3</v>
      </c>
      <c r="O73" s="78">
        <v>1E-4</v>
      </c>
    </row>
    <row r="74" spans="2:15">
      <c r="B74" t="s">
        <v>785</v>
      </c>
      <c r="C74" t="s">
        <v>786</v>
      </c>
      <c r="D74" t="s">
        <v>530</v>
      </c>
      <c r="E74" t="s">
        <v>486</v>
      </c>
      <c r="F74" t="s">
        <v>787</v>
      </c>
      <c r="G74" t="s">
        <v>784</v>
      </c>
      <c r="H74" t="s">
        <v>106</v>
      </c>
      <c r="I74" s="77">
        <v>1203</v>
      </c>
      <c r="J74" s="77">
        <v>10066</v>
      </c>
      <c r="K74" s="77">
        <v>0</v>
      </c>
      <c r="L74" s="77">
        <v>426.12971562000001</v>
      </c>
      <c r="M74" s="78">
        <v>0</v>
      </c>
      <c r="N74" s="78">
        <v>5.7000000000000002E-3</v>
      </c>
      <c r="O74" s="78">
        <v>1E-4</v>
      </c>
    </row>
    <row r="75" spans="2:15">
      <c r="B75" t="s">
        <v>788</v>
      </c>
      <c r="C75" t="s">
        <v>789</v>
      </c>
      <c r="D75" t="s">
        <v>530</v>
      </c>
      <c r="E75" t="s">
        <v>486</v>
      </c>
      <c r="F75" t="s">
        <v>790</v>
      </c>
      <c r="G75" t="s">
        <v>784</v>
      </c>
      <c r="H75" t="s">
        <v>106</v>
      </c>
      <c r="I75" s="77">
        <v>634</v>
      </c>
      <c r="J75" s="77">
        <v>16809</v>
      </c>
      <c r="K75" s="77">
        <v>0</v>
      </c>
      <c r="L75" s="77">
        <v>375.01652214000001</v>
      </c>
      <c r="M75" s="78">
        <v>0</v>
      </c>
      <c r="N75" s="78">
        <v>5.1000000000000004E-3</v>
      </c>
      <c r="O75" s="78">
        <v>1E-4</v>
      </c>
    </row>
    <row r="76" spans="2:15">
      <c r="B76" t="s">
        <v>791</v>
      </c>
      <c r="C76" t="s">
        <v>792</v>
      </c>
      <c r="D76" t="s">
        <v>530</v>
      </c>
      <c r="E76" t="s">
        <v>486</v>
      </c>
      <c r="F76" t="s">
        <v>793</v>
      </c>
      <c r="G76" t="s">
        <v>574</v>
      </c>
      <c r="H76" t="s">
        <v>106</v>
      </c>
      <c r="I76" s="77">
        <v>1111</v>
      </c>
      <c r="J76" s="77">
        <v>14996</v>
      </c>
      <c r="K76" s="77">
        <v>0</v>
      </c>
      <c r="L76" s="77">
        <v>586.28496564</v>
      </c>
      <c r="M76" s="78">
        <v>0</v>
      </c>
      <c r="N76" s="78">
        <v>7.9000000000000008E-3</v>
      </c>
      <c r="O76" s="78">
        <v>1E-4</v>
      </c>
    </row>
    <row r="77" spans="2:15">
      <c r="B77" t="s">
        <v>794</v>
      </c>
      <c r="C77" t="s">
        <v>795</v>
      </c>
      <c r="D77" t="s">
        <v>123</v>
      </c>
      <c r="E77" t="s">
        <v>486</v>
      </c>
      <c r="F77" t="s">
        <v>796</v>
      </c>
      <c r="G77" t="s">
        <v>574</v>
      </c>
      <c r="H77" t="s">
        <v>201</v>
      </c>
      <c r="I77" s="77">
        <v>1519</v>
      </c>
      <c r="J77" s="77">
        <v>63130</v>
      </c>
      <c r="K77" s="77">
        <v>0</v>
      </c>
      <c r="L77" s="77">
        <v>483.97939008999998</v>
      </c>
      <c r="M77" s="78">
        <v>0</v>
      </c>
      <c r="N77" s="78">
        <v>6.4999999999999997E-3</v>
      </c>
      <c r="O77" s="78">
        <v>1E-4</v>
      </c>
    </row>
    <row r="78" spans="2:15">
      <c r="B78" t="s">
        <v>797</v>
      </c>
      <c r="C78" t="s">
        <v>798</v>
      </c>
      <c r="D78" t="s">
        <v>530</v>
      </c>
      <c r="E78" t="s">
        <v>486</v>
      </c>
      <c r="F78" t="s">
        <v>799</v>
      </c>
      <c r="G78" t="s">
        <v>800</v>
      </c>
      <c r="H78" t="s">
        <v>106</v>
      </c>
      <c r="I78" s="77">
        <v>979</v>
      </c>
      <c r="J78" s="77">
        <v>21686</v>
      </c>
      <c r="K78" s="77">
        <v>1.36083249</v>
      </c>
      <c r="L78" s="77">
        <v>748.46543535000001</v>
      </c>
      <c r="M78" s="78">
        <v>0</v>
      </c>
      <c r="N78" s="78">
        <v>1.01E-2</v>
      </c>
      <c r="O78" s="78">
        <v>2.0000000000000001E-4</v>
      </c>
    </row>
    <row r="79" spans="2:15">
      <c r="B79" t="s">
        <v>801</v>
      </c>
      <c r="C79" t="s">
        <v>802</v>
      </c>
      <c r="D79" t="s">
        <v>530</v>
      </c>
      <c r="E79" t="s">
        <v>486</v>
      </c>
      <c r="F79" t="s">
        <v>803</v>
      </c>
      <c r="G79" t="s">
        <v>800</v>
      </c>
      <c r="H79" t="s">
        <v>106</v>
      </c>
      <c r="I79" s="77">
        <v>8077</v>
      </c>
      <c r="J79" s="77">
        <v>3800</v>
      </c>
      <c r="K79" s="77">
        <v>0</v>
      </c>
      <c r="L79" s="77">
        <v>1080.072594</v>
      </c>
      <c r="M79" s="78">
        <v>0</v>
      </c>
      <c r="N79" s="78">
        <v>1.4500000000000001E-2</v>
      </c>
      <c r="O79" s="78">
        <v>2.9999999999999997E-4</v>
      </c>
    </row>
    <row r="80" spans="2:15">
      <c r="B80" t="s">
        <v>804</v>
      </c>
      <c r="C80" t="s">
        <v>805</v>
      </c>
      <c r="D80" t="s">
        <v>761</v>
      </c>
      <c r="E80" t="s">
        <v>486</v>
      </c>
      <c r="F80" t="s">
        <v>806</v>
      </c>
      <c r="G80" t="s">
        <v>525</v>
      </c>
      <c r="H80" t="s">
        <v>106</v>
      </c>
      <c r="I80" s="77">
        <v>1032</v>
      </c>
      <c r="J80" s="77">
        <v>12034</v>
      </c>
      <c r="K80" s="77">
        <v>0</v>
      </c>
      <c r="L80" s="77">
        <v>437.02770672000003</v>
      </c>
      <c r="M80" s="78">
        <v>0</v>
      </c>
      <c r="N80" s="78">
        <v>5.8999999999999999E-3</v>
      </c>
      <c r="O80" s="78">
        <v>1E-4</v>
      </c>
    </row>
    <row r="81" spans="2:15">
      <c r="B81" t="s">
        <v>807</v>
      </c>
      <c r="C81" t="s">
        <v>808</v>
      </c>
      <c r="D81" t="s">
        <v>809</v>
      </c>
      <c r="E81" t="s">
        <v>486</v>
      </c>
      <c r="F81" t="s">
        <v>810</v>
      </c>
      <c r="G81" t="s">
        <v>507</v>
      </c>
      <c r="H81" t="s">
        <v>202</v>
      </c>
      <c r="I81" s="77">
        <v>10252</v>
      </c>
      <c r="J81" s="77">
        <v>287600</v>
      </c>
      <c r="K81" s="77">
        <v>0</v>
      </c>
      <c r="L81" s="77">
        <v>786.35833584</v>
      </c>
      <c r="M81" s="78">
        <v>0</v>
      </c>
      <c r="N81" s="78">
        <v>1.06E-2</v>
      </c>
      <c r="O81" s="78">
        <v>2.0000000000000001E-4</v>
      </c>
    </row>
    <row r="82" spans="2:15">
      <c r="B82" t="s">
        <v>811</v>
      </c>
      <c r="C82" t="s">
        <v>812</v>
      </c>
      <c r="D82" t="s">
        <v>761</v>
      </c>
      <c r="E82" t="s">
        <v>486</v>
      </c>
      <c r="F82" t="s">
        <v>534</v>
      </c>
      <c r="G82" t="s">
        <v>535</v>
      </c>
      <c r="H82" t="s">
        <v>106</v>
      </c>
      <c r="I82" s="77">
        <v>1692</v>
      </c>
      <c r="J82" s="77">
        <v>7122</v>
      </c>
      <c r="K82" s="77">
        <v>0</v>
      </c>
      <c r="L82" s="77">
        <v>424.05442055999998</v>
      </c>
      <c r="M82" s="78">
        <v>0</v>
      </c>
      <c r="N82" s="78">
        <v>5.7000000000000002E-3</v>
      </c>
      <c r="O82" s="78">
        <v>1E-4</v>
      </c>
    </row>
    <row r="83" spans="2:15">
      <c r="B83" t="s">
        <v>272</v>
      </c>
      <c r="E83" s="16"/>
      <c r="F83" s="16"/>
      <c r="G83" s="16"/>
    </row>
    <row r="84" spans="2:15">
      <c r="B84" t="s">
        <v>349</v>
      </c>
      <c r="E84" s="16"/>
      <c r="F84" s="16"/>
      <c r="G84" s="16"/>
    </row>
    <row r="85" spans="2:15">
      <c r="B85" t="s">
        <v>350</v>
      </c>
      <c r="E85" s="16"/>
      <c r="F85" s="16"/>
      <c r="G85" s="16"/>
    </row>
    <row r="86" spans="2:15">
      <c r="B86" t="s">
        <v>351</v>
      </c>
      <c r="E86" s="16"/>
      <c r="F86" s="16"/>
      <c r="G86" s="16"/>
    </row>
    <row r="87" spans="2:15">
      <c r="B87" t="s">
        <v>352</v>
      </c>
      <c r="E87" s="16"/>
      <c r="F87" s="16"/>
      <c r="G87" s="16"/>
    </row>
    <row r="88" spans="2:15">
      <c r="E88" s="16"/>
      <c r="F88" s="16"/>
      <c r="G88" s="16"/>
    </row>
    <row r="89" spans="2:15">
      <c r="E89" s="16"/>
      <c r="F89" s="16"/>
      <c r="G89" s="16"/>
    </row>
    <row r="90" spans="2:15">
      <c r="E90" s="16"/>
      <c r="F90" s="16"/>
      <c r="G90" s="16"/>
    </row>
    <row r="91" spans="2:15">
      <c r="E91" s="16"/>
      <c r="F91" s="16"/>
      <c r="G91" s="16"/>
    </row>
    <row r="92" spans="2:15">
      <c r="E92" s="16"/>
      <c r="F92" s="16"/>
      <c r="G92" s="16"/>
    </row>
    <row r="93" spans="2:15">
      <c r="E93" s="16"/>
      <c r="F93" s="16"/>
      <c r="G93" s="16"/>
    </row>
    <row r="94" spans="2:15">
      <c r="E94" s="16"/>
      <c r="F94" s="16"/>
      <c r="G94" s="16"/>
    </row>
    <row r="95" spans="2:15">
      <c r="E95" s="16"/>
      <c r="F95" s="16"/>
      <c r="G95" s="16"/>
    </row>
    <row r="96" spans="2:15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6:G49 G5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7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/>
      <c r="BK6" s="19"/>
    </row>
    <row r="7" spans="2:63" ht="26.25" customHeight="1">
      <c r="B7" s="99" t="s">
        <v>194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1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5378181</v>
      </c>
      <c r="I11" s="7"/>
      <c r="J11" s="75">
        <v>1.6971785100000001</v>
      </c>
      <c r="K11" s="75">
        <v>315194.69192562602</v>
      </c>
      <c r="L11" s="7"/>
      <c r="M11" s="76">
        <v>1</v>
      </c>
      <c r="N11" s="76">
        <v>7.3899999999999993E-2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3748210</v>
      </c>
      <c r="J12" s="81">
        <v>0</v>
      </c>
      <c r="K12" s="81">
        <v>45907.356294500001</v>
      </c>
      <c r="M12" s="80">
        <v>0.14560000000000001</v>
      </c>
      <c r="N12" s="80">
        <v>1.0800000000000001E-2</v>
      </c>
    </row>
    <row r="13" spans="2:63">
      <c r="B13" s="79" t="s">
        <v>813</v>
      </c>
      <c r="D13" s="16"/>
      <c r="E13" s="16"/>
      <c r="F13" s="16"/>
      <c r="G13" s="16"/>
      <c r="H13" s="81">
        <v>1416752</v>
      </c>
      <c r="J13" s="81">
        <v>0</v>
      </c>
      <c r="K13" s="81">
        <v>36402.703930000003</v>
      </c>
      <c r="M13" s="80">
        <v>0.11550000000000001</v>
      </c>
      <c r="N13" s="80">
        <v>8.5000000000000006E-3</v>
      </c>
    </row>
    <row r="14" spans="2:63">
      <c r="B14" t="s">
        <v>814</v>
      </c>
      <c r="C14" t="s">
        <v>815</v>
      </c>
      <c r="D14" t="s">
        <v>100</v>
      </c>
      <c r="E14" t="s">
        <v>816</v>
      </c>
      <c r="F14" t="s">
        <v>817</v>
      </c>
      <c r="G14" t="s">
        <v>102</v>
      </c>
      <c r="H14" s="77">
        <v>152802</v>
      </c>
      <c r="I14" s="77">
        <v>1781</v>
      </c>
      <c r="J14" s="77">
        <v>0</v>
      </c>
      <c r="K14" s="77">
        <v>2721.40362</v>
      </c>
      <c r="L14" s="78">
        <v>1.8E-3</v>
      </c>
      <c r="M14" s="78">
        <v>8.6E-3</v>
      </c>
      <c r="N14" s="78">
        <v>5.9999999999999995E-4</v>
      </c>
    </row>
    <row r="15" spans="2:63">
      <c r="B15" t="s">
        <v>818</v>
      </c>
      <c r="C15" t="s">
        <v>819</v>
      </c>
      <c r="D15" t="s">
        <v>100</v>
      </c>
      <c r="E15" t="s">
        <v>820</v>
      </c>
      <c r="F15" t="s">
        <v>817</v>
      </c>
      <c r="G15" t="s">
        <v>102</v>
      </c>
      <c r="H15" s="77">
        <v>505815</v>
      </c>
      <c r="I15" s="77">
        <v>2429</v>
      </c>
      <c r="J15" s="77">
        <v>0</v>
      </c>
      <c r="K15" s="77">
        <v>12286.246349999999</v>
      </c>
      <c r="L15" s="78">
        <v>7.1999999999999998E-3</v>
      </c>
      <c r="M15" s="78">
        <v>3.9E-2</v>
      </c>
      <c r="N15" s="78">
        <v>2.8999999999999998E-3</v>
      </c>
    </row>
    <row r="16" spans="2:63">
      <c r="B16" t="s">
        <v>821</v>
      </c>
      <c r="C16" t="s">
        <v>822</v>
      </c>
      <c r="D16" t="s">
        <v>100</v>
      </c>
      <c r="E16" t="s">
        <v>823</v>
      </c>
      <c r="F16" t="s">
        <v>817</v>
      </c>
      <c r="G16" t="s">
        <v>102</v>
      </c>
      <c r="H16" s="77">
        <v>319815</v>
      </c>
      <c r="I16" s="77">
        <v>1782</v>
      </c>
      <c r="J16" s="77">
        <v>0</v>
      </c>
      <c r="K16" s="77">
        <v>5699.1032999999998</v>
      </c>
      <c r="L16" s="78">
        <v>1.1999999999999999E-3</v>
      </c>
      <c r="M16" s="78">
        <v>1.8100000000000002E-2</v>
      </c>
      <c r="N16" s="78">
        <v>1.2999999999999999E-3</v>
      </c>
    </row>
    <row r="17" spans="2:14">
      <c r="B17" t="s">
        <v>824</v>
      </c>
      <c r="C17" t="s">
        <v>825</v>
      </c>
      <c r="D17" t="s">
        <v>100</v>
      </c>
      <c r="E17" t="s">
        <v>826</v>
      </c>
      <c r="F17" t="s">
        <v>817</v>
      </c>
      <c r="G17" t="s">
        <v>102</v>
      </c>
      <c r="H17" s="77">
        <v>388946</v>
      </c>
      <c r="I17" s="77">
        <v>1781</v>
      </c>
      <c r="J17" s="77">
        <v>0</v>
      </c>
      <c r="K17" s="77">
        <v>6927.1282600000004</v>
      </c>
      <c r="L17" s="78">
        <v>5.0000000000000001E-4</v>
      </c>
      <c r="M17" s="78">
        <v>2.1999999999999999E-2</v>
      </c>
      <c r="N17" s="78">
        <v>1.6000000000000001E-3</v>
      </c>
    </row>
    <row r="18" spans="2:14">
      <c r="B18" t="s">
        <v>827</v>
      </c>
      <c r="C18" t="s">
        <v>828</v>
      </c>
      <c r="D18" t="s">
        <v>100</v>
      </c>
      <c r="E18" t="s">
        <v>829</v>
      </c>
      <c r="F18" t="s">
        <v>817</v>
      </c>
      <c r="G18" t="s">
        <v>102</v>
      </c>
      <c r="H18" s="77">
        <v>49374</v>
      </c>
      <c r="I18" s="77">
        <v>17760</v>
      </c>
      <c r="J18" s="77">
        <v>0</v>
      </c>
      <c r="K18" s="77">
        <v>8768.8223999999991</v>
      </c>
      <c r="L18" s="78">
        <v>1.8E-3</v>
      </c>
      <c r="M18" s="78">
        <v>2.7799999999999998E-2</v>
      </c>
      <c r="N18" s="78">
        <v>2.0999999999999999E-3</v>
      </c>
    </row>
    <row r="19" spans="2:14">
      <c r="B19" s="79" t="s">
        <v>830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831</v>
      </c>
      <c r="D21" s="16"/>
      <c r="E21" s="16"/>
      <c r="F21" s="16"/>
      <c r="G21" s="16"/>
      <c r="H21" s="81">
        <v>2331458</v>
      </c>
      <c r="J21" s="81">
        <v>0</v>
      </c>
      <c r="K21" s="81">
        <v>9504.6523644999997</v>
      </c>
      <c r="M21" s="80">
        <v>3.0200000000000001E-2</v>
      </c>
      <c r="N21" s="80">
        <v>2.2000000000000001E-3</v>
      </c>
    </row>
    <row r="22" spans="2:14">
      <c r="B22" t="s">
        <v>832</v>
      </c>
      <c r="C22" t="s">
        <v>833</v>
      </c>
      <c r="D22" t="s">
        <v>100</v>
      </c>
      <c r="E22" t="s">
        <v>816</v>
      </c>
      <c r="F22" t="s">
        <v>834</v>
      </c>
      <c r="G22" t="s">
        <v>102</v>
      </c>
      <c r="H22" s="77">
        <v>68800</v>
      </c>
      <c r="I22" s="77">
        <v>346.6</v>
      </c>
      <c r="J22" s="77">
        <v>0</v>
      </c>
      <c r="K22" s="77">
        <v>238.46080000000001</v>
      </c>
      <c r="L22" s="78">
        <v>2.9999999999999997E-4</v>
      </c>
      <c r="M22" s="78">
        <v>8.0000000000000004E-4</v>
      </c>
      <c r="N22" s="78">
        <v>1E-4</v>
      </c>
    </row>
    <row r="23" spans="2:14">
      <c r="B23" t="s">
        <v>835</v>
      </c>
      <c r="C23" t="s">
        <v>836</v>
      </c>
      <c r="D23" t="s">
        <v>100</v>
      </c>
      <c r="E23" t="s">
        <v>820</v>
      </c>
      <c r="F23" t="s">
        <v>834</v>
      </c>
      <c r="G23" t="s">
        <v>102</v>
      </c>
      <c r="H23" s="77">
        <v>33000</v>
      </c>
      <c r="I23" s="77">
        <v>428.76</v>
      </c>
      <c r="J23" s="77">
        <v>0</v>
      </c>
      <c r="K23" s="77">
        <v>141.49080000000001</v>
      </c>
      <c r="L23" s="78">
        <v>1E-4</v>
      </c>
      <c r="M23" s="78">
        <v>4.0000000000000002E-4</v>
      </c>
      <c r="N23" s="78">
        <v>0</v>
      </c>
    </row>
    <row r="24" spans="2:14">
      <c r="B24" t="s">
        <v>837</v>
      </c>
      <c r="C24" t="s">
        <v>838</v>
      </c>
      <c r="D24" t="s">
        <v>100</v>
      </c>
      <c r="E24" t="s">
        <v>820</v>
      </c>
      <c r="F24" t="s">
        <v>834</v>
      </c>
      <c r="G24" t="s">
        <v>102</v>
      </c>
      <c r="H24" s="77">
        <v>1818503</v>
      </c>
      <c r="I24" s="77">
        <v>427.8</v>
      </c>
      <c r="J24" s="77">
        <v>0</v>
      </c>
      <c r="K24" s="77">
        <v>7779.5558339999998</v>
      </c>
      <c r="L24" s="78">
        <v>1.26E-2</v>
      </c>
      <c r="M24" s="78">
        <v>2.47E-2</v>
      </c>
      <c r="N24" s="78">
        <v>1.8E-3</v>
      </c>
    </row>
    <row r="25" spans="2:14">
      <c r="B25" t="s">
        <v>839</v>
      </c>
      <c r="C25" t="s">
        <v>840</v>
      </c>
      <c r="D25" t="s">
        <v>100</v>
      </c>
      <c r="E25" t="s">
        <v>823</v>
      </c>
      <c r="F25" t="s">
        <v>834</v>
      </c>
      <c r="G25" t="s">
        <v>102</v>
      </c>
      <c r="H25" s="77">
        <v>351755</v>
      </c>
      <c r="I25" s="77">
        <v>324.51</v>
      </c>
      <c r="J25" s="77">
        <v>0</v>
      </c>
      <c r="K25" s="77">
        <v>1141.4801505</v>
      </c>
      <c r="L25" s="78">
        <v>5.9999999999999995E-4</v>
      </c>
      <c r="M25" s="78">
        <v>3.5999999999999999E-3</v>
      </c>
      <c r="N25" s="78">
        <v>2.9999999999999997E-4</v>
      </c>
    </row>
    <row r="26" spans="2:14">
      <c r="B26" t="s">
        <v>841</v>
      </c>
      <c r="C26" t="s">
        <v>842</v>
      </c>
      <c r="D26" t="s">
        <v>100</v>
      </c>
      <c r="E26" t="s">
        <v>826</v>
      </c>
      <c r="F26" t="s">
        <v>834</v>
      </c>
      <c r="G26" t="s">
        <v>102</v>
      </c>
      <c r="H26" s="77">
        <v>59400</v>
      </c>
      <c r="I26" s="77">
        <v>342.87</v>
      </c>
      <c r="J26" s="77">
        <v>0</v>
      </c>
      <c r="K26" s="77">
        <v>203.66478000000001</v>
      </c>
      <c r="L26" s="78">
        <v>0</v>
      </c>
      <c r="M26" s="78">
        <v>5.9999999999999995E-4</v>
      </c>
      <c r="N26" s="78">
        <v>0</v>
      </c>
    </row>
    <row r="27" spans="2:14">
      <c r="B27" s="79" t="s">
        <v>843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208</v>
      </c>
      <c r="C28" t="s">
        <v>208</v>
      </c>
      <c r="D28" s="16"/>
      <c r="E28" s="16"/>
      <c r="F28" t="s">
        <v>208</v>
      </c>
      <c r="G28" t="s">
        <v>208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483</v>
      </c>
      <c r="D29" s="16"/>
      <c r="E29" s="1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208</v>
      </c>
      <c r="C30" t="s">
        <v>208</v>
      </c>
      <c r="D30" s="16"/>
      <c r="E30" s="16"/>
      <c r="F30" t="s">
        <v>208</v>
      </c>
      <c r="G30" t="s">
        <v>208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844</v>
      </c>
      <c r="D31" s="16"/>
      <c r="E31" s="1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208</v>
      </c>
      <c r="C32" t="s">
        <v>208</v>
      </c>
      <c r="D32" s="16"/>
      <c r="E32" s="16"/>
      <c r="F32" t="s">
        <v>208</v>
      </c>
      <c r="G32" t="s">
        <v>208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270</v>
      </c>
      <c r="D33" s="16"/>
      <c r="E33" s="16"/>
      <c r="F33" s="16"/>
      <c r="G33" s="16"/>
      <c r="H33" s="81">
        <v>1629971</v>
      </c>
      <c r="J33" s="81">
        <v>1.6971785100000001</v>
      </c>
      <c r="K33" s="81">
        <v>269287.33563112601</v>
      </c>
      <c r="M33" s="80">
        <v>0.85440000000000005</v>
      </c>
      <c r="N33" s="80">
        <v>6.3200000000000006E-2</v>
      </c>
    </row>
    <row r="34" spans="2:14">
      <c r="B34" s="79" t="s">
        <v>845</v>
      </c>
      <c r="D34" s="16"/>
      <c r="E34" s="16"/>
      <c r="F34" s="16"/>
      <c r="G34" s="16"/>
      <c r="H34" s="81">
        <v>1566971</v>
      </c>
      <c r="J34" s="81">
        <v>1.6971785100000001</v>
      </c>
      <c r="K34" s="81">
        <v>265422.58141117601</v>
      </c>
      <c r="M34" s="80">
        <v>0.84209999999999996</v>
      </c>
      <c r="N34" s="80">
        <v>6.2300000000000001E-2</v>
      </c>
    </row>
    <row r="35" spans="2:14">
      <c r="B35" t="s">
        <v>846</v>
      </c>
      <c r="C35" t="s">
        <v>847</v>
      </c>
      <c r="D35" t="s">
        <v>123</v>
      </c>
      <c r="E35" t="s">
        <v>848</v>
      </c>
      <c r="F35" t="s">
        <v>817</v>
      </c>
      <c r="G35" t="s">
        <v>106</v>
      </c>
      <c r="H35" s="77">
        <v>23798</v>
      </c>
      <c r="I35" s="77">
        <v>7315.51</v>
      </c>
      <c r="J35" s="77">
        <v>0</v>
      </c>
      <c r="K35" s="77">
        <v>6126.3857006261997</v>
      </c>
      <c r="L35" s="78">
        <v>5.9999999999999995E-4</v>
      </c>
      <c r="M35" s="78">
        <v>1.9400000000000001E-2</v>
      </c>
      <c r="N35" s="78">
        <v>1.4E-3</v>
      </c>
    </row>
    <row r="36" spans="2:14">
      <c r="B36" t="s">
        <v>849</v>
      </c>
      <c r="C36" t="s">
        <v>850</v>
      </c>
      <c r="D36" t="s">
        <v>851</v>
      </c>
      <c r="E36" t="s">
        <v>848</v>
      </c>
      <c r="F36" t="s">
        <v>817</v>
      </c>
      <c r="G36" t="s">
        <v>106</v>
      </c>
      <c r="H36" s="77">
        <v>33410</v>
      </c>
      <c r="I36" s="77">
        <v>3346.5</v>
      </c>
      <c r="J36" s="77">
        <v>0</v>
      </c>
      <c r="K36" s="77">
        <v>3934.4730223500001</v>
      </c>
      <c r="L36" s="78">
        <v>1.5E-3</v>
      </c>
      <c r="M36" s="78">
        <v>1.2500000000000001E-2</v>
      </c>
      <c r="N36" s="78">
        <v>8.9999999999999998E-4</v>
      </c>
    </row>
    <row r="37" spans="2:14">
      <c r="B37" t="s">
        <v>852</v>
      </c>
      <c r="C37" t="s">
        <v>853</v>
      </c>
      <c r="D37" t="s">
        <v>530</v>
      </c>
      <c r="E37" t="s">
        <v>848</v>
      </c>
      <c r="F37" t="s">
        <v>817</v>
      </c>
      <c r="G37" t="s">
        <v>110</v>
      </c>
      <c r="H37" s="77">
        <v>14514</v>
      </c>
      <c r="I37" s="77">
        <v>26468.22</v>
      </c>
      <c r="J37" s="77">
        <v>0</v>
      </c>
      <c r="K37" s="77">
        <v>14417.5152328524</v>
      </c>
      <c r="L37" s="78">
        <v>2.2000000000000001E-3</v>
      </c>
      <c r="M37" s="78">
        <v>4.5699999999999998E-2</v>
      </c>
      <c r="N37" s="78">
        <v>3.3999999999999998E-3</v>
      </c>
    </row>
    <row r="38" spans="2:14">
      <c r="B38" t="s">
        <v>854</v>
      </c>
      <c r="C38" t="s">
        <v>855</v>
      </c>
      <c r="D38" t="s">
        <v>530</v>
      </c>
      <c r="E38" t="s">
        <v>856</v>
      </c>
      <c r="F38" t="s">
        <v>817</v>
      </c>
      <c r="G38" t="s">
        <v>106</v>
      </c>
      <c r="H38" s="77">
        <v>6501</v>
      </c>
      <c r="I38" s="77">
        <v>3855</v>
      </c>
      <c r="J38" s="77">
        <v>0</v>
      </c>
      <c r="K38" s="77">
        <v>881.90908245000003</v>
      </c>
      <c r="L38" s="78">
        <v>2.9999999999999997E-4</v>
      </c>
      <c r="M38" s="78">
        <v>2.8E-3</v>
      </c>
      <c r="N38" s="78">
        <v>2.0000000000000001E-4</v>
      </c>
    </row>
    <row r="39" spans="2:14">
      <c r="B39" t="s">
        <v>857</v>
      </c>
      <c r="C39" t="s">
        <v>858</v>
      </c>
      <c r="D39" t="s">
        <v>107</v>
      </c>
      <c r="E39" t="s">
        <v>859</v>
      </c>
      <c r="F39" t="s">
        <v>817</v>
      </c>
      <c r="G39" t="s">
        <v>120</v>
      </c>
      <c r="H39" s="77">
        <v>5717</v>
      </c>
      <c r="I39" s="77">
        <v>11792</v>
      </c>
      <c r="J39" s="77">
        <v>0</v>
      </c>
      <c r="K39" s="77">
        <v>1612.0916428319999</v>
      </c>
      <c r="L39" s="78">
        <v>2.9999999999999997E-4</v>
      </c>
      <c r="M39" s="78">
        <v>5.1000000000000004E-3</v>
      </c>
      <c r="N39" s="78">
        <v>4.0000000000000002E-4</v>
      </c>
    </row>
    <row r="40" spans="2:14">
      <c r="B40" t="s">
        <v>860</v>
      </c>
      <c r="C40" t="s">
        <v>861</v>
      </c>
      <c r="D40" t="s">
        <v>851</v>
      </c>
      <c r="E40" t="s">
        <v>862</v>
      </c>
      <c r="F40" t="s">
        <v>817</v>
      </c>
      <c r="G40" t="s">
        <v>106</v>
      </c>
      <c r="H40" s="77">
        <v>397999</v>
      </c>
      <c r="I40" s="77">
        <v>1491.36</v>
      </c>
      <c r="J40" s="77">
        <v>0</v>
      </c>
      <c r="K40" s="77">
        <v>20887.368962241599</v>
      </c>
      <c r="L40" s="78">
        <v>3.0999999999999999E-3</v>
      </c>
      <c r="M40" s="78">
        <v>6.6299999999999998E-2</v>
      </c>
      <c r="N40" s="78">
        <v>4.8999999999999998E-3</v>
      </c>
    </row>
    <row r="41" spans="2:14">
      <c r="B41" t="s">
        <v>863</v>
      </c>
      <c r="C41" t="s">
        <v>864</v>
      </c>
      <c r="D41" t="s">
        <v>851</v>
      </c>
      <c r="E41" t="s">
        <v>865</v>
      </c>
      <c r="F41" t="s">
        <v>817</v>
      </c>
      <c r="G41" t="s">
        <v>106</v>
      </c>
      <c r="H41" s="77">
        <v>90481</v>
      </c>
      <c r="I41" s="77">
        <v>7998.5</v>
      </c>
      <c r="J41" s="77">
        <v>0</v>
      </c>
      <c r="K41" s="77">
        <v>25467.435080415002</v>
      </c>
      <c r="L41" s="78">
        <v>8.9999999999999998E-4</v>
      </c>
      <c r="M41" s="78">
        <v>8.0799999999999997E-2</v>
      </c>
      <c r="N41" s="78">
        <v>6.0000000000000001E-3</v>
      </c>
    </row>
    <row r="42" spans="2:14">
      <c r="B42" t="s">
        <v>866</v>
      </c>
      <c r="C42" t="s">
        <v>867</v>
      </c>
      <c r="D42" t="s">
        <v>851</v>
      </c>
      <c r="E42" t="s">
        <v>865</v>
      </c>
      <c r="F42" t="s">
        <v>817</v>
      </c>
      <c r="G42" t="s">
        <v>106</v>
      </c>
      <c r="H42" s="77">
        <v>119183</v>
      </c>
      <c r="I42" s="77">
        <v>10812.5</v>
      </c>
      <c r="J42" s="77">
        <v>0</v>
      </c>
      <c r="K42" s="77">
        <v>45348.163138124997</v>
      </c>
      <c r="L42" s="78">
        <v>2.5000000000000001E-3</v>
      </c>
      <c r="M42" s="78">
        <v>0.1439</v>
      </c>
      <c r="N42" s="78">
        <v>1.06E-2</v>
      </c>
    </row>
    <row r="43" spans="2:14">
      <c r="B43" t="s">
        <v>868</v>
      </c>
      <c r="C43" t="s">
        <v>869</v>
      </c>
      <c r="D43" t="s">
        <v>547</v>
      </c>
      <c r="E43" t="s">
        <v>865</v>
      </c>
      <c r="F43" t="s">
        <v>817</v>
      </c>
      <c r="G43" t="s">
        <v>110</v>
      </c>
      <c r="H43" s="77">
        <v>47742</v>
      </c>
      <c r="I43" s="77">
        <v>1905.2</v>
      </c>
      <c r="J43" s="77">
        <v>0</v>
      </c>
      <c r="K43" s="77">
        <v>3413.655931752</v>
      </c>
      <c r="L43" s="78">
        <v>6.9999999999999999E-4</v>
      </c>
      <c r="M43" s="78">
        <v>1.0800000000000001E-2</v>
      </c>
      <c r="N43" s="78">
        <v>8.0000000000000004E-4</v>
      </c>
    </row>
    <row r="44" spans="2:14">
      <c r="B44" t="s">
        <v>870</v>
      </c>
      <c r="C44" t="s">
        <v>871</v>
      </c>
      <c r="D44" t="s">
        <v>547</v>
      </c>
      <c r="E44" t="s">
        <v>865</v>
      </c>
      <c r="F44" t="s">
        <v>817</v>
      </c>
      <c r="G44" t="s">
        <v>110</v>
      </c>
      <c r="H44" s="77">
        <v>47516</v>
      </c>
      <c r="I44" s="77">
        <v>7112</v>
      </c>
      <c r="J44" s="77">
        <v>0</v>
      </c>
      <c r="K44" s="77">
        <v>12682.655213759999</v>
      </c>
      <c r="L44" s="78">
        <v>1.1000000000000001E-3</v>
      </c>
      <c r="M44" s="78">
        <v>4.02E-2</v>
      </c>
      <c r="N44" s="78">
        <v>3.0000000000000001E-3</v>
      </c>
    </row>
    <row r="45" spans="2:14">
      <c r="B45" t="s">
        <v>872</v>
      </c>
      <c r="C45" t="s">
        <v>873</v>
      </c>
      <c r="D45" t="s">
        <v>851</v>
      </c>
      <c r="E45" t="s">
        <v>865</v>
      </c>
      <c r="F45" t="s">
        <v>817</v>
      </c>
      <c r="G45" t="s">
        <v>106</v>
      </c>
      <c r="H45" s="77">
        <v>23856</v>
      </c>
      <c r="I45" s="77">
        <v>6660</v>
      </c>
      <c r="J45" s="77">
        <v>0</v>
      </c>
      <c r="K45" s="77">
        <v>5591.0209824000003</v>
      </c>
      <c r="L45" s="78">
        <v>4.4999999999999997E-3</v>
      </c>
      <c r="M45" s="78">
        <v>1.77E-2</v>
      </c>
      <c r="N45" s="78">
        <v>1.2999999999999999E-3</v>
      </c>
    </row>
    <row r="46" spans="2:14">
      <c r="B46" t="s">
        <v>874</v>
      </c>
      <c r="C46" t="s">
        <v>875</v>
      </c>
      <c r="D46" t="s">
        <v>851</v>
      </c>
      <c r="E46" t="s">
        <v>865</v>
      </c>
      <c r="F46" t="s">
        <v>817</v>
      </c>
      <c r="G46" t="s">
        <v>106</v>
      </c>
      <c r="H46" s="77">
        <v>63176</v>
      </c>
      <c r="I46" s="77">
        <v>7405.5</v>
      </c>
      <c r="J46" s="77">
        <v>0</v>
      </c>
      <c r="K46" s="77">
        <v>16463.636854920001</v>
      </c>
      <c r="L46" s="78">
        <v>8.9999999999999998E-4</v>
      </c>
      <c r="M46" s="78">
        <v>5.2200000000000003E-2</v>
      </c>
      <c r="N46" s="78">
        <v>3.8999999999999998E-3</v>
      </c>
    </row>
    <row r="47" spans="2:14">
      <c r="B47" t="s">
        <v>876</v>
      </c>
      <c r="C47" t="s">
        <v>877</v>
      </c>
      <c r="D47" t="s">
        <v>761</v>
      </c>
      <c r="E47" t="s">
        <v>878</v>
      </c>
      <c r="F47" t="s">
        <v>817</v>
      </c>
      <c r="G47" t="s">
        <v>106</v>
      </c>
      <c r="H47" s="77">
        <v>5840</v>
      </c>
      <c r="I47" s="77">
        <v>8723.84</v>
      </c>
      <c r="J47" s="77">
        <v>0</v>
      </c>
      <c r="K47" s="77">
        <v>1792.8328688639999</v>
      </c>
      <c r="L47" s="78">
        <v>8.0000000000000004E-4</v>
      </c>
      <c r="M47" s="78">
        <v>5.7000000000000002E-3</v>
      </c>
      <c r="N47" s="78">
        <v>4.0000000000000002E-4</v>
      </c>
    </row>
    <row r="48" spans="2:14">
      <c r="B48" t="s">
        <v>879</v>
      </c>
      <c r="C48" t="s">
        <v>880</v>
      </c>
      <c r="D48" t="s">
        <v>851</v>
      </c>
      <c r="E48" t="s">
        <v>881</v>
      </c>
      <c r="F48" t="s">
        <v>817</v>
      </c>
      <c r="G48" t="s">
        <v>106</v>
      </c>
      <c r="H48" s="77">
        <v>18777</v>
      </c>
      <c r="I48" s="77">
        <v>2860</v>
      </c>
      <c r="J48" s="77">
        <v>0</v>
      </c>
      <c r="K48" s="77">
        <v>1889.7811217999999</v>
      </c>
      <c r="L48" s="78">
        <v>1.4E-3</v>
      </c>
      <c r="M48" s="78">
        <v>6.0000000000000001E-3</v>
      </c>
      <c r="N48" s="78">
        <v>4.0000000000000002E-4</v>
      </c>
    </row>
    <row r="49" spans="2:14">
      <c r="B49" t="s">
        <v>882</v>
      </c>
      <c r="C49" t="s">
        <v>883</v>
      </c>
      <c r="D49" t="s">
        <v>851</v>
      </c>
      <c r="E49" t="s">
        <v>884</v>
      </c>
      <c r="F49" t="s">
        <v>817</v>
      </c>
      <c r="G49" t="s">
        <v>106</v>
      </c>
      <c r="H49" s="77">
        <v>35734</v>
      </c>
      <c r="I49" s="77">
        <v>2055</v>
      </c>
      <c r="J49" s="77">
        <v>0</v>
      </c>
      <c r="K49" s="77">
        <v>2584.1202902999999</v>
      </c>
      <c r="L49" s="78">
        <v>5.9999999999999995E-4</v>
      </c>
      <c r="M49" s="78">
        <v>8.2000000000000007E-3</v>
      </c>
      <c r="N49" s="78">
        <v>5.9999999999999995E-4</v>
      </c>
    </row>
    <row r="50" spans="2:14">
      <c r="B50" t="s">
        <v>885</v>
      </c>
      <c r="C50" t="s">
        <v>886</v>
      </c>
      <c r="D50" t="s">
        <v>761</v>
      </c>
      <c r="E50" t="s">
        <v>884</v>
      </c>
      <c r="F50" t="s">
        <v>817</v>
      </c>
      <c r="G50" t="s">
        <v>106</v>
      </c>
      <c r="H50" s="77">
        <v>40182</v>
      </c>
      <c r="I50" s="77">
        <v>2075</v>
      </c>
      <c r="J50" s="77">
        <v>0</v>
      </c>
      <c r="K50" s="77">
        <v>2934.0595035000001</v>
      </c>
      <c r="L50" s="78">
        <v>1E-3</v>
      </c>
      <c r="M50" s="78">
        <v>9.2999999999999992E-3</v>
      </c>
      <c r="N50" s="78">
        <v>6.9999999999999999E-4</v>
      </c>
    </row>
    <row r="51" spans="2:14">
      <c r="B51" t="s">
        <v>887</v>
      </c>
      <c r="C51" t="s">
        <v>888</v>
      </c>
      <c r="D51" t="s">
        <v>530</v>
      </c>
      <c r="E51" t="s">
        <v>884</v>
      </c>
      <c r="F51" t="s">
        <v>817</v>
      </c>
      <c r="G51" t="s">
        <v>106</v>
      </c>
      <c r="H51" s="77">
        <v>13078</v>
      </c>
      <c r="I51" s="77">
        <v>2008</v>
      </c>
      <c r="J51" s="77">
        <v>1.6971785100000001</v>
      </c>
      <c r="K51" s="77">
        <v>925.80853707000006</v>
      </c>
      <c r="L51" s="78">
        <v>2.0000000000000001E-4</v>
      </c>
      <c r="M51" s="78">
        <v>2.8999999999999998E-3</v>
      </c>
      <c r="N51" s="78">
        <v>2.0000000000000001E-4</v>
      </c>
    </row>
    <row r="52" spans="2:14">
      <c r="B52" t="s">
        <v>889</v>
      </c>
      <c r="C52" t="s">
        <v>890</v>
      </c>
      <c r="D52" t="s">
        <v>121</v>
      </c>
      <c r="E52" t="s">
        <v>891</v>
      </c>
      <c r="F52" t="s">
        <v>817</v>
      </c>
      <c r="G52" t="s">
        <v>116</v>
      </c>
      <c r="H52" s="77">
        <v>85573</v>
      </c>
      <c r="I52" s="77">
        <v>4767</v>
      </c>
      <c r="J52" s="77">
        <v>0</v>
      </c>
      <c r="K52" s="77">
        <v>10592.219265305999</v>
      </c>
      <c r="L52" s="78">
        <v>1.1000000000000001E-3</v>
      </c>
      <c r="M52" s="78">
        <v>3.3599999999999998E-2</v>
      </c>
      <c r="N52" s="78">
        <v>2.5000000000000001E-3</v>
      </c>
    </row>
    <row r="53" spans="2:14">
      <c r="B53" t="s">
        <v>892</v>
      </c>
      <c r="C53" t="s">
        <v>893</v>
      </c>
      <c r="D53" t="s">
        <v>530</v>
      </c>
      <c r="E53" t="s">
        <v>894</v>
      </c>
      <c r="F53" t="s">
        <v>817</v>
      </c>
      <c r="G53" t="s">
        <v>106</v>
      </c>
      <c r="H53" s="77">
        <v>6727</v>
      </c>
      <c r="I53" s="77">
        <v>7798</v>
      </c>
      <c r="J53" s="77">
        <v>0</v>
      </c>
      <c r="K53" s="77">
        <v>1845.96696774</v>
      </c>
      <c r="L53" s="78">
        <v>1E-4</v>
      </c>
      <c r="M53" s="78">
        <v>5.8999999999999999E-3</v>
      </c>
      <c r="N53" s="78">
        <v>4.0000000000000002E-4</v>
      </c>
    </row>
    <row r="54" spans="2:14">
      <c r="B54" t="s">
        <v>895</v>
      </c>
      <c r="C54" t="s">
        <v>896</v>
      </c>
      <c r="D54" t="s">
        <v>530</v>
      </c>
      <c r="E54" t="s">
        <v>897</v>
      </c>
      <c r="F54" t="s">
        <v>817</v>
      </c>
      <c r="G54" t="s">
        <v>106</v>
      </c>
      <c r="H54" s="77">
        <v>16671</v>
      </c>
      <c r="I54" s="77">
        <v>6390</v>
      </c>
      <c r="J54" s="77">
        <v>0</v>
      </c>
      <c r="K54" s="77">
        <v>3748.7094111000001</v>
      </c>
      <c r="L54" s="78">
        <v>1E-4</v>
      </c>
      <c r="M54" s="78">
        <v>1.1900000000000001E-2</v>
      </c>
      <c r="N54" s="78">
        <v>8.9999999999999998E-4</v>
      </c>
    </row>
    <row r="55" spans="2:14">
      <c r="B55" t="s">
        <v>898</v>
      </c>
      <c r="C55" t="s">
        <v>899</v>
      </c>
      <c r="D55" t="s">
        <v>851</v>
      </c>
      <c r="E55" t="s">
        <v>897</v>
      </c>
      <c r="F55" t="s">
        <v>817</v>
      </c>
      <c r="G55" t="s">
        <v>106</v>
      </c>
      <c r="H55" s="77">
        <v>1915</v>
      </c>
      <c r="I55" s="77">
        <v>73336</v>
      </c>
      <c r="J55" s="77">
        <v>0</v>
      </c>
      <c r="K55" s="77">
        <v>4942.0287036</v>
      </c>
      <c r="L55" s="78">
        <v>1E-4</v>
      </c>
      <c r="M55" s="78">
        <v>1.5699999999999999E-2</v>
      </c>
      <c r="N55" s="78">
        <v>1.1999999999999999E-3</v>
      </c>
    </row>
    <row r="56" spans="2:14">
      <c r="B56" t="s">
        <v>900</v>
      </c>
      <c r="C56" t="s">
        <v>901</v>
      </c>
      <c r="D56" t="s">
        <v>851</v>
      </c>
      <c r="E56" t="s">
        <v>902</v>
      </c>
      <c r="F56" t="s">
        <v>817</v>
      </c>
      <c r="G56" t="s">
        <v>106</v>
      </c>
      <c r="H56" s="77">
        <v>56431</v>
      </c>
      <c r="I56" s="77">
        <v>7319</v>
      </c>
      <c r="J56" s="77">
        <v>0</v>
      </c>
      <c r="K56" s="77">
        <v>14534.120627910001</v>
      </c>
      <c r="L56" s="78">
        <v>1E-4</v>
      </c>
      <c r="M56" s="78">
        <v>4.6100000000000002E-2</v>
      </c>
      <c r="N56" s="78">
        <v>3.3999999999999998E-3</v>
      </c>
    </row>
    <row r="57" spans="2:14">
      <c r="B57" t="s">
        <v>903</v>
      </c>
      <c r="C57" t="s">
        <v>904</v>
      </c>
      <c r="D57" t="s">
        <v>530</v>
      </c>
      <c r="E57" t="s">
        <v>902</v>
      </c>
      <c r="F57" t="s">
        <v>817</v>
      </c>
      <c r="G57" t="s">
        <v>106</v>
      </c>
      <c r="H57" s="77">
        <v>1938</v>
      </c>
      <c r="I57" s="77">
        <v>21452</v>
      </c>
      <c r="J57" s="77">
        <v>0</v>
      </c>
      <c r="K57" s="77">
        <v>1462.98821544</v>
      </c>
      <c r="L57" s="78">
        <v>0</v>
      </c>
      <c r="M57" s="78">
        <v>4.5999999999999999E-3</v>
      </c>
      <c r="N57" s="78">
        <v>2.9999999999999997E-4</v>
      </c>
    </row>
    <row r="58" spans="2:14">
      <c r="B58" t="s">
        <v>905</v>
      </c>
      <c r="C58" t="s">
        <v>906</v>
      </c>
      <c r="D58" t="s">
        <v>530</v>
      </c>
      <c r="E58" t="s">
        <v>907</v>
      </c>
      <c r="F58" t="s">
        <v>817</v>
      </c>
      <c r="G58" t="s">
        <v>106</v>
      </c>
      <c r="H58" s="77">
        <v>4456</v>
      </c>
      <c r="I58" s="77">
        <v>3647</v>
      </c>
      <c r="J58" s="77">
        <v>0</v>
      </c>
      <c r="K58" s="77">
        <v>571.87381607999998</v>
      </c>
      <c r="L58" s="78">
        <v>2.9999999999999997E-4</v>
      </c>
      <c r="M58" s="78">
        <v>1.8E-3</v>
      </c>
      <c r="N58" s="78">
        <v>1E-4</v>
      </c>
    </row>
    <row r="59" spans="2:14">
      <c r="B59" t="s">
        <v>908</v>
      </c>
      <c r="C59" t="s">
        <v>909</v>
      </c>
      <c r="D59" t="s">
        <v>123</v>
      </c>
      <c r="E59" t="s">
        <v>910</v>
      </c>
      <c r="F59" t="s">
        <v>817</v>
      </c>
      <c r="G59" t="s">
        <v>110</v>
      </c>
      <c r="H59" s="77">
        <v>8912</v>
      </c>
      <c r="I59" s="77">
        <v>9318.4</v>
      </c>
      <c r="J59" s="77">
        <v>0</v>
      </c>
      <c r="K59" s="77">
        <v>3116.7006474240002</v>
      </c>
      <c r="L59" s="78">
        <v>1.1999999999999999E-3</v>
      </c>
      <c r="M59" s="78">
        <v>9.9000000000000008E-3</v>
      </c>
      <c r="N59" s="78">
        <v>6.9999999999999999E-4</v>
      </c>
    </row>
    <row r="60" spans="2:14">
      <c r="B60" t="s">
        <v>911</v>
      </c>
      <c r="C60" t="s">
        <v>912</v>
      </c>
      <c r="D60" t="s">
        <v>547</v>
      </c>
      <c r="E60" t="s">
        <v>910</v>
      </c>
      <c r="F60" t="s">
        <v>817</v>
      </c>
      <c r="G60" t="s">
        <v>110</v>
      </c>
      <c r="H60" s="77">
        <v>25918</v>
      </c>
      <c r="I60" s="77">
        <v>3995.3</v>
      </c>
      <c r="J60" s="77">
        <v>0</v>
      </c>
      <c r="K60" s="77">
        <v>3886.2384580620001</v>
      </c>
      <c r="L60" s="78">
        <v>1.1999999999999999E-3</v>
      </c>
      <c r="M60" s="78">
        <v>1.23E-2</v>
      </c>
      <c r="N60" s="78">
        <v>8.9999999999999998E-4</v>
      </c>
    </row>
    <row r="61" spans="2:14">
      <c r="B61" t="s">
        <v>913</v>
      </c>
      <c r="C61" t="s">
        <v>914</v>
      </c>
      <c r="D61" t="s">
        <v>851</v>
      </c>
      <c r="E61" t="s">
        <v>910</v>
      </c>
      <c r="F61" t="s">
        <v>817</v>
      </c>
      <c r="G61" t="s">
        <v>113</v>
      </c>
      <c r="H61" s="77">
        <v>40463</v>
      </c>
      <c r="I61" s="77">
        <v>1204.0999999999999</v>
      </c>
      <c r="J61" s="77">
        <v>0</v>
      </c>
      <c r="K61" s="77">
        <v>2064.6222119608001</v>
      </c>
      <c r="L61" s="78">
        <v>1E-3</v>
      </c>
      <c r="M61" s="78">
        <v>6.6E-3</v>
      </c>
      <c r="N61" s="78">
        <v>5.0000000000000001E-4</v>
      </c>
    </row>
    <row r="62" spans="2:14">
      <c r="B62" t="s">
        <v>915</v>
      </c>
      <c r="C62" t="s">
        <v>916</v>
      </c>
      <c r="D62" t="s">
        <v>123</v>
      </c>
      <c r="E62" t="s">
        <v>910</v>
      </c>
      <c r="F62" t="s">
        <v>817</v>
      </c>
      <c r="G62" t="s">
        <v>110</v>
      </c>
      <c r="H62" s="77">
        <v>8790</v>
      </c>
      <c r="I62" s="77">
        <v>5020</v>
      </c>
      <c r="J62" s="77">
        <v>0</v>
      </c>
      <c r="K62" s="77">
        <v>1656.0412739999999</v>
      </c>
      <c r="L62" s="78">
        <v>1.6999999999999999E-3</v>
      </c>
      <c r="M62" s="78">
        <v>5.3E-3</v>
      </c>
      <c r="N62" s="78">
        <v>4.0000000000000002E-4</v>
      </c>
    </row>
    <row r="63" spans="2:14">
      <c r="B63" t="s">
        <v>917</v>
      </c>
      <c r="C63" t="s">
        <v>918</v>
      </c>
      <c r="D63" t="s">
        <v>530</v>
      </c>
      <c r="E63" t="s">
        <v>919</v>
      </c>
      <c r="F63" t="s">
        <v>817</v>
      </c>
      <c r="G63" t="s">
        <v>106</v>
      </c>
      <c r="H63" s="77">
        <v>25945</v>
      </c>
      <c r="I63" s="77">
        <v>3420</v>
      </c>
      <c r="J63" s="77">
        <v>0</v>
      </c>
      <c r="K63" s="77">
        <v>3122.4755610000002</v>
      </c>
      <c r="L63" s="78">
        <v>0</v>
      </c>
      <c r="M63" s="78">
        <v>9.9000000000000008E-3</v>
      </c>
      <c r="N63" s="78">
        <v>6.9999999999999999E-4</v>
      </c>
    </row>
    <row r="64" spans="2:14">
      <c r="B64" t="s">
        <v>920</v>
      </c>
      <c r="C64" t="s">
        <v>921</v>
      </c>
      <c r="D64" t="s">
        <v>851</v>
      </c>
      <c r="E64" t="s">
        <v>919</v>
      </c>
      <c r="F64" t="s">
        <v>817</v>
      </c>
      <c r="G64" t="s">
        <v>106</v>
      </c>
      <c r="H64" s="77">
        <v>139921</v>
      </c>
      <c r="I64" s="77">
        <v>2666.5</v>
      </c>
      <c r="J64" s="77">
        <v>0</v>
      </c>
      <c r="K64" s="77">
        <v>13129.366003335001</v>
      </c>
      <c r="L64" s="78">
        <v>1.9E-3</v>
      </c>
      <c r="M64" s="78">
        <v>4.1700000000000001E-2</v>
      </c>
      <c r="N64" s="78">
        <v>3.0999999999999999E-3</v>
      </c>
    </row>
    <row r="65" spans="2:14">
      <c r="B65" t="s">
        <v>922</v>
      </c>
      <c r="C65" t="s">
        <v>923</v>
      </c>
      <c r="D65" t="s">
        <v>530</v>
      </c>
      <c r="E65" t="s">
        <v>919</v>
      </c>
      <c r="F65" t="s">
        <v>817</v>
      </c>
      <c r="G65" t="s">
        <v>106</v>
      </c>
      <c r="H65" s="77">
        <v>19880</v>
      </c>
      <c r="I65" s="77">
        <v>4799</v>
      </c>
      <c r="J65" s="77">
        <v>0</v>
      </c>
      <c r="K65" s="77">
        <v>3357.2709828000002</v>
      </c>
      <c r="L65" s="78">
        <v>1E-4</v>
      </c>
      <c r="M65" s="78">
        <v>1.0699999999999999E-2</v>
      </c>
      <c r="N65" s="78">
        <v>8.0000000000000004E-4</v>
      </c>
    </row>
    <row r="66" spans="2:14">
      <c r="B66" t="s">
        <v>924</v>
      </c>
      <c r="C66" t="s">
        <v>925</v>
      </c>
      <c r="D66" t="s">
        <v>530</v>
      </c>
      <c r="E66" t="s">
        <v>919</v>
      </c>
      <c r="F66" t="s">
        <v>817</v>
      </c>
      <c r="G66" t="s">
        <v>106</v>
      </c>
      <c r="H66" s="77">
        <v>8954</v>
      </c>
      <c r="I66" s="77">
        <v>8747</v>
      </c>
      <c r="J66" s="77">
        <v>0</v>
      </c>
      <c r="K66" s="77">
        <v>2756.1032512199999</v>
      </c>
      <c r="L66" s="78">
        <v>0</v>
      </c>
      <c r="M66" s="78">
        <v>8.6999999999999994E-3</v>
      </c>
      <c r="N66" s="78">
        <v>5.9999999999999995E-4</v>
      </c>
    </row>
    <row r="67" spans="2:14">
      <c r="B67" t="s">
        <v>926</v>
      </c>
      <c r="C67" t="s">
        <v>927</v>
      </c>
      <c r="D67" t="s">
        <v>530</v>
      </c>
      <c r="E67" t="s">
        <v>919</v>
      </c>
      <c r="F67" t="s">
        <v>817</v>
      </c>
      <c r="G67" t="s">
        <v>106</v>
      </c>
      <c r="H67" s="77">
        <v>7446</v>
      </c>
      <c r="I67" s="77">
        <v>12444</v>
      </c>
      <c r="J67" s="77">
        <v>0</v>
      </c>
      <c r="K67" s="77">
        <v>3260.6358645599998</v>
      </c>
      <c r="L67" s="78">
        <v>0</v>
      </c>
      <c r="M67" s="78">
        <v>1.03E-2</v>
      </c>
      <c r="N67" s="78">
        <v>8.0000000000000004E-4</v>
      </c>
    </row>
    <row r="68" spans="2:14">
      <c r="B68" t="s">
        <v>928</v>
      </c>
      <c r="C68" t="s">
        <v>929</v>
      </c>
      <c r="D68" t="s">
        <v>530</v>
      </c>
      <c r="E68" t="s">
        <v>919</v>
      </c>
      <c r="F68" t="s">
        <v>817</v>
      </c>
      <c r="G68" t="s">
        <v>106</v>
      </c>
      <c r="H68" s="77">
        <v>11304</v>
      </c>
      <c r="I68" s="77">
        <v>7455</v>
      </c>
      <c r="J68" s="77">
        <v>0</v>
      </c>
      <c r="K68" s="77">
        <v>2965.5077507999999</v>
      </c>
      <c r="L68" s="78">
        <v>0</v>
      </c>
      <c r="M68" s="78">
        <v>9.4000000000000004E-3</v>
      </c>
      <c r="N68" s="78">
        <v>6.9999999999999999E-4</v>
      </c>
    </row>
    <row r="69" spans="2:14">
      <c r="B69" t="s">
        <v>930</v>
      </c>
      <c r="C69" t="s">
        <v>931</v>
      </c>
      <c r="D69" t="s">
        <v>530</v>
      </c>
      <c r="E69" t="s">
        <v>919</v>
      </c>
      <c r="F69" t="s">
        <v>817</v>
      </c>
      <c r="G69" t="s">
        <v>106</v>
      </c>
      <c r="H69" s="77">
        <v>13048</v>
      </c>
      <c r="I69" s="77">
        <v>13585</v>
      </c>
      <c r="J69" s="77">
        <v>0</v>
      </c>
      <c r="K69" s="77">
        <v>6237.6766452000002</v>
      </c>
      <c r="L69" s="78">
        <v>0</v>
      </c>
      <c r="M69" s="78">
        <v>1.9800000000000002E-2</v>
      </c>
      <c r="N69" s="78">
        <v>1.5E-3</v>
      </c>
    </row>
    <row r="70" spans="2:14">
      <c r="B70" t="s">
        <v>932</v>
      </c>
      <c r="C70" t="s">
        <v>933</v>
      </c>
      <c r="D70" t="s">
        <v>530</v>
      </c>
      <c r="E70" t="s">
        <v>919</v>
      </c>
      <c r="F70" t="s">
        <v>817</v>
      </c>
      <c r="G70" t="s">
        <v>106</v>
      </c>
      <c r="H70" s="77">
        <v>4796</v>
      </c>
      <c r="I70" s="77">
        <v>12916</v>
      </c>
      <c r="J70" s="77">
        <v>0</v>
      </c>
      <c r="K70" s="77">
        <v>2179.8493358400001</v>
      </c>
      <c r="L70" s="78">
        <v>0</v>
      </c>
      <c r="M70" s="78">
        <v>6.8999999999999999E-3</v>
      </c>
      <c r="N70" s="78">
        <v>5.0000000000000001E-4</v>
      </c>
    </row>
    <row r="71" spans="2:14">
      <c r="B71" t="s">
        <v>934</v>
      </c>
      <c r="C71" t="s">
        <v>935</v>
      </c>
      <c r="D71" t="s">
        <v>530</v>
      </c>
      <c r="E71" t="s">
        <v>936</v>
      </c>
      <c r="F71" t="s">
        <v>817</v>
      </c>
      <c r="G71" t="s">
        <v>106</v>
      </c>
      <c r="H71" s="77">
        <v>584</v>
      </c>
      <c r="I71" s="77">
        <v>35134</v>
      </c>
      <c r="J71" s="77">
        <v>0</v>
      </c>
      <c r="K71" s="77">
        <v>722.03742864000003</v>
      </c>
      <c r="L71" s="78">
        <v>0</v>
      </c>
      <c r="M71" s="78">
        <v>2.3E-3</v>
      </c>
      <c r="N71" s="78">
        <v>2.0000000000000001E-4</v>
      </c>
    </row>
    <row r="72" spans="2:14">
      <c r="B72" t="s">
        <v>937</v>
      </c>
      <c r="C72" t="s">
        <v>938</v>
      </c>
      <c r="D72" t="s">
        <v>530</v>
      </c>
      <c r="E72" t="s">
        <v>936</v>
      </c>
      <c r="F72" t="s">
        <v>817</v>
      </c>
      <c r="G72" t="s">
        <v>106</v>
      </c>
      <c r="H72" s="77">
        <v>89795</v>
      </c>
      <c r="I72" s="77">
        <v>3898</v>
      </c>
      <c r="J72" s="77">
        <v>0</v>
      </c>
      <c r="K72" s="77">
        <v>12317.2358229</v>
      </c>
      <c r="L72" s="78">
        <v>1E-4</v>
      </c>
      <c r="M72" s="78">
        <v>3.9100000000000003E-2</v>
      </c>
      <c r="N72" s="78">
        <v>2.8999999999999998E-3</v>
      </c>
    </row>
    <row r="73" spans="2:14">
      <c r="B73" s="79" t="s">
        <v>939</v>
      </c>
      <c r="D73" s="16"/>
      <c r="E73" s="16"/>
      <c r="F73" s="16"/>
      <c r="G73" s="16"/>
      <c r="H73" s="81">
        <v>0</v>
      </c>
      <c r="J73" s="81">
        <v>0</v>
      </c>
      <c r="K73" s="81">
        <v>0</v>
      </c>
      <c r="M73" s="80">
        <v>0</v>
      </c>
      <c r="N73" s="80">
        <v>0</v>
      </c>
    </row>
    <row r="74" spans="2:14">
      <c r="B74" t="s">
        <v>208</v>
      </c>
      <c r="C74" t="s">
        <v>208</v>
      </c>
      <c r="D74" s="16"/>
      <c r="E74" s="16"/>
      <c r="F74" t="s">
        <v>208</v>
      </c>
      <c r="G74" t="s">
        <v>208</v>
      </c>
      <c r="H74" s="77">
        <v>0</v>
      </c>
      <c r="I74" s="77">
        <v>0</v>
      </c>
      <c r="K74" s="77">
        <v>0</v>
      </c>
      <c r="L74" s="78">
        <v>0</v>
      </c>
      <c r="M74" s="78">
        <v>0</v>
      </c>
      <c r="N74" s="78">
        <v>0</v>
      </c>
    </row>
    <row r="75" spans="2:14">
      <c r="B75" s="79" t="s">
        <v>483</v>
      </c>
      <c r="D75" s="16"/>
      <c r="E75" s="16"/>
      <c r="F75" s="16"/>
      <c r="G75" s="16"/>
      <c r="H75" s="81">
        <v>63000</v>
      </c>
      <c r="J75" s="81">
        <v>0</v>
      </c>
      <c r="K75" s="81">
        <v>3864.7542199499999</v>
      </c>
      <c r="M75" s="80">
        <v>1.23E-2</v>
      </c>
      <c r="N75" s="80">
        <v>8.9999999999999998E-4</v>
      </c>
    </row>
    <row r="76" spans="2:14">
      <c r="B76" t="s">
        <v>940</v>
      </c>
      <c r="C76" t="s">
        <v>941</v>
      </c>
      <c r="D76" t="s">
        <v>851</v>
      </c>
      <c r="E76" t="s">
        <v>865</v>
      </c>
      <c r="F76" t="s">
        <v>834</v>
      </c>
      <c r="G76" t="s">
        <v>110</v>
      </c>
      <c r="H76" s="77">
        <v>9900</v>
      </c>
      <c r="I76" s="77">
        <v>1495.5</v>
      </c>
      <c r="J76" s="77">
        <v>0</v>
      </c>
      <c r="K76" s="77">
        <v>555.64853849999997</v>
      </c>
      <c r="L76" s="78">
        <v>2.0000000000000001E-4</v>
      </c>
      <c r="M76" s="78">
        <v>1.8E-3</v>
      </c>
      <c r="N76" s="78">
        <v>1E-4</v>
      </c>
    </row>
    <row r="77" spans="2:14">
      <c r="B77" t="s">
        <v>942</v>
      </c>
      <c r="C77" t="s">
        <v>943</v>
      </c>
      <c r="D77" t="s">
        <v>851</v>
      </c>
      <c r="E77" t="s">
        <v>894</v>
      </c>
      <c r="F77" t="s">
        <v>834</v>
      </c>
      <c r="G77" t="s">
        <v>106</v>
      </c>
      <c r="H77" s="77">
        <v>19000</v>
      </c>
      <c r="I77" s="77">
        <v>2109</v>
      </c>
      <c r="J77" s="77">
        <v>0</v>
      </c>
      <c r="K77" s="77">
        <v>1410.0984900000001</v>
      </c>
      <c r="L77" s="78">
        <v>2.0999999999999999E-3</v>
      </c>
      <c r="M77" s="78">
        <v>4.4999999999999997E-3</v>
      </c>
      <c r="N77" s="78">
        <v>2.9999999999999997E-4</v>
      </c>
    </row>
    <row r="78" spans="2:14">
      <c r="B78" t="s">
        <v>944</v>
      </c>
      <c r="C78" t="s">
        <v>945</v>
      </c>
      <c r="D78" t="s">
        <v>123</v>
      </c>
      <c r="E78" t="s">
        <v>894</v>
      </c>
      <c r="F78" t="s">
        <v>834</v>
      </c>
      <c r="G78" t="s">
        <v>110</v>
      </c>
      <c r="H78" s="77">
        <v>2000</v>
      </c>
      <c r="I78" s="77">
        <v>3410.3</v>
      </c>
      <c r="J78" s="77">
        <v>0</v>
      </c>
      <c r="K78" s="77">
        <v>255.97711799999999</v>
      </c>
      <c r="L78" s="78">
        <v>2.0999999999999999E-3</v>
      </c>
      <c r="M78" s="78">
        <v>8.0000000000000004E-4</v>
      </c>
      <c r="N78" s="78">
        <v>1E-4</v>
      </c>
    </row>
    <row r="79" spans="2:14">
      <c r="B79" t="s">
        <v>946</v>
      </c>
      <c r="C79" t="s">
        <v>947</v>
      </c>
      <c r="D79" t="s">
        <v>851</v>
      </c>
      <c r="E79" t="s">
        <v>902</v>
      </c>
      <c r="F79" t="s">
        <v>834</v>
      </c>
      <c r="G79" t="s">
        <v>106</v>
      </c>
      <c r="H79" s="77">
        <v>2200</v>
      </c>
      <c r="I79" s="77">
        <v>9614</v>
      </c>
      <c r="J79" s="77">
        <v>0</v>
      </c>
      <c r="K79" s="77">
        <v>744.29665199999999</v>
      </c>
      <c r="L79" s="78">
        <v>1E-4</v>
      </c>
      <c r="M79" s="78">
        <v>2.3999999999999998E-3</v>
      </c>
      <c r="N79" s="78">
        <v>2.0000000000000001E-4</v>
      </c>
    </row>
    <row r="80" spans="2:14">
      <c r="B80" t="s">
        <v>948</v>
      </c>
      <c r="C80" t="s">
        <v>949</v>
      </c>
      <c r="D80" t="s">
        <v>851</v>
      </c>
      <c r="E80" t="s">
        <v>950</v>
      </c>
      <c r="F80" t="s">
        <v>834</v>
      </c>
      <c r="G80" t="s">
        <v>106</v>
      </c>
      <c r="H80" s="77">
        <v>14500</v>
      </c>
      <c r="I80" s="77">
        <v>709.15</v>
      </c>
      <c r="J80" s="77">
        <v>0</v>
      </c>
      <c r="K80" s="77">
        <v>361.84733325000002</v>
      </c>
      <c r="L80" s="78">
        <v>8.0000000000000004E-4</v>
      </c>
      <c r="M80" s="78">
        <v>1.1000000000000001E-3</v>
      </c>
      <c r="N80" s="78">
        <v>1E-4</v>
      </c>
    </row>
    <row r="81" spans="2:14">
      <c r="B81" t="s">
        <v>951</v>
      </c>
      <c r="C81" t="s">
        <v>952</v>
      </c>
      <c r="D81" t="s">
        <v>953</v>
      </c>
      <c r="E81" t="s">
        <v>954</v>
      </c>
      <c r="F81" t="s">
        <v>834</v>
      </c>
      <c r="G81" t="s">
        <v>106</v>
      </c>
      <c r="H81" s="77">
        <v>15400</v>
      </c>
      <c r="I81" s="77">
        <v>990.7</v>
      </c>
      <c r="J81" s="77">
        <v>0</v>
      </c>
      <c r="K81" s="77">
        <v>536.88608820000002</v>
      </c>
      <c r="L81" s="78">
        <v>0</v>
      </c>
      <c r="M81" s="78">
        <v>1.6999999999999999E-3</v>
      </c>
      <c r="N81" s="78">
        <v>1E-4</v>
      </c>
    </row>
    <row r="82" spans="2:14">
      <c r="B82" s="79" t="s">
        <v>844</v>
      </c>
      <c r="D82" s="16"/>
      <c r="E82" s="16"/>
      <c r="F82" s="16"/>
      <c r="G82" s="16"/>
      <c r="H82" s="81">
        <v>0</v>
      </c>
      <c r="J82" s="81">
        <v>0</v>
      </c>
      <c r="K82" s="81">
        <v>0</v>
      </c>
      <c r="M82" s="80">
        <v>0</v>
      </c>
      <c r="N82" s="80">
        <v>0</v>
      </c>
    </row>
    <row r="83" spans="2:14">
      <c r="B83" t="s">
        <v>208</v>
      </c>
      <c r="C83" t="s">
        <v>208</v>
      </c>
      <c r="D83" s="16"/>
      <c r="E83" s="16"/>
      <c r="F83" t="s">
        <v>208</v>
      </c>
      <c r="G83" t="s">
        <v>208</v>
      </c>
      <c r="H83" s="77">
        <v>0</v>
      </c>
      <c r="I83" s="77">
        <v>0</v>
      </c>
      <c r="K83" s="77">
        <v>0</v>
      </c>
      <c r="L83" s="78">
        <v>0</v>
      </c>
      <c r="M83" s="78">
        <v>0</v>
      </c>
      <c r="N83" s="78">
        <v>0</v>
      </c>
    </row>
    <row r="84" spans="2:14">
      <c r="B84" t="s">
        <v>272</v>
      </c>
      <c r="D84" s="16"/>
      <c r="E84" s="16"/>
      <c r="F84" s="16"/>
      <c r="G84" s="16"/>
    </row>
    <row r="85" spans="2:14">
      <c r="B85" t="s">
        <v>349</v>
      </c>
      <c r="D85" s="16"/>
      <c r="E85" s="16"/>
      <c r="F85" s="16"/>
      <c r="G85" s="16"/>
    </row>
    <row r="86" spans="2:14">
      <c r="B86" t="s">
        <v>350</v>
      </c>
      <c r="D86" s="16"/>
      <c r="E86" s="16"/>
      <c r="F86" s="16"/>
      <c r="G86" s="16"/>
    </row>
    <row r="87" spans="2:14">
      <c r="B87" t="s">
        <v>351</v>
      </c>
      <c r="D87" s="16"/>
      <c r="E87" s="16"/>
      <c r="F87" s="16"/>
      <c r="G87" s="16"/>
    </row>
    <row r="88" spans="2:14">
      <c r="B88" t="s">
        <v>352</v>
      </c>
      <c r="D88" s="16"/>
      <c r="E88" s="16"/>
      <c r="F88" s="16"/>
      <c r="G88" s="16"/>
    </row>
    <row r="89" spans="2:14">
      <c r="D89" s="16"/>
      <c r="E89" s="16"/>
      <c r="F89" s="16"/>
      <c r="G89" s="16"/>
    </row>
    <row r="90" spans="2:14">
      <c r="D90" s="16"/>
      <c r="E90" s="16"/>
      <c r="F90" s="16"/>
      <c r="G90" s="16"/>
    </row>
    <row r="91" spans="2:14">
      <c r="D91" s="16"/>
      <c r="E91" s="16"/>
      <c r="F91" s="16"/>
      <c r="G91" s="16"/>
    </row>
    <row r="92" spans="2:14"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40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</row>
    <row r="7" spans="2:65" ht="26.25" customHeight="1">
      <c r="B7" s="99" t="s">
        <v>93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865173.28</v>
      </c>
      <c r="K11" s="7"/>
      <c r="L11" s="75">
        <v>91209.485826503704</v>
      </c>
      <c r="M11" s="7"/>
      <c r="N11" s="76">
        <v>1</v>
      </c>
      <c r="O11" s="76">
        <v>2.1399999999999999E-2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955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956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483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270</v>
      </c>
      <c r="C21" s="16"/>
      <c r="D21" s="16"/>
      <c r="E21" s="16"/>
      <c r="J21" s="81">
        <v>865173.28</v>
      </c>
      <c r="L21" s="81">
        <v>91209.485826503704</v>
      </c>
      <c r="N21" s="80">
        <v>1</v>
      </c>
      <c r="O21" s="80">
        <v>2.1399999999999999E-2</v>
      </c>
    </row>
    <row r="22" spans="2:15">
      <c r="B22" s="79" t="s">
        <v>955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956</v>
      </c>
      <c r="C24" s="16"/>
      <c r="D24" s="16"/>
      <c r="E24" s="16"/>
      <c r="J24" s="81">
        <v>118947.33</v>
      </c>
      <c r="L24" s="81">
        <v>7537.3666070428799</v>
      </c>
      <c r="N24" s="80">
        <v>8.2600000000000007E-2</v>
      </c>
      <c r="O24" s="80">
        <v>1.8E-3</v>
      </c>
    </row>
    <row r="25" spans="2:15">
      <c r="B25" t="s">
        <v>957</v>
      </c>
      <c r="C25" t="s">
        <v>958</v>
      </c>
      <c r="D25" t="s">
        <v>123</v>
      </c>
      <c r="E25" t="s">
        <v>959</v>
      </c>
      <c r="F25" t="s">
        <v>834</v>
      </c>
      <c r="G25" t="s">
        <v>208</v>
      </c>
      <c r="H25" t="s">
        <v>209</v>
      </c>
      <c r="I25" t="s">
        <v>106</v>
      </c>
      <c r="J25" s="77">
        <v>38556</v>
      </c>
      <c r="K25" s="77">
        <v>1459</v>
      </c>
      <c r="L25" s="77">
        <v>1979.5502487599999</v>
      </c>
      <c r="M25" s="78">
        <v>1.1000000000000001E-3</v>
      </c>
      <c r="N25" s="78">
        <v>2.1700000000000001E-2</v>
      </c>
      <c r="O25" s="78">
        <v>5.0000000000000001E-4</v>
      </c>
    </row>
    <row r="26" spans="2:15">
      <c r="B26" t="s">
        <v>960</v>
      </c>
      <c r="C26" t="s">
        <v>961</v>
      </c>
      <c r="D26" t="s">
        <v>123</v>
      </c>
      <c r="E26" t="s">
        <v>962</v>
      </c>
      <c r="F26" t="s">
        <v>834</v>
      </c>
      <c r="G26" t="s">
        <v>208</v>
      </c>
      <c r="H26" t="s">
        <v>209</v>
      </c>
      <c r="I26" t="s">
        <v>106</v>
      </c>
      <c r="J26" s="77">
        <v>4955.59</v>
      </c>
      <c r="K26" s="77">
        <v>2500</v>
      </c>
      <c r="L26" s="77">
        <v>435.96803025000003</v>
      </c>
      <c r="M26" s="78">
        <v>6.9999999999999999E-4</v>
      </c>
      <c r="N26" s="78">
        <v>4.7999999999999996E-3</v>
      </c>
      <c r="O26" s="78">
        <v>1E-4</v>
      </c>
    </row>
    <row r="27" spans="2:15">
      <c r="B27" t="s">
        <v>963</v>
      </c>
      <c r="C27" t="s">
        <v>964</v>
      </c>
      <c r="D27" t="s">
        <v>123</v>
      </c>
      <c r="E27" t="s">
        <v>965</v>
      </c>
      <c r="F27" t="s">
        <v>834</v>
      </c>
      <c r="G27" t="s">
        <v>208</v>
      </c>
      <c r="H27" t="s">
        <v>209</v>
      </c>
      <c r="I27" t="s">
        <v>106</v>
      </c>
      <c r="J27" s="77">
        <v>1240</v>
      </c>
      <c r="K27" s="77">
        <v>32718.7</v>
      </c>
      <c r="L27" s="77">
        <v>1427.70010572</v>
      </c>
      <c r="M27" s="78">
        <v>2.9999999999999997E-4</v>
      </c>
      <c r="N27" s="78">
        <v>1.5699999999999999E-2</v>
      </c>
      <c r="O27" s="78">
        <v>2.9999999999999997E-4</v>
      </c>
    </row>
    <row r="28" spans="2:15">
      <c r="B28" t="s">
        <v>966</v>
      </c>
      <c r="C28" t="s">
        <v>967</v>
      </c>
      <c r="D28" t="s">
        <v>968</v>
      </c>
      <c r="E28" t="s">
        <v>969</v>
      </c>
      <c r="F28" t="s">
        <v>834</v>
      </c>
      <c r="G28" t="s">
        <v>208</v>
      </c>
      <c r="H28" t="s">
        <v>209</v>
      </c>
      <c r="I28" t="s">
        <v>106</v>
      </c>
      <c r="J28" s="77">
        <v>2348.3000000000002</v>
      </c>
      <c r="K28" s="77">
        <v>10718</v>
      </c>
      <c r="L28" s="77">
        <v>885.69990408599995</v>
      </c>
      <c r="M28" s="78">
        <v>5.9999999999999995E-4</v>
      </c>
      <c r="N28" s="78">
        <v>9.7000000000000003E-3</v>
      </c>
      <c r="O28" s="78">
        <v>2.0000000000000001E-4</v>
      </c>
    </row>
    <row r="29" spans="2:15">
      <c r="B29" t="s">
        <v>970</v>
      </c>
      <c r="C29" t="s">
        <v>971</v>
      </c>
      <c r="D29" t="s">
        <v>123</v>
      </c>
      <c r="E29" t="s">
        <v>972</v>
      </c>
      <c r="F29" t="s">
        <v>834</v>
      </c>
      <c r="G29" t="s">
        <v>208</v>
      </c>
      <c r="H29" t="s">
        <v>209</v>
      </c>
      <c r="I29" t="s">
        <v>106</v>
      </c>
      <c r="J29" s="77">
        <v>71847.44</v>
      </c>
      <c r="K29" s="77">
        <v>1110.8</v>
      </c>
      <c r="L29" s="77">
        <v>2808.44831822688</v>
      </c>
      <c r="M29" s="78">
        <v>7.4999999999999997E-3</v>
      </c>
      <c r="N29" s="78">
        <v>3.0800000000000001E-2</v>
      </c>
      <c r="O29" s="78">
        <v>6.9999999999999999E-4</v>
      </c>
    </row>
    <row r="30" spans="2:15">
      <c r="B30" s="79" t="s">
        <v>92</v>
      </c>
      <c r="C30" s="16"/>
      <c r="D30" s="16"/>
      <c r="E30" s="16"/>
      <c r="J30" s="81">
        <v>746225.95</v>
      </c>
      <c r="L30" s="81">
        <v>83672.119219460816</v>
      </c>
      <c r="N30" s="80">
        <v>0.91739999999999999</v>
      </c>
      <c r="O30" s="80">
        <v>1.9599999999999999E-2</v>
      </c>
    </row>
    <row r="31" spans="2:15">
      <c r="B31" t="s">
        <v>973</v>
      </c>
      <c r="C31" t="s">
        <v>974</v>
      </c>
      <c r="D31" t="s">
        <v>123</v>
      </c>
      <c r="E31" t="s">
        <v>975</v>
      </c>
      <c r="F31" t="s">
        <v>817</v>
      </c>
      <c r="G31" t="s">
        <v>208</v>
      </c>
      <c r="H31" t="s">
        <v>209</v>
      </c>
      <c r="I31" t="s">
        <v>106</v>
      </c>
      <c r="J31" s="77">
        <v>2687</v>
      </c>
      <c r="K31" s="77">
        <v>18368</v>
      </c>
      <c r="L31" s="77">
        <v>1736.79597504</v>
      </c>
      <c r="M31" s="78">
        <v>4.0000000000000002E-4</v>
      </c>
      <c r="N31" s="78">
        <v>1.9E-2</v>
      </c>
      <c r="O31" s="78">
        <v>4.0000000000000002E-4</v>
      </c>
    </row>
    <row r="32" spans="2:15">
      <c r="B32" t="s">
        <v>976</v>
      </c>
      <c r="C32" t="s">
        <v>977</v>
      </c>
      <c r="D32" t="s">
        <v>123</v>
      </c>
      <c r="E32" t="s">
        <v>978</v>
      </c>
      <c r="F32" t="s">
        <v>817</v>
      </c>
      <c r="G32" t="s">
        <v>208</v>
      </c>
      <c r="H32" t="s">
        <v>209</v>
      </c>
      <c r="I32" t="s">
        <v>110</v>
      </c>
      <c r="J32" s="77">
        <v>588</v>
      </c>
      <c r="K32" s="77">
        <v>314257</v>
      </c>
      <c r="L32" s="77">
        <v>6934.9103434799999</v>
      </c>
      <c r="M32" s="78">
        <v>1.9E-3</v>
      </c>
      <c r="N32" s="78">
        <v>7.5999999999999998E-2</v>
      </c>
      <c r="O32" s="78">
        <v>1.6000000000000001E-3</v>
      </c>
    </row>
    <row r="33" spans="2:15">
      <c r="B33" t="s">
        <v>979</v>
      </c>
      <c r="C33" t="s">
        <v>980</v>
      </c>
      <c r="D33" t="s">
        <v>968</v>
      </c>
      <c r="E33" t="s">
        <v>981</v>
      </c>
      <c r="F33" t="s">
        <v>817</v>
      </c>
      <c r="G33" t="s">
        <v>208</v>
      </c>
      <c r="H33" t="s">
        <v>209</v>
      </c>
      <c r="I33" t="s">
        <v>106</v>
      </c>
      <c r="J33" s="77">
        <v>399141.61</v>
      </c>
      <c r="K33" s="77">
        <v>1419.7999999999986</v>
      </c>
      <c r="L33" s="77">
        <v>19942.217264726802</v>
      </c>
      <c r="M33" s="78">
        <v>2.9999999999999997E-4</v>
      </c>
      <c r="N33" s="78">
        <v>0.21859999999999999</v>
      </c>
      <c r="O33" s="78">
        <v>4.7000000000000002E-3</v>
      </c>
    </row>
    <row r="34" spans="2:15">
      <c r="B34" t="s">
        <v>982</v>
      </c>
      <c r="C34" t="s">
        <v>983</v>
      </c>
      <c r="D34" t="s">
        <v>123</v>
      </c>
      <c r="E34" t="s">
        <v>984</v>
      </c>
      <c r="F34" t="s">
        <v>817</v>
      </c>
      <c r="G34" t="s">
        <v>208</v>
      </c>
      <c r="H34" t="s">
        <v>209</v>
      </c>
      <c r="I34" t="s">
        <v>202</v>
      </c>
      <c r="J34" s="77">
        <v>107141</v>
      </c>
      <c r="K34" s="77">
        <v>158700</v>
      </c>
      <c r="L34" s="77">
        <v>4534.7738958899999</v>
      </c>
      <c r="M34" s="78">
        <v>1.1999999999999999E-3</v>
      </c>
      <c r="N34" s="78">
        <v>4.9700000000000001E-2</v>
      </c>
      <c r="O34" s="78">
        <v>1.1000000000000001E-3</v>
      </c>
    </row>
    <row r="35" spans="2:15">
      <c r="B35" t="s">
        <v>985</v>
      </c>
      <c r="C35" t="s">
        <v>986</v>
      </c>
      <c r="D35" t="s">
        <v>123</v>
      </c>
      <c r="E35" t="s">
        <v>987</v>
      </c>
      <c r="F35" t="s">
        <v>817</v>
      </c>
      <c r="G35" t="s">
        <v>208</v>
      </c>
      <c r="H35" t="s">
        <v>209</v>
      </c>
      <c r="I35" t="s">
        <v>202</v>
      </c>
      <c r="J35" s="77">
        <v>8755</v>
      </c>
      <c r="K35" s="77">
        <v>1240690</v>
      </c>
      <c r="L35" s="77">
        <v>2896.9596613650001</v>
      </c>
      <c r="M35" s="78">
        <v>1.3899999999999999E-2</v>
      </c>
      <c r="N35" s="78">
        <v>3.1800000000000002E-2</v>
      </c>
      <c r="O35" s="78">
        <v>6.9999999999999999E-4</v>
      </c>
    </row>
    <row r="36" spans="2:15">
      <c r="B36" t="s">
        <v>988</v>
      </c>
      <c r="C36" t="s">
        <v>989</v>
      </c>
      <c r="D36" t="s">
        <v>123</v>
      </c>
      <c r="E36" t="s">
        <v>865</v>
      </c>
      <c r="F36" t="s">
        <v>817</v>
      </c>
      <c r="G36" t="s">
        <v>208</v>
      </c>
      <c r="H36" t="s">
        <v>209</v>
      </c>
      <c r="I36" t="s">
        <v>110</v>
      </c>
      <c r="J36" s="77">
        <v>10765</v>
      </c>
      <c r="K36" s="77">
        <v>23612</v>
      </c>
      <c r="L36" s="77">
        <v>9539.4947453999994</v>
      </c>
      <c r="M36" s="78">
        <v>1.2800000000000001E-2</v>
      </c>
      <c r="N36" s="78">
        <v>0.1046</v>
      </c>
      <c r="O36" s="78">
        <v>2.2000000000000001E-3</v>
      </c>
    </row>
    <row r="37" spans="2:15">
      <c r="B37" t="s">
        <v>990</v>
      </c>
      <c r="C37" t="s">
        <v>991</v>
      </c>
      <c r="D37" t="s">
        <v>123</v>
      </c>
      <c r="E37" t="s">
        <v>992</v>
      </c>
      <c r="F37" t="s">
        <v>817</v>
      </c>
      <c r="G37" t="s">
        <v>208</v>
      </c>
      <c r="H37" t="s">
        <v>209</v>
      </c>
      <c r="I37" t="s">
        <v>106</v>
      </c>
      <c r="J37" s="77">
        <v>2126</v>
      </c>
      <c r="K37" s="77">
        <v>28531</v>
      </c>
      <c r="L37" s="77">
        <v>2134.5165221399998</v>
      </c>
      <c r="M37" s="78">
        <v>4.0000000000000002E-4</v>
      </c>
      <c r="N37" s="78">
        <v>2.3400000000000001E-2</v>
      </c>
      <c r="O37" s="78">
        <v>5.0000000000000001E-4</v>
      </c>
    </row>
    <row r="38" spans="2:15">
      <c r="B38" t="s">
        <v>993</v>
      </c>
      <c r="C38" t="s">
        <v>994</v>
      </c>
      <c r="D38" t="s">
        <v>123</v>
      </c>
      <c r="E38" t="s">
        <v>995</v>
      </c>
      <c r="F38" t="s">
        <v>817</v>
      </c>
      <c r="G38" t="s">
        <v>208</v>
      </c>
      <c r="H38" t="s">
        <v>209</v>
      </c>
      <c r="I38" t="s">
        <v>106</v>
      </c>
      <c r="J38" s="77">
        <v>195</v>
      </c>
      <c r="K38" s="77">
        <v>123624</v>
      </c>
      <c r="L38" s="77">
        <v>848.31406919999995</v>
      </c>
      <c r="M38" s="78">
        <v>1.4E-3</v>
      </c>
      <c r="N38" s="78">
        <v>9.2999999999999992E-3</v>
      </c>
      <c r="O38" s="78">
        <v>2.0000000000000001E-4</v>
      </c>
    </row>
    <row r="39" spans="2:15">
      <c r="B39" t="s">
        <v>996</v>
      </c>
      <c r="C39" t="s">
        <v>997</v>
      </c>
      <c r="D39" t="s">
        <v>123</v>
      </c>
      <c r="E39" t="s">
        <v>998</v>
      </c>
      <c r="F39" t="s">
        <v>817</v>
      </c>
      <c r="G39" t="s">
        <v>208</v>
      </c>
      <c r="H39" t="s">
        <v>209</v>
      </c>
      <c r="I39" t="s">
        <v>106</v>
      </c>
      <c r="J39" s="77">
        <v>663.14</v>
      </c>
      <c r="K39" s="77">
        <v>117667</v>
      </c>
      <c r="L39" s="77">
        <v>2745.8649452322002</v>
      </c>
      <c r="M39" s="78">
        <v>8.6999999999999994E-3</v>
      </c>
      <c r="N39" s="78">
        <v>3.0099999999999998E-2</v>
      </c>
      <c r="O39" s="78">
        <v>5.9999999999999995E-4</v>
      </c>
    </row>
    <row r="40" spans="2:15">
      <c r="B40" t="s">
        <v>999</v>
      </c>
      <c r="C40" t="s">
        <v>1000</v>
      </c>
      <c r="D40" t="s">
        <v>123</v>
      </c>
      <c r="E40" t="s">
        <v>1001</v>
      </c>
      <c r="F40" t="s">
        <v>817</v>
      </c>
      <c r="G40" t="s">
        <v>208</v>
      </c>
      <c r="H40" t="s">
        <v>209</v>
      </c>
      <c r="I40" t="s">
        <v>106</v>
      </c>
      <c r="J40" s="77">
        <v>37255.629999999997</v>
      </c>
      <c r="K40" s="77">
        <v>978</v>
      </c>
      <c r="L40" s="77">
        <v>1282.1830560666001</v>
      </c>
      <c r="M40" s="78">
        <v>6.1000000000000004E-3</v>
      </c>
      <c r="N40" s="78">
        <v>1.41E-2</v>
      </c>
      <c r="O40" s="78">
        <v>2.9999999999999997E-4</v>
      </c>
    </row>
    <row r="41" spans="2:15">
      <c r="B41" t="s">
        <v>1002</v>
      </c>
      <c r="C41" t="s">
        <v>1003</v>
      </c>
      <c r="D41" t="s">
        <v>123</v>
      </c>
      <c r="E41" t="s">
        <v>1004</v>
      </c>
      <c r="F41" t="s">
        <v>817</v>
      </c>
      <c r="G41" t="s">
        <v>208</v>
      </c>
      <c r="H41" t="s">
        <v>209</v>
      </c>
      <c r="I41" t="s">
        <v>106</v>
      </c>
      <c r="J41" s="77">
        <v>2207</v>
      </c>
      <c r="K41" s="77">
        <v>49037</v>
      </c>
      <c r="L41" s="77">
        <v>3808.4257502099999</v>
      </c>
      <c r="M41" s="78">
        <v>1.0699999999999999E-2</v>
      </c>
      <c r="N41" s="78">
        <v>4.1799999999999997E-2</v>
      </c>
      <c r="O41" s="78">
        <v>8.9999999999999998E-4</v>
      </c>
    </row>
    <row r="42" spans="2:15">
      <c r="B42" t="s">
        <v>1005</v>
      </c>
      <c r="C42" t="s">
        <v>1006</v>
      </c>
      <c r="D42" t="s">
        <v>123</v>
      </c>
      <c r="E42" t="s">
        <v>1004</v>
      </c>
      <c r="F42" t="s">
        <v>817</v>
      </c>
      <c r="G42" t="s">
        <v>208</v>
      </c>
      <c r="H42" t="s">
        <v>209</v>
      </c>
      <c r="I42" t="s">
        <v>106</v>
      </c>
      <c r="J42" s="77">
        <v>5118</v>
      </c>
      <c r="K42" s="77">
        <v>35150</v>
      </c>
      <c r="L42" s="77">
        <v>6330.6000629999999</v>
      </c>
      <c r="M42" s="78">
        <v>5.8999999999999999E-3</v>
      </c>
      <c r="N42" s="78">
        <v>6.9400000000000003E-2</v>
      </c>
      <c r="O42" s="78">
        <v>1.5E-3</v>
      </c>
    </row>
    <row r="43" spans="2:15">
      <c r="B43" t="s">
        <v>1007</v>
      </c>
      <c r="C43" t="s">
        <v>1008</v>
      </c>
      <c r="D43" t="s">
        <v>123</v>
      </c>
      <c r="E43" t="s">
        <v>969</v>
      </c>
      <c r="F43" t="s">
        <v>817</v>
      </c>
      <c r="G43" t="s">
        <v>208</v>
      </c>
      <c r="H43" t="s">
        <v>209</v>
      </c>
      <c r="I43" t="s">
        <v>202</v>
      </c>
      <c r="J43" s="77">
        <v>7920</v>
      </c>
      <c r="K43" s="77">
        <v>947075.66</v>
      </c>
      <c r="L43" s="77">
        <v>2000.47382189424</v>
      </c>
      <c r="M43" s="78">
        <v>3.5000000000000001E-3</v>
      </c>
      <c r="N43" s="78">
        <v>2.1899999999999999E-2</v>
      </c>
      <c r="O43" s="78">
        <v>5.0000000000000001E-4</v>
      </c>
    </row>
    <row r="44" spans="2:15">
      <c r="B44" t="s">
        <v>1009</v>
      </c>
      <c r="C44" t="s">
        <v>1010</v>
      </c>
      <c r="D44" t="s">
        <v>123</v>
      </c>
      <c r="E44" t="s">
        <v>1011</v>
      </c>
      <c r="F44" t="s">
        <v>817</v>
      </c>
      <c r="G44" t="s">
        <v>208</v>
      </c>
      <c r="H44" t="s">
        <v>209</v>
      </c>
      <c r="I44" t="s">
        <v>106</v>
      </c>
      <c r="J44" s="77">
        <v>2446</v>
      </c>
      <c r="K44" s="77">
        <v>13192</v>
      </c>
      <c r="L44" s="77">
        <v>1135.49797008</v>
      </c>
      <c r="M44" s="78">
        <v>2.8999999999999998E-3</v>
      </c>
      <c r="N44" s="78">
        <v>1.24E-2</v>
      </c>
      <c r="O44" s="78">
        <v>2.9999999999999997E-4</v>
      </c>
    </row>
    <row r="45" spans="2:15">
      <c r="B45" t="s">
        <v>1012</v>
      </c>
      <c r="C45" t="s">
        <v>1013</v>
      </c>
      <c r="D45" t="s">
        <v>123</v>
      </c>
      <c r="E45" t="s">
        <v>1014</v>
      </c>
      <c r="F45" t="s">
        <v>817</v>
      </c>
      <c r="G45" t="s">
        <v>208</v>
      </c>
      <c r="H45" t="s">
        <v>209</v>
      </c>
      <c r="I45" t="s">
        <v>202</v>
      </c>
      <c r="J45" s="77">
        <v>21632</v>
      </c>
      <c r="K45" s="77">
        <v>1163400</v>
      </c>
      <c r="L45" s="77">
        <v>6711.9505689600001</v>
      </c>
      <c r="M45" s="78">
        <v>3.3E-3</v>
      </c>
      <c r="N45" s="78">
        <v>7.3599999999999999E-2</v>
      </c>
      <c r="O45" s="78">
        <v>1.6000000000000001E-3</v>
      </c>
    </row>
    <row r="46" spans="2:15">
      <c r="B46" t="s">
        <v>1015</v>
      </c>
      <c r="C46" t="s">
        <v>1016</v>
      </c>
      <c r="D46" t="s">
        <v>123</v>
      </c>
      <c r="E46" t="s">
        <v>972</v>
      </c>
      <c r="F46" t="s">
        <v>817</v>
      </c>
      <c r="G46" t="s">
        <v>208</v>
      </c>
      <c r="H46" t="s">
        <v>209</v>
      </c>
      <c r="I46" t="s">
        <v>110</v>
      </c>
      <c r="J46" s="77">
        <v>120421.57</v>
      </c>
      <c r="K46" s="77">
        <v>1331.0399999999991</v>
      </c>
      <c r="L46" s="77">
        <v>6015.5308227759797</v>
      </c>
      <c r="M46" s="78">
        <v>1.0800000000000001E-2</v>
      </c>
      <c r="N46" s="78">
        <v>6.6000000000000003E-2</v>
      </c>
      <c r="O46" s="78">
        <v>1.4E-3</v>
      </c>
    </row>
    <row r="47" spans="2:15">
      <c r="B47" t="s">
        <v>1017</v>
      </c>
      <c r="C47" t="s">
        <v>1018</v>
      </c>
      <c r="D47" t="s">
        <v>123</v>
      </c>
      <c r="E47" t="s">
        <v>1019</v>
      </c>
      <c r="F47" t="s">
        <v>817</v>
      </c>
      <c r="G47" t="s">
        <v>208</v>
      </c>
      <c r="H47" t="s">
        <v>209</v>
      </c>
      <c r="I47" t="s">
        <v>106</v>
      </c>
      <c r="J47" s="77">
        <v>17164</v>
      </c>
      <c r="K47" s="77">
        <v>8400</v>
      </c>
      <c r="L47" s="77">
        <v>5073.6097440000003</v>
      </c>
      <c r="M47" s="78">
        <v>1.2999999999999999E-3</v>
      </c>
      <c r="N47" s="78">
        <v>5.5599999999999997E-2</v>
      </c>
      <c r="O47" s="78">
        <v>1.1999999999999999E-3</v>
      </c>
    </row>
    <row r="48" spans="2:15">
      <c r="B48" s="79" t="s">
        <v>483</v>
      </c>
      <c r="C48" s="16"/>
      <c r="D48" s="16"/>
      <c r="E48" s="16"/>
      <c r="J48" s="81">
        <v>0</v>
      </c>
      <c r="L48" s="81">
        <v>0</v>
      </c>
      <c r="N48" s="80">
        <v>0</v>
      </c>
      <c r="O48" s="80">
        <v>0</v>
      </c>
    </row>
    <row r="49" spans="2:15">
      <c r="B49" t="s">
        <v>208</v>
      </c>
      <c r="C49" t="s">
        <v>208</v>
      </c>
      <c r="D49" s="16"/>
      <c r="E49" s="16"/>
      <c r="F49" t="s">
        <v>208</v>
      </c>
      <c r="G49" t="s">
        <v>208</v>
      </c>
      <c r="I49" t="s">
        <v>208</v>
      </c>
      <c r="J49" s="77">
        <v>0</v>
      </c>
      <c r="K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t="s">
        <v>272</v>
      </c>
      <c r="C50" s="16"/>
      <c r="D50" s="16"/>
      <c r="E50" s="16"/>
    </row>
    <row r="51" spans="2:15">
      <c r="B51" t="s">
        <v>349</v>
      </c>
      <c r="C51" s="16"/>
      <c r="D51" s="16"/>
      <c r="E51" s="16"/>
    </row>
    <row r="52" spans="2:15">
      <c r="B52" t="s">
        <v>350</v>
      </c>
      <c r="C52" s="16"/>
      <c r="D52" s="16"/>
      <c r="E52" s="16"/>
    </row>
    <row r="53" spans="2:15">
      <c r="B53" t="s">
        <v>351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60" ht="26.25" customHeight="1">
      <c r="B7" s="99" t="s">
        <v>95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1020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270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1021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272</v>
      </c>
      <c r="D18" s="16"/>
      <c r="E18" s="16"/>
    </row>
    <row r="19" spans="2:12">
      <c r="B19" t="s">
        <v>349</v>
      </c>
      <c r="D19" s="16"/>
      <c r="E19" s="16"/>
    </row>
    <row r="20" spans="2:12">
      <c r="B20" t="s">
        <v>350</v>
      </c>
      <c r="D20" s="16"/>
      <c r="E20" s="16"/>
    </row>
    <row r="21" spans="2:12">
      <c r="B21" t="s">
        <v>351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2023-03-16T06:59:53Z</dcterms:modified>
</cp:coreProperties>
</file>