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12.2022\פנסיה לאתר\"/>
    </mc:Choice>
  </mc:AlternateContent>
  <xr:revisionPtr revIDLastSave="0" documentId="13_ncr:1_{9192A38C-7BC1-40A2-AFB1-4721680BD875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<sst xmlns="http://schemas.openxmlformats.org/spreadsheetml/2006/main" count="6466" uniqueCount="2286">
  <si>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</si>
  <si>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</si>
  <si>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</si>
  <si>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</si>
  <si>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</si>
  <si>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</si>
  <si>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</si>
  <si>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</si>
  <si>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</si>
  <si>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</si>
  <si>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</si>
  <si>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</si>
  <si>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</si>
  <si>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</si>
  <si>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</si>
  <si>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</si>
  <si>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</si>
  <si>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</si>
  <si>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</si>
  <si>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</si>
  <si>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</si>
  <si>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</si>
  <si>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</si>
  <si>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</si>
  <si>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</si>
  <si>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</si>
  <si>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</si>
  <si>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</si>
  <si>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</si>
  <si>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</si>
  <si>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</si>
  <si>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</si>
  <si>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</si>
  <si>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</si>
  <si>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</si>
  <si>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</si>
  <si>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</si>
  <si>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</si>
  <si>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</si>
  <si>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</si>
  <si>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</si>
  <si>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</si>
  <si>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</si>
  <si>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</si>
  <si>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</si>
  <si>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</si>
  <si>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</si>
  <si>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</si>
  <si>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</si>
  <si>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</si>
  <si>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</si>
  <si>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</si>
  <si>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</si>
  <si>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</si>
  <si>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</si>
  <si>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</si>
  <si>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</si>
  <si>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</si>
  <si>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</si>
  <si>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</si>
  <si>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</si>
  <si>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</si>
  <si>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</si>
  <si>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</si>
  <si>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</si>
  <si>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</si>
  <si>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</si>
  <si>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</si>
  <si>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</si>
  <si>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</si>
  <si>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</si>
  <si>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</si>
  <si>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</si>
  <si>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</si>
  <si>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</si>
  <si>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</si>
  <si>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</si>
  <si>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</si>
  <si>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</si>
  <si>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</si>
  <si>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</si>
  <si>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</si>
  <si>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</si>
  <si>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</si>
  <si>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</si>
  <si>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</si>
  <si>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</si>
  <si>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</si>
  <si>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</si>
  <si>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</si>
  <si>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</si>
  <si>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</si>
  <si>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</si>
  <si>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</si>
  <si>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</si>
  <si>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</si>
  <si>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</si>
  <si>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</si>
  <si>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</si>
  <si>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</si>
  <si>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</si>
  <si>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</si>
  <si>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</si>
  <si>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</si>
  <si>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</si>
  <si>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</si>
  <si>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</si>
  <si>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</si>
  <si>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</si>
  <si>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</si>
  <si>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</si>
  <si>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</si>
  <si>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</si>
  <si>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</si>
  <si>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</si>
  <si>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</si>
  <si>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</si>
  <si>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</si>
  <si>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</si>
  <si>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</si>
  <si>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</si>
  <si>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</si>
  <si>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</si>
  <si>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</si>
  <si>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</si>
  <si>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</si>
  <si>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</si>
  <si>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</si>
  <si>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</si>
  <si>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</si>
  <si>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</si>
  <si>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</si>
  <si>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</si>
  <si>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</si>
  <si>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</si>
  <si>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</si>
  <si>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</si>
  <si>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</si>
  <si>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</si>
  <si>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</si>
  <si>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</si>
  <si>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</si>
  <si>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</si>
  <si>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</si>
  <si>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</si>
  <si>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</si>
  <si>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</si>
  <si>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</si>
  <si>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</si>
  <si>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</si>
  <si>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</si>
  <si>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</si>
  <si>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</si>
  <si>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</si>
  <si>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</si>
  <si>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</si>
  <si>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</si>
  <si>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</si>
  <si>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</si>
  <si>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</si>
  <si>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</si>
  <si>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</si>
  <si>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</si>
  <si>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</si>
  <si>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</si>
  <si>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</si>
  <si>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</si>
  <si>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</si>
  <si>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</si>
  <si>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</si>
  <si>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</si>
  <si>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</si>
  <si>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</si>
  <si>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</si>
  <si>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</si>
  <si>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</si>
  <si>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</si>
  <si>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</si>
  <si>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</si>
  <si>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</si>
  <si>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</si>
  <si>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</si>
  <si>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</si>
  <si>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</si>
  <si>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</si>
  <si>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</si>
  <si>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</si>
  <si>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</si>
  <si>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</si>
  <si>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</si>
  <si>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</si>
  <si>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</si>
  <si>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</si>
  <si>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</si>
  <si>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</si>
  <si>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</si>
  <si>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</si>
  <si>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31/12/2022</t>
  </si>
  <si>
    <t>קגמ</t>
  </si>
  <si>
    <t>קג"מ פנסיה</t>
  </si>
  <si>
    <t>279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</si>
  <si>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</si>
  <si>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</si>
  <si>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</si>
  <si>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</si>
  <si>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</si>
  <si>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</si>
  <si>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</si>
  <si>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</si>
  <si>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</si>
  <si>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</si>
  <si>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</si>
  <si>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</si>
  <si>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</si>
  <si>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</si>
  <si>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</si>
  <si>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</si>
  <si>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</si>
  <si>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</si>
  <si>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</si>
  <si>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</si>
  <si>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</si>
  <si>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</si>
  <si>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</si>
  <si>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</si>
  <si>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</si>
  <si>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</si>
  <si>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</si>
  <si>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</si>
  <si>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</si>
  <si>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</si>
  <si>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</si>
  <si>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</si>
  <si>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</si>
  <si>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</si>
  <si>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</si>
  <si>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</si>
  <si>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</si>
  <si>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</si>
  <si>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</si>
  <si>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</si>
  <si>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</si>
  <si>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</si>
  <si>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</si>
  <si>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</si>
  <si>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</si>
  <si>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</si>
  <si>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</si>
  <si>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</si>
  <si>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</si>
  <si>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</si>
  <si>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</si>
  <si>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</si>
  <si>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</si>
  <si>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</si>
  <si>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</si>
  <si>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</si>
  <si>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</si>
  <si>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</si>
  <si>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</si>
  <si>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במזרחי 20.01.23 (זמ"פ סופי 10.2023) 3.35%		- בנק מזרחי</t>
  </si>
  <si>
    <t>74006850- 20- בנק מזרחי</t>
  </si>
  <si>
    <t>ilAAA</t>
  </si>
  <si>
    <t>S&amp;P מעלות</t>
  </si>
  <si>
    <t>פקדון שח לאומי 09.01.2023 3.13%- בנק לאומי</t>
  </si>
  <si>
    <t>74006970- 10- בנק לאומי</t>
  </si>
  <si>
    <t>סה"כ פקדון צמוד מדד עד שלושה חודשים</t>
  </si>
  <si>
    <t>סה"כ פקדון צמוד מט"ח עד שלושה חודשים (פצ"מ)</t>
  </si>
  <si>
    <t>פקדון בינלאומי 3.1.23 4.75%- יו-בנק</t>
  </si>
  <si>
    <t>76016364- 26- יו-בנק</t>
  </si>
  <si>
    <t>פקדון דיסקונט דולר 4.1.23 4.30%- בנק דיסקונט</t>
  </si>
  <si>
    <t>76016356- 11- בנק דיסקונט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</si>
  <si>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</si>
  <si>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</si>
  <si>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</si>
  <si>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</si>
  <si>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</si>
  <si>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</si>
  <si>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</si>
  <si>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</si>
  <si>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</si>
  <si>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</si>
  <si>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</si>
  <si>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</si>
  <si>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</si>
  <si>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</si>
  <si>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</si>
  <si>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</si>
  <si>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</si>
  <si>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</si>
  <si>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07/03/22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</si>
  <si>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</si>
  <si>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</si>
  <si>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</si>
  <si>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</si>
  <si>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</si>
  <si>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</si>
  <si>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</si>
  <si>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</si>
  <si>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</si>
  <si>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</si>
  <si>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</si>
  <si>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1213- ממשלת ישראל</t>
  </si>
  <si>
    <t>8231219</t>
  </si>
  <si>
    <t>06/12/22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</si>
  <si>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</si>
  <si>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</si>
  <si>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</si>
  <si>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</si>
  <si>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</si>
  <si>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</si>
  <si>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</si>
  <si>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</si>
  <si>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</si>
  <si>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</si>
  <si>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</si>
  <si>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</si>
  <si>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</si>
  <si>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</si>
  <si>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</si>
  <si>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</si>
  <si>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</si>
  <si>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</si>
  <si>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</si>
  <si>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</si>
  <si>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</si>
  <si>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08/04/19</t>
  </si>
  <si>
    <t>ממשלתי שקלי 0324- ממשלת ישראל</t>
  </si>
  <si>
    <t>1130848</t>
  </si>
  <si>
    <t>07/08/17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</si>
  <si>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</si>
  <si>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</si>
  <si>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</si>
  <si>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</si>
  <si>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</si>
  <si>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</si>
  <si>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</si>
  <si>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</si>
  <si>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</si>
  <si>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</si>
  <si>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</si>
  <si>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</si>
  <si>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</si>
  <si>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</si>
  <si>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</si>
  <si>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</si>
  <si>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</si>
  <si>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</si>
  <si>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</si>
  <si>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</si>
  <si>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</si>
  <si>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</si>
  <si>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</si>
  <si>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</si>
  <si>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</si>
  <si>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</si>
  <si>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</si>
  <si>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</si>
  <si>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</si>
  <si>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</si>
  <si>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</si>
  <si>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</si>
  <si>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</si>
  <si>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</si>
  <si>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29/11/21</t>
  </si>
  <si>
    <t>לאומי 183- לאומי</t>
  </si>
  <si>
    <t>6040547</t>
  </si>
  <si>
    <t>520018078</t>
  </si>
  <si>
    <t>08/02/22</t>
  </si>
  <si>
    <t>לאומי אגח  181- לאומי</t>
  </si>
  <si>
    <t>6040505</t>
  </si>
  <si>
    <t>Aaa.il</t>
  </si>
  <si>
    <t>04/06/20</t>
  </si>
  <si>
    <t>לאומי אגח 182- לאומי</t>
  </si>
  <si>
    <t>6040539</t>
  </si>
  <si>
    <t>16/01/22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</si>
  <si>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</si>
  <si>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</si>
  <si>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</si>
  <si>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</si>
  <si>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</si>
  <si>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</si>
  <si>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</si>
  <si>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 טפחות הנפקות 64- מזרחי טפחות הנפקות</t>
  </si>
  <si>
    <t>2310555</t>
  </si>
  <si>
    <t>11/04/22</t>
  </si>
  <si>
    <t>מזרחי הנפק 51- מזרחי טפחות הנפקות</t>
  </si>
  <si>
    <t>2310324</t>
  </si>
  <si>
    <t>21/02/22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</si>
  <si>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</si>
  <si>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</si>
  <si>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</si>
  <si>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</si>
  <si>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</si>
  <si>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</si>
  <si>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</si>
  <si>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</si>
  <si>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</si>
  <si>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</si>
  <si>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</si>
  <si>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</si>
  <si>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</si>
  <si>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</si>
  <si>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</si>
  <si>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</si>
  <si>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</si>
  <si>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</si>
  <si>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</si>
  <si>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</si>
  <si>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</si>
  <si>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</si>
  <si>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</si>
  <si>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05/04/20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</si>
  <si>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</si>
  <si>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</si>
  <si>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</si>
  <si>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</si>
  <si>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</si>
  <si>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</si>
  <si>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</si>
  <si>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</si>
  <si>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</si>
  <si>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</si>
  <si>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</si>
  <si>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</si>
  <si>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</si>
  <si>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AA</t>
  </si>
  <si>
    <t>דירוג פנימי</t>
  </si>
  <si>
    <t>24/06/15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</si>
  <si>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</si>
  <si>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</si>
  <si>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</si>
  <si>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</si>
  <si>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</si>
  <si>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</si>
  <si>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</si>
  <si>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</si>
  <si>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</si>
  <si>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</si>
  <si>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</si>
  <si>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</si>
  <si>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</si>
  <si>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</si>
  <si>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</si>
  <si>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</si>
  <si>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</si>
  <si>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</si>
  <si>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</si>
  <si>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</si>
  <si>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כ.ביטוח ט ה.משני- כללביט מימון בע"מ</t>
  </si>
  <si>
    <t>1136050</t>
  </si>
  <si>
    <t>513754069</t>
  </si>
  <si>
    <t>ביטוח</t>
  </si>
  <si>
    <t>ilAA-</t>
  </si>
  <si>
    <t>29/07/15</t>
  </si>
  <si>
    <t>מגה אור אגח ו- מגה אור החזקות בע"מ</t>
  </si>
  <si>
    <t>1138668</t>
  </si>
  <si>
    <t>513257873</t>
  </si>
  <si>
    <t>ilA+</t>
  </si>
  <si>
    <t>25/12/18</t>
  </si>
  <si>
    <t>בזק 9- בזק החברה הישראלית לתקשורת בע"מ</t>
  </si>
  <si>
    <t>2300176</t>
  </si>
  <si>
    <t>520031931</t>
  </si>
  <si>
    <t>הפניקס גיוסי הון יא (רובד2)- הפניקס גיוסי הון (2009) בע"מ</t>
  </si>
  <si>
    <t>1159359</t>
  </si>
  <si>
    <t>514290345</t>
  </si>
  <si>
    <t>04/08/22</t>
  </si>
  <si>
    <t>הראל הנפקות י"א כ.התחייבות- הראל ביטוח מימון והנפקות בע"מ</t>
  </si>
  <si>
    <t>1136316</t>
  </si>
  <si>
    <t>513834200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</si>
  <si>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</si>
  <si>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</si>
  <si>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</si>
  <si>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</si>
  <si>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</si>
  <si>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</si>
  <si>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</si>
  <si>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</si>
  <si>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</si>
  <si>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</si>
  <si>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</si>
  <si>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</si>
  <si>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</si>
  <si>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</si>
  <si>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</si>
  <si>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</si>
  <si>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</si>
  <si>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</si>
  <si>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</si>
  <si>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</si>
  <si>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AAPL 3.35 08/08/32- APPEL INC</t>
  </si>
  <si>
    <t>US037833EP10</t>
  </si>
  <si>
    <t>9168</t>
  </si>
  <si>
    <t>Technology Hardware &amp; Equipment</t>
  </si>
  <si>
    <t>01/08/22</t>
  </si>
  <si>
    <t>AAPL 3.25 08/08/29- APPEL INC</t>
  </si>
  <si>
    <t>US037833EN61</t>
  </si>
  <si>
    <t>AA+</t>
  </si>
  <si>
    <t>08/08/22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</si>
  <si>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</si>
  <si>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</si>
  <si>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</si>
  <si>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</si>
  <si>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</si>
  <si>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</si>
  <si>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</si>
  <si>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</si>
  <si>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</si>
  <si>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</si>
  <si>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</si>
  <si>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</si>
  <si>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</si>
  <si>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</si>
  <si>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</si>
  <si>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</si>
  <si>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</si>
  <si>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</si>
  <si>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</si>
  <si>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</si>
  <si>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</si>
  <si>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</si>
  <si>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</si>
  <si>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</si>
  <si>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</si>
  <si>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</si>
  <si>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</si>
  <si>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</si>
  <si>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</si>
  <si>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</si>
  <si>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</si>
  <si>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</si>
  <si>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</si>
  <si>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</si>
  <si>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</si>
  <si>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</si>
  <si>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</si>
  <si>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</si>
  <si>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</si>
  <si>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</si>
  <si>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</si>
  <si>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</si>
  <si>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</si>
  <si>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</si>
  <si>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</si>
  <si>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</si>
  <si>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</si>
  <si>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13/12/21</t>
  </si>
  <si>
    <t>AT&amp;T 2.25 02/01/32- AT&amp;T</t>
  </si>
  <si>
    <t>US00206RKH48</t>
  </si>
  <si>
    <t>8418</t>
  </si>
  <si>
    <t>Telecommunication Services</t>
  </si>
  <si>
    <t>BBB</t>
  </si>
  <si>
    <t>10/11/20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</si>
  <si>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</si>
  <si>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</si>
  <si>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</si>
  <si>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</si>
  <si>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</si>
  <si>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</si>
  <si>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</si>
  <si>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</si>
  <si>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</si>
  <si>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</si>
  <si>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</si>
  <si>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</si>
  <si>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</si>
  <si>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</si>
  <si>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</si>
  <si>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</si>
  <si>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</si>
  <si>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</si>
  <si>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</si>
  <si>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</si>
  <si>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</si>
  <si>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</si>
  <si>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</si>
  <si>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</si>
  <si>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</si>
  <si>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</si>
  <si>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</si>
  <si>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</si>
  <si>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</si>
  <si>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</si>
  <si>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</si>
  <si>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</si>
  <si>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</si>
  <si>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</si>
  <si>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</si>
  <si>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GM 6.8 10/01/27- GENERAL MOTORS</t>
  </si>
  <si>
    <t>US37045VAU44</t>
  </si>
  <si>
    <t>19/05/22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</si>
  <si>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</si>
  <si>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</si>
  <si>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</si>
  <si>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</si>
  <si>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</si>
  <si>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</si>
  <si>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</si>
  <si>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</si>
  <si>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</si>
  <si>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</si>
  <si>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</si>
  <si>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</si>
  <si>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</si>
  <si>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</si>
  <si>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</si>
  <si>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</si>
  <si>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</si>
  <si>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</si>
  <si>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</si>
  <si>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</si>
  <si>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</si>
  <si>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</si>
  <si>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</si>
  <si>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</si>
  <si>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</si>
  <si>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</si>
  <si>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</si>
  <si>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</si>
  <si>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</si>
  <si>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</si>
  <si>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</si>
  <si>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</si>
  <si>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</si>
  <si>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</si>
  <si>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</si>
  <si>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</si>
  <si>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</si>
  <si>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</si>
  <si>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</si>
  <si>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</si>
  <si>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</si>
  <si>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</si>
  <si>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</si>
  <si>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</si>
  <si>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</si>
  <si>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</si>
  <si>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</si>
  <si>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</si>
  <si>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</si>
  <si>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</si>
  <si>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</si>
  <si>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</si>
  <si>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</si>
  <si>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</si>
  <si>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</si>
  <si>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</si>
  <si>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</si>
  <si>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</si>
  <si>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</si>
  <si>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</si>
  <si>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</si>
  <si>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</si>
  <si>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</si>
  <si>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</si>
  <si>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</si>
  <si>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</si>
  <si>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</si>
  <si>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</si>
  <si>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</si>
  <si>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</si>
  <si>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</si>
  <si>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</si>
  <si>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</si>
  <si>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</si>
  <si>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</si>
  <si>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</si>
  <si>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</si>
  <si>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</si>
  <si>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</si>
  <si>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</si>
  <si>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</si>
  <si>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</si>
  <si>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</si>
  <si>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</si>
  <si>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</si>
  <si>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</si>
  <si>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</si>
  <si>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</si>
  <si>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</si>
  <si>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</si>
  <si>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</si>
  <si>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</si>
  <si>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</si>
  <si>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</si>
  <si>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</si>
  <si>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</si>
  <si>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</si>
  <si>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</si>
  <si>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</si>
  <si>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</si>
  <si>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</si>
  <si>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</si>
  <si>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</si>
  <si>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</si>
  <si>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</si>
  <si>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</si>
  <si>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</si>
  <si>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</si>
  <si>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</si>
  <si>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</si>
  <si>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</si>
  <si>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</si>
  <si>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</si>
  <si>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</si>
  <si>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</si>
  <si>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</si>
  <si>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</si>
  <si>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</si>
  <si>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</si>
  <si>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</si>
  <si>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</si>
  <si>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</si>
  <si>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</si>
  <si>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</si>
  <si>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</si>
  <si>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</si>
  <si>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</si>
  <si>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</si>
  <si>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</si>
  <si>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</si>
  <si>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</si>
  <si>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</si>
  <si>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</si>
  <si>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</si>
  <si>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</si>
  <si>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</si>
  <si>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</si>
  <si>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</si>
  <si>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</si>
  <si>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</si>
  <si>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</si>
  <si>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</si>
  <si>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</si>
  <si>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</si>
  <si>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</si>
  <si>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</si>
  <si>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</si>
  <si>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</si>
  <si>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</si>
  <si>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</si>
  <si>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</si>
  <si>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</si>
  <si>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</si>
  <si>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</si>
  <si>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</si>
  <si>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</si>
  <si>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</si>
  <si>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</si>
  <si>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</si>
  <si>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</si>
  <si>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</si>
  <si>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</si>
  <si>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</si>
  <si>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</si>
  <si>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</si>
  <si>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</si>
  <si>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</si>
  <si>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</si>
  <si>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</si>
  <si>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</si>
  <si>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</si>
  <si>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</si>
  <si>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</si>
  <si>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</si>
  <si>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</si>
  <si>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</si>
  <si>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</si>
  <si>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</si>
  <si>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</si>
  <si>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</si>
  <si>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</si>
  <si>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</si>
  <si>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</si>
  <si>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TESLA INC- TESLA INC</t>
  </si>
  <si>
    <t>US88160R1014</t>
  </si>
  <si>
    <t>9451</t>
  </si>
  <si>
    <t>Carrier Global - CARR US- Carrier Global</t>
  </si>
  <si>
    <t>US14448C1045</t>
  </si>
  <si>
    <t>9400</t>
  </si>
  <si>
    <t>Capital Goods</t>
  </si>
  <si>
    <t>Generac Holdings- Generac Holdings</t>
  </si>
  <si>
    <t>US3687361044</t>
  </si>
  <si>
    <t>9459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</si>
  <si>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</si>
  <si>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</si>
  <si>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</si>
  <si>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</si>
  <si>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</si>
  <si>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</si>
  <si>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</si>
  <si>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</si>
  <si>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</si>
  <si>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Albemarle Corporation- Albemarle Corporation</t>
  </si>
  <si>
    <t>US0126531013</t>
  </si>
  <si>
    <t>9462</t>
  </si>
  <si>
    <t>Materials</t>
  </si>
  <si>
    <t>FCX - Freeport Mcmoran- Freeport Mcmoran</t>
  </si>
  <si>
    <t>US35671D8570</t>
  </si>
  <si>
    <t>9335</t>
  </si>
  <si>
    <t>META PLATFORMS INC- META PLATFORMS INC</t>
  </si>
  <si>
    <t>US30303M1027</t>
  </si>
  <si>
    <t>9455</t>
  </si>
  <si>
    <t>Komatsu - 6301.T- KOMATSU</t>
  </si>
  <si>
    <t>JP3304200003</t>
  </si>
  <si>
    <t>TSE</t>
  </si>
  <si>
    <t>9388</t>
  </si>
  <si>
    <t>PayPal Holdings- paypal holdings inc</t>
  </si>
  <si>
    <t>US70450Y1038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</si>
  <si>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</si>
  <si>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</si>
  <si>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</si>
  <si>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</si>
  <si>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</si>
  <si>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</si>
  <si>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</si>
  <si>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</si>
  <si>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</si>
  <si>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</si>
  <si>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</si>
  <si>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</si>
  <si>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</si>
  <si>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</si>
  <si>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</si>
  <si>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</si>
  <si>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</si>
  <si>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</si>
  <si>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</si>
  <si>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</si>
  <si>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</si>
  <si>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</si>
  <si>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</si>
  <si>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</si>
  <si>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</si>
  <si>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</si>
  <si>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(00) תל בונד 20- מגדל קרנות נאמנות בע"מ</t>
  </si>
  <si>
    <t>1149988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</si>
  <si>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</si>
  <si>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</si>
  <si>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</si>
  <si>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</si>
  <si>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</si>
  <si>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</si>
  <si>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</si>
  <si>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</si>
  <si>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</si>
  <si>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</si>
  <si>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</si>
  <si>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</si>
  <si>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</si>
  <si>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</si>
  <si>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</si>
  <si>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</si>
  <si>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</si>
  <si>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</si>
  <si>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</si>
  <si>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</si>
  <si>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</si>
  <si>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</si>
  <si>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</si>
  <si>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</si>
  <si>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</si>
  <si>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</si>
  <si>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</si>
  <si>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</si>
  <si>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</si>
  <si>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ARK NEXT GENERATION INTERNET- ARK Investment Management LLC</t>
  </si>
  <si>
    <t>US00214Q4010</t>
  </si>
  <si>
    <t>9457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</si>
  <si>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</si>
  <si>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</si>
  <si>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</si>
  <si>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</si>
  <si>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</si>
  <si>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</si>
  <si>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</si>
  <si>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</si>
  <si>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</si>
  <si>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</si>
  <si>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</si>
  <si>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</si>
  <si>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</si>
  <si>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</si>
  <si>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</si>
  <si>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</si>
  <si>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</si>
  <si>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</si>
  <si>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</si>
  <si>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</si>
  <si>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</si>
  <si>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</si>
  <si>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</si>
  <si>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</si>
  <si>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</si>
  <si>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</si>
  <si>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</si>
  <si>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</si>
  <si>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</si>
  <si>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</si>
  <si>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</si>
  <si>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</si>
  <si>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HXT Canada</t>
  </si>
  <si>
    <t>CA44056G1054</t>
  </si>
  <si>
    <t>8283</t>
  </si>
  <si>
    <t>RPV - S&amp;P 500 Pure Value- INVESCO</t>
  </si>
  <si>
    <t>US46137V2584</t>
  </si>
  <si>
    <t>8282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</si>
  <si>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</si>
  <si>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</si>
  <si>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</si>
  <si>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</si>
  <si>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</si>
  <si>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</si>
  <si>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</si>
  <si>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</si>
  <si>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</si>
  <si>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</si>
  <si>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IWO Ishares R2000 Growth- ISHARES</t>
  </si>
  <si>
    <t>US4642876480</t>
  </si>
  <si>
    <t>KRBN - KraneShares Global Carbon- KraneShares</t>
  </si>
  <si>
    <t>US5007676787</t>
  </si>
  <si>
    <t>9433</t>
  </si>
  <si>
    <t>BRE Lyxor Basic resources EU- LYXOR INTL</t>
  </si>
  <si>
    <t>LU1834983550</t>
  </si>
  <si>
    <t>9167</t>
  </si>
  <si>
    <t>E127 GR	Equity</t>
  </si>
  <si>
    <t>LU0635178014</t>
  </si>
  <si>
    <t>L100 LN Lyxor FTSE 100- LYXOR INTL</t>
  </si>
  <si>
    <t>LU1650492173</t>
  </si>
  <si>
    <t>MFE FP- Lyxor Core MSCI EMU (DR) UCITS ETF- LYXOR INTL</t>
  </si>
  <si>
    <t>LU1646360971</t>
  </si>
  <si>
    <t>FINANC SPDT-XLF- State Street</t>
  </si>
  <si>
    <t>US81369Y6059</t>
  </si>
  <si>
    <t>8330</t>
  </si>
  <si>
    <t>SPDR MSCI WORLD ACC- State Street</t>
  </si>
  <si>
    <t>IE00BFY0GT14</t>
  </si>
  <si>
    <t>XLC  Communictaions Services- State Street</t>
  </si>
  <si>
    <t>US81369Y8527</t>
  </si>
  <si>
    <t>XLE - Energy Sector- State Street</t>
  </si>
  <si>
    <t>US81369Y5069</t>
  </si>
  <si>
    <t>XLK Technology- State Street</t>
  </si>
  <si>
    <t>US81369Y8030</t>
  </si>
  <si>
    <t>XLP Consumer Staples- State Street</t>
  </si>
  <si>
    <t>US81369Y3080</t>
  </si>
  <si>
    <t>XLV US Healthcare Sector- State Street</t>
  </si>
  <si>
    <t>US81369Y2090</t>
  </si>
  <si>
    <t>XLY Consumer Disc- State Street</t>
  </si>
  <si>
    <t>US81369Y4070</t>
  </si>
  <si>
    <t>VWO Vanguard FTSE EM- Vanguard Group Inc</t>
  </si>
  <si>
    <t>US9220428588</t>
  </si>
  <si>
    <t>8394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</si>
  <si>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</si>
  <si>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</si>
  <si>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</si>
  <si>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</si>
  <si>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</si>
  <si>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</si>
  <si>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</si>
  <si>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</si>
  <si>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</si>
  <si>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</si>
  <si>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</si>
  <si>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</si>
  <si>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</si>
  <si>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</si>
  <si>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</si>
  <si>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</si>
  <si>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</si>
  <si>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</si>
  <si>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</si>
  <si>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</si>
  <si>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</si>
  <si>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</si>
  <si>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</si>
  <si>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</si>
  <si>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</si>
  <si>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</si>
  <si>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</si>
  <si>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</si>
  <si>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</si>
  <si>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</si>
  <si>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</si>
  <si>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</si>
  <si>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</si>
  <si>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</si>
  <si>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</si>
  <si>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</si>
  <si>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</si>
  <si>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</si>
  <si>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</si>
  <si>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</si>
  <si>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</si>
  <si>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</si>
  <si>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</si>
  <si>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</si>
  <si>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</si>
  <si>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</si>
  <si>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</si>
  <si>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</si>
  <si>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</si>
  <si>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</si>
  <si>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</si>
  <si>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</si>
  <si>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</si>
  <si>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</si>
  <si>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</si>
  <si>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</si>
  <si>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</si>
  <si>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Gemway EM Fund- Gemway</t>
  </si>
  <si>
    <t>FR0013246444</t>
  </si>
  <si>
    <t>9438</t>
  </si>
  <si>
    <t>Gresham Commodities TAP- Gresham</t>
  </si>
  <si>
    <t>KYG8672S1681</t>
  </si>
  <si>
    <t>9404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</si>
  <si>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</si>
  <si>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</si>
  <si>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</si>
  <si>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</si>
  <si>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</si>
  <si>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</si>
  <si>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</si>
  <si>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</si>
  <si>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</si>
  <si>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</si>
  <si>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</si>
  <si>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</si>
  <si>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</si>
  <si>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</si>
  <si>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</si>
  <si>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</si>
  <si>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</si>
  <si>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</si>
  <si>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</si>
  <si>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</si>
  <si>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</si>
  <si>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</si>
  <si>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</si>
  <si>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</si>
  <si>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</si>
  <si>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</si>
  <si>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</si>
  <si>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</si>
  <si>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</si>
  <si>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</si>
  <si>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</si>
  <si>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</si>
  <si>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</si>
  <si>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</si>
  <si>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</si>
  <si>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</si>
  <si>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</si>
  <si>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</si>
  <si>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</si>
  <si>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</si>
  <si>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</si>
  <si>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</si>
  <si>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</si>
  <si>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</si>
  <si>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</si>
  <si>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</si>
  <si>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</si>
  <si>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</si>
  <si>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</si>
  <si>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</si>
  <si>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</si>
  <si>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</si>
  <si>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</si>
  <si>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</si>
  <si>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</si>
  <si>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</si>
  <si>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</si>
  <si>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</si>
  <si>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</si>
  <si>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</si>
  <si>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</si>
  <si>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</si>
  <si>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</si>
  <si>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</si>
  <si>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</si>
  <si>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</si>
  <si>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</si>
  <si>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</si>
  <si>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</si>
  <si>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</si>
  <si>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</si>
  <si>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</si>
  <si>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</si>
  <si>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</si>
  <si>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</si>
  <si>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</si>
  <si>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</si>
  <si>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</si>
  <si>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</si>
  <si>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</si>
  <si>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</si>
  <si>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</si>
  <si>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</si>
  <si>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</si>
  <si>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</si>
  <si>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</si>
  <si>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</si>
  <si>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</si>
  <si>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</si>
  <si>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</si>
  <si>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</si>
  <si>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</si>
  <si>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</si>
  <si>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</si>
  <si>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</si>
  <si>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</si>
  <si>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</si>
  <si>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</si>
  <si>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</si>
  <si>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</si>
  <si>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</si>
  <si>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</si>
  <si>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</si>
  <si>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</si>
  <si>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</si>
  <si>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</si>
  <si>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</si>
  <si>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</si>
  <si>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</si>
  <si>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</si>
  <si>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</si>
  <si>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</si>
  <si>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</si>
  <si>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</si>
  <si>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</si>
  <si>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</si>
  <si>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</si>
  <si>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</si>
  <si>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</si>
  <si>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</si>
  <si>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</si>
  <si>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</si>
  <si>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</si>
  <si>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</si>
  <si>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</si>
  <si>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</si>
  <si>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</si>
  <si>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</si>
  <si>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</si>
  <si>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</si>
  <si>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</si>
  <si>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</si>
  <si>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</si>
  <si>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</si>
  <si>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</si>
  <si>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</si>
  <si>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</si>
  <si>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</si>
  <si>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</si>
  <si>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</si>
  <si>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</si>
  <si>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</si>
  <si>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</si>
  <si>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</si>
  <si>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</si>
  <si>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</si>
  <si>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</si>
  <si>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</si>
  <si>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</si>
  <si>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</si>
  <si>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</si>
  <si>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</si>
  <si>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</si>
  <si>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</si>
  <si>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</si>
  <si>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</si>
  <si>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</si>
  <si>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</si>
  <si>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</si>
  <si>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</si>
  <si>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</si>
  <si>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</si>
  <si>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</si>
  <si>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</si>
  <si>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</si>
  <si>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</si>
  <si>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</si>
  <si>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</si>
  <si>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</si>
  <si>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</si>
  <si>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</si>
  <si>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</si>
  <si>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</si>
  <si>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</si>
  <si>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</si>
  <si>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</si>
  <si>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</si>
  <si>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</si>
  <si>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</si>
  <si>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</si>
  <si>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</si>
  <si>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</si>
  <si>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</si>
  <si>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</si>
  <si>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</si>
  <si>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</si>
  <si>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</si>
  <si>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</si>
  <si>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</si>
  <si>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</si>
  <si>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</si>
  <si>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</si>
  <si>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</si>
  <si>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</si>
  <si>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</si>
  <si>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</si>
  <si>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</si>
  <si>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</si>
  <si>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</si>
  <si>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</si>
  <si>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</si>
  <si>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</si>
  <si>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</si>
  <si>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</si>
  <si>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</si>
  <si>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</si>
  <si>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</si>
  <si>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</si>
  <si>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</si>
  <si>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</si>
  <si>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</si>
  <si>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</si>
  <si>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</si>
  <si>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</si>
  <si>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</si>
  <si>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</si>
  <si>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</si>
  <si>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</si>
  <si>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</si>
  <si>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</si>
  <si>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</si>
  <si>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</si>
  <si>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</si>
  <si>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</si>
  <si>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</si>
  <si>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</si>
  <si>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</si>
  <si>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</si>
  <si>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</si>
  <si>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</si>
  <si>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</si>
  <si>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</si>
  <si>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</si>
  <si>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</si>
  <si>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</si>
  <si>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</si>
  <si>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</si>
  <si>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</si>
  <si>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</si>
  <si>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</si>
  <si>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</si>
  <si>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</si>
  <si>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</si>
  <si>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</si>
  <si>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</si>
  <si>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</si>
  <si>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</si>
  <si>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</si>
  <si>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</si>
  <si>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</si>
  <si>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</si>
  <si>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</si>
  <si>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</si>
  <si>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</si>
  <si>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</si>
  <si>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</si>
  <si>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</si>
  <si>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</si>
  <si>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</si>
  <si>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</si>
  <si>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</si>
  <si>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</si>
  <si>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</si>
  <si>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</si>
  <si>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</si>
  <si>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סה"כ מירון</t>
  </si>
  <si>
    <t>מירון 8364- ממשלת ישראל</t>
  </si>
  <si>
    <t>8183642</t>
  </si>
  <si>
    <t>31/12/04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</si>
  <si>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</si>
  <si>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</si>
  <si>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</si>
  <si>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</si>
  <si>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</si>
  <si>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</si>
  <si>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</si>
  <si>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</si>
  <si>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</si>
  <si>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30.09.22- ממשלת ישראל</t>
  </si>
  <si>
    <t>7893762</t>
  </si>
  <si>
    <t>28/11/22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</si>
  <si>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</si>
  <si>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</si>
  <si>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</si>
  <si>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</si>
  <si>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</si>
  <si>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</si>
  <si>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</si>
  <si>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</si>
  <si>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</si>
  <si>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</si>
  <si>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</si>
  <si>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</si>
  <si>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</si>
  <si>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</si>
  <si>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</si>
  <si>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</si>
  <si>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</si>
  <si>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</si>
  <si>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</si>
  <si>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</si>
  <si>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</si>
  <si>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</si>
  <si>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</si>
  <si>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</si>
  <si>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</si>
  <si>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</si>
  <si>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</si>
  <si>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</si>
  <si>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</si>
  <si>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</si>
  <si>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</si>
  <si>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</si>
  <si>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31/05/10</t>
  </si>
  <si>
    <t>מר.דסקונט כ.ה.נדחה 4.1% 07/2- בנק מרכנתיל דיסקונט</t>
  </si>
  <si>
    <t>7290497</t>
  </si>
  <si>
    <t>513686154</t>
  </si>
  <si>
    <t>Aa2.il</t>
  </si>
  <si>
    <t>22/02/11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</si>
  <si>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</si>
  <si>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</si>
  <si>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</si>
  <si>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</si>
  <si>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</si>
  <si>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</si>
  <si>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</si>
  <si>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</si>
  <si>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</si>
  <si>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</si>
  <si>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</si>
  <si>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</si>
  <si>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</si>
  <si>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</si>
  <si>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</si>
  <si>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</si>
  <si>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</si>
  <si>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</si>
  <si>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</si>
  <si>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</si>
  <si>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</si>
  <si>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</si>
  <si>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</si>
  <si>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</si>
  <si>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</si>
  <si>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</si>
  <si>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</si>
  <si>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</si>
  <si>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</si>
  <si>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</si>
  <si>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</si>
  <si>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</si>
  <si>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79055</t>
  </si>
  <si>
    <t>510334030</t>
  </si>
  <si>
    <t>79053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</si>
  <si>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</si>
  <si>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</si>
  <si>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</si>
  <si>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</si>
  <si>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</si>
  <si>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</si>
  <si>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</si>
  <si>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</si>
  <si>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</si>
  <si>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משען-חב.רגיל- מרכז משען בעמ</t>
  </si>
  <si>
    <t>2360</t>
  </si>
  <si>
    <t>520020405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</si>
  <si>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</si>
  <si>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</si>
  <si>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</si>
  <si>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</si>
  <si>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</si>
  <si>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</si>
  <si>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</si>
  <si>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ק.השק -בכ'ב- קרן השקעות</t>
  </si>
  <si>
    <t>729996</t>
  </si>
  <si>
    <t>קרן השקעות עובדים ג- קרן השקעות עובדים</t>
  </si>
  <si>
    <t>729772</t>
  </si>
  <si>
    <t>סנה- סנה</t>
  </si>
  <si>
    <t>697011</t>
  </si>
  <si>
    <t>520000761</t>
  </si>
  <si>
    <t>חבס- חבס-ח.צ השקעות-1960 בע"מ</t>
  </si>
  <si>
    <t>415018</t>
  </si>
  <si>
    <t>520039017</t>
  </si>
  <si>
    <t>SL150E42 Loans to LPs MOBIL- SL 150 E42 St. Realty</t>
  </si>
  <si>
    <t>60390358</t>
  </si>
  <si>
    <t>9119</t>
  </si>
  <si>
    <t>Real Estate</t>
  </si>
  <si>
    <t>SL150E42 MOBIL - HON-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</si>
  <si>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</si>
  <si>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</si>
  <si>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</si>
  <si>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</si>
  <si>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</si>
  <si>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</si>
  <si>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</si>
  <si>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</si>
  <si>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</si>
  <si>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</si>
  <si>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</si>
  <si>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</si>
  <si>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</si>
  <si>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</si>
  <si>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</si>
  <si>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</si>
  <si>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</si>
  <si>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</si>
  <si>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</si>
  <si>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</si>
  <si>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</si>
  <si>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</si>
  <si>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</si>
  <si>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</si>
  <si>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</si>
  <si>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Vintage Co-Investment Fund I (Israel)- Vintage</t>
  </si>
  <si>
    <t>60297512</t>
  </si>
  <si>
    <t>21/08/12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</si>
  <si>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</si>
  <si>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</si>
  <si>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</si>
  <si>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</si>
  <si>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</si>
  <si>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</si>
  <si>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</si>
  <si>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</si>
  <si>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23/12/05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</si>
  <si>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</si>
  <si>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</si>
  <si>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</si>
  <si>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</si>
  <si>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</si>
  <si>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</si>
  <si>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</si>
  <si>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</si>
  <si>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</si>
  <si>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</si>
  <si>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</si>
  <si>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</si>
  <si>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</si>
  <si>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</si>
  <si>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</si>
  <si>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</si>
  <si>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</si>
  <si>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</si>
  <si>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</si>
  <si>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</si>
  <si>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</si>
  <si>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</si>
  <si>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</si>
  <si>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</si>
  <si>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</si>
  <si>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</si>
  <si>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</si>
  <si>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</si>
  <si>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</si>
  <si>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</si>
  <si>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</si>
  <si>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</si>
  <si>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</si>
  <si>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</si>
  <si>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</si>
  <si>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</si>
  <si>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</si>
  <si>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</si>
  <si>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</si>
  <si>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</si>
  <si>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</si>
  <si>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</si>
  <si>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</si>
  <si>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</si>
  <si>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</si>
  <si>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</si>
  <si>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</si>
  <si>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</si>
  <si>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</si>
  <si>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</si>
  <si>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</si>
  <si>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</si>
  <si>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</si>
  <si>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</si>
  <si>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</si>
  <si>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</si>
  <si>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</si>
  <si>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</si>
  <si>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</si>
  <si>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</si>
  <si>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</si>
  <si>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</si>
  <si>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</si>
  <si>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</si>
  <si>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</si>
  <si>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</si>
  <si>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</si>
  <si>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</si>
  <si>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</si>
  <si>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</si>
  <si>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</si>
  <si>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</si>
  <si>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Blackstone RE VII- Blackstone RE</t>
  </si>
  <si>
    <t>60298742</t>
  </si>
  <si>
    <t>05/11/12</t>
  </si>
  <si>
    <t>סה"כ קרנות השקעה אחרות בחו"ל</t>
  </si>
  <si>
    <t>Advent International GPE VI, L.P. (4- Advent International</t>
  </si>
  <si>
    <t>40000523</t>
  </si>
  <si>
    <t>30/06/13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</si>
  <si>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</si>
  <si>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</si>
  <si>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</si>
  <si>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</si>
  <si>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</si>
  <si>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</si>
  <si>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</si>
  <si>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</si>
  <si>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</si>
  <si>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</si>
  <si>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</si>
  <si>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</si>
  <si>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</si>
  <si>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</si>
  <si>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</si>
  <si>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</si>
  <si>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</si>
  <si>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</si>
  <si>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</si>
  <si>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</si>
  <si>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</si>
  <si>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</si>
  <si>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</si>
  <si>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</si>
  <si>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</si>
  <si>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</si>
  <si>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</si>
  <si>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</si>
  <si>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</si>
  <si>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</si>
  <si>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</si>
  <si>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</si>
  <si>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VIII- Apollo</t>
  </si>
  <si>
    <t>60344975</t>
  </si>
  <si>
    <t>11/12/13</t>
  </si>
  <si>
    <t>Arjun Alliance LP II- Arjun</t>
  </si>
  <si>
    <t>62020656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</si>
  <si>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</si>
  <si>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</si>
  <si>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</si>
  <si>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</si>
  <si>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</si>
  <si>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</si>
  <si>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</si>
  <si>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</si>
  <si>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</si>
  <si>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</si>
  <si>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</si>
  <si>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</si>
  <si>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</si>
  <si>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</si>
  <si>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</si>
  <si>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</si>
  <si>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</si>
  <si>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</si>
  <si>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</si>
  <si>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</si>
  <si>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</si>
  <si>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</si>
  <si>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</si>
  <si>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</si>
  <si>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</si>
  <si>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</si>
  <si>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</si>
  <si>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</si>
  <si>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</si>
  <si>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</si>
  <si>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</si>
  <si>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</si>
  <si>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</si>
  <si>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</si>
  <si>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</si>
  <si>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</si>
  <si>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</si>
  <si>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</si>
  <si>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</si>
  <si>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</si>
  <si>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</si>
  <si>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</si>
  <si>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</si>
  <si>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Credit Direct Lending III- CVC</t>
  </si>
  <si>
    <t>62020839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</si>
  <si>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</si>
  <si>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</si>
  <si>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</si>
  <si>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</si>
  <si>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</si>
  <si>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</si>
  <si>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</si>
  <si>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</si>
  <si>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</si>
  <si>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</si>
  <si>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</si>
  <si>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</si>
  <si>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</si>
  <si>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</si>
  <si>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</si>
  <si>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</si>
  <si>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</si>
  <si>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</si>
  <si>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</si>
  <si>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</si>
  <si>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</si>
  <si>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</si>
  <si>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</si>
  <si>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</si>
  <si>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</si>
  <si>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</si>
  <si>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</si>
  <si>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</si>
  <si>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</si>
  <si>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</si>
  <si>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</si>
  <si>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</si>
  <si>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</si>
  <si>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</si>
  <si>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</si>
  <si>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</si>
  <si>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</si>
  <si>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</si>
  <si>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</si>
  <si>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</si>
  <si>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</si>
  <si>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</si>
  <si>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</si>
  <si>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</si>
  <si>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</si>
  <si>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</si>
  <si>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</si>
  <si>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</si>
  <si>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</si>
  <si>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</si>
  <si>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</si>
  <si>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</si>
  <si>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</si>
  <si>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</si>
  <si>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</si>
  <si>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</si>
  <si>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</si>
  <si>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</si>
  <si>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</si>
  <si>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</si>
  <si>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</si>
  <si>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</si>
  <si>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</si>
  <si>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</si>
  <si>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</si>
  <si>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</si>
  <si>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</si>
  <si>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</si>
  <si>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</si>
  <si>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</si>
  <si>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</si>
  <si>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</si>
  <si>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</si>
  <si>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</si>
  <si>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</si>
  <si>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</si>
  <si>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</si>
  <si>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</si>
  <si>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</si>
  <si>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</si>
  <si>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</si>
  <si>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</si>
  <si>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</si>
  <si>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</si>
  <si>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</si>
  <si>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</si>
  <si>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</si>
  <si>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</si>
  <si>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</si>
  <si>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</si>
  <si>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</si>
  <si>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</si>
  <si>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</si>
  <si>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</si>
  <si>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</si>
  <si>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</si>
  <si>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</si>
  <si>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</si>
  <si>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</si>
  <si>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</si>
  <si>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</si>
  <si>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</si>
  <si>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</si>
  <si>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</si>
  <si>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</si>
  <si>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</si>
  <si>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</si>
  <si>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</si>
  <si>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</si>
  <si>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</si>
  <si>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</si>
  <si>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</si>
  <si>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</si>
  <si>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</si>
  <si>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</si>
  <si>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</si>
  <si>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</si>
  <si>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</si>
  <si>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</si>
  <si>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</si>
  <si>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</si>
  <si>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</si>
  <si>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</si>
  <si>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</si>
  <si>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</si>
  <si>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</si>
  <si>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</si>
  <si>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</si>
  <si>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</si>
  <si>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</si>
  <si>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</si>
  <si>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</si>
  <si>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</si>
  <si>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</si>
  <si>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</si>
  <si>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</si>
  <si>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</si>
  <si>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</si>
  <si>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</si>
  <si>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</si>
  <si>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</si>
  <si>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</si>
  <si>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</si>
  <si>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</si>
  <si>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</si>
  <si>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</si>
  <si>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</si>
  <si>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</si>
  <si>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</si>
  <si>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</si>
  <si>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</si>
  <si>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</si>
  <si>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</si>
  <si>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</si>
  <si>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</si>
  <si>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</si>
  <si>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</si>
  <si>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</si>
  <si>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</si>
  <si>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</si>
  <si>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Platinum Equity III- Platinum Equity</t>
  </si>
  <si>
    <t>60289782</t>
  </si>
  <si>
    <t>06/01/12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</si>
  <si>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</si>
  <si>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</si>
  <si>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</si>
  <si>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</si>
  <si>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</si>
  <si>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</si>
  <si>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</si>
  <si>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</si>
  <si>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</si>
  <si>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</si>
  <si>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</si>
  <si>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</si>
  <si>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</si>
  <si>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</si>
  <si>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</si>
  <si>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</si>
  <si>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</si>
  <si>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</si>
  <si>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</si>
  <si>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</si>
  <si>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</si>
  <si>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</si>
  <si>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</si>
  <si>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</si>
  <si>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</si>
  <si>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</si>
  <si>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</si>
  <si>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</si>
  <si>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</si>
  <si>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</si>
  <si>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</si>
  <si>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</si>
  <si>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</si>
  <si>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</si>
  <si>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</si>
  <si>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</si>
  <si>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</si>
  <si>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</si>
  <si>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</si>
  <si>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</si>
  <si>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</si>
  <si>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</si>
  <si>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</si>
  <si>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</si>
  <si>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</si>
  <si>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</si>
  <si>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</si>
  <si>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</si>
  <si>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</si>
  <si>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</si>
  <si>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</si>
  <si>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</si>
  <si>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</si>
  <si>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</si>
  <si>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</si>
  <si>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</si>
  <si>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</si>
  <si>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</si>
  <si>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</si>
  <si>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</si>
  <si>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</si>
  <si>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</si>
  <si>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</si>
  <si>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</si>
  <si>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</si>
  <si>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</si>
  <si>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Vintage FOF VII (Access)- Vintage</t>
  </si>
  <si>
    <t>62021019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</si>
  <si>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</si>
  <si>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</si>
  <si>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</si>
  <si>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</si>
  <si>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</si>
  <si>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</si>
  <si>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</si>
  <si>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</si>
  <si>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</si>
  <si>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</si>
  <si>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</si>
  <si>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fw dbank 12.10.23- 3.477- usd/ils- בנק דיסקונט</t>
  </si>
  <si>
    <t>76016028</t>
  </si>
  <si>
    <t>12/10/22</t>
  </si>
  <si>
    <t>FW POALIM 14.08.23 3.19 USD/ILS- בנק הפועלים</t>
  </si>
  <si>
    <t>76015644</t>
  </si>
  <si>
    <t>11/08/22</t>
  </si>
  <si>
    <t>BLL ISR ELEC 12.27 7.75%/9.23%- לאומי</t>
  </si>
  <si>
    <t>31005901</t>
  </si>
  <si>
    <t>01/11/15</t>
  </si>
  <si>
    <t>BLL ISR ELEC 12.27 7.75%/9.23%$- לאומי</t>
  </si>
  <si>
    <t>31005902</t>
  </si>
  <si>
    <t>fw bll 19.10.23-3.4345-usd/ils- לאומי</t>
  </si>
  <si>
    <t>76016052</t>
  </si>
  <si>
    <t>19/10/22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</si>
  <si>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</si>
  <si>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</si>
  <si>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</si>
  <si>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</si>
  <si>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</si>
  <si>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</si>
  <si>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</si>
  <si>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</si>
  <si>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</si>
  <si>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</si>
  <si>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</si>
  <si>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</si>
  <si>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</si>
  <si>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</si>
  <si>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</si>
  <si>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</si>
  <si>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</si>
  <si>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</si>
  <si>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</si>
  <si>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SWAP BARC NDDUUS 14.8.23- BARCLAYS</t>
  </si>
  <si>
    <t>31011174</t>
  </si>
  <si>
    <t>12/08/22</t>
  </si>
  <si>
    <t>SWAP BARC NDDUUS 16.05.23- BARCLAYS</t>
  </si>
  <si>
    <t>31011168</t>
  </si>
  <si>
    <t>SWAP BARC NDDUUS 28.02.23- BARCLAYS</t>
  </si>
  <si>
    <t>31011175</t>
  </si>
  <si>
    <t>31/08/22</t>
  </si>
  <si>
    <t>SWAP NDDUWI BARC 26.06.23- BARCLAYS</t>
  </si>
  <si>
    <t>31011172</t>
  </si>
  <si>
    <t>24/05/22</t>
  </si>
  <si>
    <t>SWAP NDDUWI BARC 28.09.23- BARCLAYS</t>
  </si>
  <si>
    <t>31011177</t>
  </si>
  <si>
    <t>30/09/22</t>
  </si>
  <si>
    <t>SWAP GS GSCBAMR4 18.05.23- GOLDMAN</t>
  </si>
  <si>
    <t>31011179</t>
  </si>
  <si>
    <t>18/11/22</t>
  </si>
  <si>
    <t>SWAP GS NDDUWI 12.7.2023- GOLDMAN</t>
  </si>
  <si>
    <t>31011173</t>
  </si>
  <si>
    <t>12/07/22</t>
  </si>
  <si>
    <t>SWAP HSBC NDDUUS 22.05.23- HSBC</t>
  </si>
  <si>
    <t>31011169</t>
  </si>
  <si>
    <t>17/05/22</t>
  </si>
  <si>
    <t>SWAP NDDUWI JPM 13.3.23- JP MORGAN SECURITIES PLC</t>
  </si>
  <si>
    <t>31011176</t>
  </si>
  <si>
    <t>13/09/22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</si>
  <si>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</si>
  <si>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</si>
  <si>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</si>
  <si>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</si>
  <si>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</si>
  <si>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</si>
  <si>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</si>
  <si>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fw barclays 10.1.23-1.030885-eur/usd- BARCLAYS</t>
  </si>
  <si>
    <t>76016172</t>
  </si>
  <si>
    <t>22/11/22</t>
  </si>
  <si>
    <t>76016180</t>
  </si>
  <si>
    <t>FW Barclays 21.06.23 3.3356 USD/ILS- BARCLAYS</t>
  </si>
  <si>
    <t>76015884</t>
  </si>
  <si>
    <t>12/09/22</t>
  </si>
  <si>
    <t>fw barclays 24.5.23-3.39708-usd/ils- BARCLAYS</t>
  </si>
  <si>
    <t>76016220</t>
  </si>
  <si>
    <t>ברקליס CSA דולר יומי- BARCLAYS</t>
  </si>
  <si>
    <t>1000526</t>
  </si>
  <si>
    <t>CITI CSA יומי- citi bank</t>
  </si>
  <si>
    <t>1000538</t>
  </si>
  <si>
    <t>14/07/21</t>
  </si>
  <si>
    <t>FW CITI 09.01.23-3.5091-USD/ILS- citi bank</t>
  </si>
  <si>
    <t>76016396</t>
  </si>
  <si>
    <t>28/12/22</t>
  </si>
  <si>
    <t>FW CITI 10.01.23 3.0782 USD\ILS- citi bank</t>
  </si>
  <si>
    <t>76014460</t>
  </si>
  <si>
    <t>fw citi 27/09/23-3.4635-usd/ils- citi bank</t>
  </si>
  <si>
    <t>76015996</t>
  </si>
  <si>
    <t>29/09/22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</si>
  <si>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</si>
  <si>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</si>
  <si>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</si>
  <si>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</si>
  <si>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</si>
  <si>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</si>
  <si>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13/11/07</t>
  </si>
  <si>
    <t>HSBC יומי CSA- HSBC</t>
  </si>
  <si>
    <t>1000536</t>
  </si>
  <si>
    <t>17/03/20</t>
  </si>
  <si>
    <t>JP יומי CSA- JP MORGAN SECURITIES PLC</t>
  </si>
  <si>
    <t>1000535</t>
  </si>
  <si>
    <t>18/05/17</t>
  </si>
  <si>
    <t>JPM CSA דולר שבועי- JP MORGAN SECURITIES PLC</t>
  </si>
  <si>
    <t>1000530</t>
  </si>
  <si>
    <t>20/01/06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</si>
  <si>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</si>
  <si>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</si>
  <si>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</si>
  <si>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</si>
  <si>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</si>
  <si>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01/02/22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</si>
  <si>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</si>
  <si>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</si>
  <si>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</si>
  <si>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</si>
  <si>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</si>
  <si>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</si>
  <si>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</si>
  <si>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</si>
  <si>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</si>
  <si>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</si>
  <si>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</si>
  <si>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</si>
  <si>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</si>
  <si>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</si>
  <si>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</si>
  <si>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</si>
  <si>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</si>
  <si>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</si>
  <si>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</si>
  <si>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</si>
  <si>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</si>
  <si>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</si>
  <si>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</si>
  <si>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</si>
  <si>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</si>
  <si>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</si>
  <si>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</si>
  <si>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</si>
  <si>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</si>
  <si>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</si>
  <si>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</si>
  <si>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</si>
  <si>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</si>
  <si>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</si>
  <si>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</si>
  <si>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</si>
  <si>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</si>
  <si>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</si>
  <si>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</si>
  <si>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</si>
  <si>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</si>
  <si>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</si>
  <si>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</si>
  <si>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</si>
  <si>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</si>
  <si>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</si>
  <si>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</si>
  <si>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</si>
  <si>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</si>
  <si>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</si>
  <si>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</si>
  <si>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</si>
  <si>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</si>
  <si>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</si>
  <si>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</si>
  <si>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</si>
  <si>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</si>
  <si>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</si>
  <si>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</si>
  <si>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</si>
  <si>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</si>
  <si>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</si>
  <si>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</si>
  <si>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</si>
  <si>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</si>
  <si>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</si>
  <si>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6189</t>
  </si>
  <si>
    <t>28/06/07</t>
  </si>
  <si>
    <t>34900</t>
  </si>
  <si>
    <t>Aa3.il</t>
  </si>
  <si>
    <t>07/01/13</t>
  </si>
  <si>
    <t>36608</t>
  </si>
  <si>
    <t>08/05/14</t>
  </si>
  <si>
    <t>44123</t>
  </si>
  <si>
    <t>26/12/12</t>
  </si>
  <si>
    <t>36624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</si>
  <si>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</si>
  <si>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</si>
  <si>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</si>
  <si>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</si>
  <si>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</si>
  <si>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</si>
  <si>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</si>
  <si>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</si>
  <si>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</si>
  <si>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</si>
  <si>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</si>
  <si>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</si>
  <si>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</si>
  <si>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</si>
  <si>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</si>
  <si>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</si>
  <si>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</si>
  <si>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</si>
  <si>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</si>
  <si>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</si>
  <si>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</si>
  <si>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</si>
  <si>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</si>
  <si>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</si>
  <si>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</si>
  <si>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</si>
  <si>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</si>
  <si>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</si>
  <si>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</si>
  <si>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</si>
  <si>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</si>
  <si>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</si>
  <si>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</si>
  <si>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</si>
  <si>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</si>
  <si>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</si>
  <si>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</si>
  <si>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</si>
  <si>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</si>
  <si>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</si>
  <si>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</si>
  <si>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</si>
  <si>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</si>
  <si>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</si>
  <si>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</si>
  <si>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</si>
  <si>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</si>
  <si>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</si>
  <si>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</si>
  <si>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</si>
  <si>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</si>
  <si>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</si>
  <si>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</si>
  <si>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</si>
  <si>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</si>
  <si>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</si>
  <si>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</si>
  <si>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</si>
  <si>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</si>
  <si>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</si>
  <si>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</si>
  <si>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</si>
  <si>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</si>
  <si>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</si>
  <si>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44115</t>
  </si>
  <si>
    <t>36616</t>
  </si>
  <si>
    <t>50000327</t>
  </si>
  <si>
    <t>29/07/19</t>
  </si>
  <si>
    <t>34777</t>
  </si>
  <si>
    <t>36632</t>
  </si>
  <si>
    <t>34918</t>
  </si>
  <si>
    <t>36640</t>
  </si>
  <si>
    <t>50000324</t>
  </si>
  <si>
    <t>A1.il</t>
  </si>
  <si>
    <t>הדרי גינת הלואה צמות</t>
  </si>
  <si>
    <t>לא</t>
  </si>
  <si>
    <t>4003002</t>
  </si>
  <si>
    <t>ilA</t>
  </si>
  <si>
    <t>71000206</t>
  </si>
  <si>
    <t>A3.il</t>
  </si>
  <si>
    <t>חשמל</t>
  </si>
  <si>
    <t>71000209</t>
  </si>
  <si>
    <t>71000205</t>
  </si>
  <si>
    <t>71000207</t>
  </si>
  <si>
    <t>71000208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</si>
  <si>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</si>
  <si>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</si>
  <si>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</si>
  <si>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</si>
  <si>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</si>
  <si>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</si>
  <si>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</si>
  <si>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</si>
  <si>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פיקדון דולר 28.2.23 (זמ"פ סופי 8.2023)  SF+2.15%- בנק מזרחי טפחות בע"מ</t>
  </si>
  <si>
    <t>76015772</t>
  </si>
  <si>
    <t>פיקדון דולרי דיסקונט 20.10.2023 SF+2.05%		- בנק דיסקונט</t>
  </si>
  <si>
    <t>76016076</t>
  </si>
  <si>
    <t>פיקדון דולרי דיסקונט 28.9.2023 SF+2.15%		- בנק דיסקונט</t>
  </si>
  <si>
    <t>76015980</t>
  </si>
  <si>
    <t>פיקדון דולרי מזרחי 13.03.2023 ( זמ"פ סופי 9.2023)- בנק מזרחי טפחות בע"מ</t>
  </si>
  <si>
    <t>76015860</t>
  </si>
  <si>
    <t>פיקדון דולרי מזרחי 18.05.2023 ( זמ"פ סופי 11.2023)- בנק מזרחי טפחות בע"מ</t>
  </si>
  <si>
    <t>76016156</t>
  </si>
  <si>
    <t>פקדון דולרי 14.08.2023  שנתי 4.95% פועלים- בנק הפועלים</t>
  </si>
  <si>
    <t>76015628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</si>
  <si>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</si>
  <si>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</si>
  <si>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</si>
  <si>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</si>
  <si>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</si>
  <si>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</si>
  <si>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</si>
  <si>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</si>
  <si>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</si>
  <si>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</si>
  <si>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</si>
  <si>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</si>
  <si>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</si>
  <si>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</si>
  <si>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</si>
  <si>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</si>
  <si>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</si>
  <si>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US68389XCJ28</t>
  </si>
  <si>
    <t>אנרגיה מתחדשת</t>
  </si>
  <si>
    <t>רובוטיקה ותלת מימד</t>
  </si>
  <si>
    <t>01/01/03</t>
  </si>
  <si>
    <t>02/02/03</t>
  </si>
  <si>
    <t>02/03/03</t>
  </si>
  <si>
    <t>01/04/03</t>
  </si>
  <si>
    <t>01/06/03</t>
  </si>
  <si>
    <t>קג"מ כרמל ניהול השקעות בע"מ- קג"מ כרמל ניהול השקעות בע"מ*</t>
  </si>
  <si>
    <t>*'A ת.ש.י דרכים מר- IIF</t>
  </si>
  <si>
    <t>*'A1 ת.ש.י דרכים מר- IIF</t>
  </si>
  <si>
    <t>Fimi Opportunity IV</t>
  </si>
  <si>
    <t>Fortissimo II</t>
  </si>
  <si>
    <t>Vintage Secondary Fund II (Israel)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</si>
  <si>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</si>
  <si>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</si>
  <si>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</si>
  <si>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</si>
  <si>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</si>
  <si>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</si>
  <si>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</si>
  <si>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</si>
  <si>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</si>
  <si>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</si>
  <si>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</si>
  <si>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</si>
  <si>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</si>
  <si>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Noy Infrastructure II</t>
  </si>
  <si>
    <t>FIMI Opportunity VI</t>
  </si>
  <si>
    <t>Vintage Fund of Funds IV (Amitim)</t>
  </si>
  <si>
    <t>Vintage FOF VII (Breakout)</t>
  </si>
  <si>
    <t>Vintage FOF VII (Israel)</t>
  </si>
  <si>
    <t>Fortissimo VI</t>
  </si>
  <si>
    <t>HV Venture 8</t>
  </si>
  <si>
    <t>HV Mezzanine 8</t>
  </si>
  <si>
    <t>HV Buyout 8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</si>
  <si>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</si>
  <si>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</si>
  <si>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</si>
  <si>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</si>
  <si>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</si>
  <si>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</si>
  <si>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</si>
  <si>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</si>
  <si>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 xml:space="preserve">Energy Capital Partners II </t>
  </si>
  <si>
    <t>H.I.G. Opportunity Fund II</t>
  </si>
  <si>
    <t>American Securities VI</t>
  </si>
  <si>
    <t>Blackstone VI</t>
  </si>
  <si>
    <t>Blackstone Energy</t>
  </si>
  <si>
    <t xml:space="preserve">TPG Opportunty II </t>
  </si>
  <si>
    <t>Platinum Equity III</t>
  </si>
  <si>
    <t>Kohlberg VI Secondary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</si>
  <si>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</si>
  <si>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</si>
  <si>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</si>
  <si>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</si>
  <si>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</si>
  <si>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</si>
  <si>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</si>
  <si>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</si>
  <si>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</si>
  <si>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</si>
  <si>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</si>
  <si>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</si>
  <si>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</si>
  <si>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</si>
  <si>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</si>
  <si>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</si>
  <si>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</si>
  <si>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</si>
  <si>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</si>
  <si>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</si>
  <si>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</si>
  <si>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</si>
  <si>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</si>
  <si>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</si>
  <si>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</si>
  <si>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</si>
  <si>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</si>
  <si>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</si>
  <si>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</si>
  <si>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</si>
  <si>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</si>
  <si>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</si>
  <si>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</si>
  <si>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</si>
  <si>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</si>
  <si>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</si>
  <si>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</si>
  <si>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</si>
  <si>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</si>
  <si>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</si>
  <si>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</si>
  <si>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KPCB DGF III</t>
  </si>
  <si>
    <t>HL International Feeder H2-B</t>
  </si>
  <si>
    <t>Kohlberg VIII</t>
  </si>
  <si>
    <t>Anacap Credit Opportunities III</t>
  </si>
  <si>
    <t>Advent International GPE X</t>
  </si>
  <si>
    <t>Permira VIII</t>
  </si>
  <si>
    <t>ISQ Fund III</t>
  </si>
  <si>
    <t>ISQ Co-Investment Fund III</t>
  </si>
  <si>
    <t>Arjun Alliance LP II</t>
  </si>
  <si>
    <t>CVC Credit Direct Lending III</t>
  </si>
  <si>
    <t>Tikehau Direct Lending V</t>
  </si>
  <si>
    <t>Hamilton Lane International Investors - Series H1f</t>
  </si>
  <si>
    <t>HGI Multifamily Credit Fund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</si>
  <si>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</si>
  <si>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</si>
  <si>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</si>
  <si>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</si>
  <si>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</si>
  <si>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</si>
  <si>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</si>
  <si>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</si>
  <si>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</si>
  <si>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II</t>
  </si>
  <si>
    <t>גורם ת"פ</t>
  </si>
  <si>
    <t>גורם ת"צ</t>
  </si>
  <si>
    <t>גורם ת"ק</t>
  </si>
  <si>
    <t>גורם ת"ר</t>
  </si>
  <si>
    <t>גורם ת"ש</t>
  </si>
  <si>
    <t>גורם ל"ג</t>
  </si>
  <si>
    <t>גורם נ"ג</t>
  </si>
  <si>
    <t>גורם ל"ב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</si>
  <si>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</si>
  <si>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</si>
  <si>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</si>
  <si>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</si>
  <si>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</si>
  <si>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</si>
  <si>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</si>
  <si>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*הדרי גינת בע"מ -חייבים- הדרי גינת</t>
  </si>
  <si>
    <t>*הדרי גינת מניות- הדרי גינת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</si>
  <si>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</si>
  <si>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</si>
  <si>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*'KagamTexas LP - CASH- קג"מ כרמל ניהול השקעות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</si>
</sst>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  <numFmt numFmtId="167" formatCode="_ * #,##0_ ;_ * \-#,##0_ ;_ * &quot;-&quot;??_ ;_ @_ "/>
    <numFmt numFmtId="168" formatCode="#,##0_ ;\-#,##0\ 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67" fontId="19" fillId="0" borderId="0" xfId="3" applyNumberFormat="1" applyFont="1" applyFill="1" applyBorder="1"/>
    <xf numFmtId="17" fontId="19" fillId="0" borderId="0" xfId="7" applyNumberFormat="1" applyFont="1" applyFill="1" applyBorder="1"/>
    <xf numFmtId="0" fontId="20" fillId="0" borderId="0" xfId="7" applyFont="1" applyFill="1" applyBorder="1" applyAlignment="1">
      <alignment horizontal="right"/>
    </xf>
    <xf numFmtId="168" fontId="0" fillId="0" borderId="0" xfId="0" applyNumberFormat="1" applyFill="1" applyBorder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1559590.2151204187</v>
      </c>
      <c r="D11" s="76">
        <v>2.1399999999999999E-2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3896978.5887848735</v>
      </c>
      <c r="D13" s="78">
        <v>5.3600000000000002E-2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1124905.4926469834</v>
      </c>
      <c r="D15" s="78">
        <v>1.55E-2</v>
      </c>
    </row>
    <row r="16" spans="1:36">
      <c r="A16" s="10" t="s">
        <v>13</v>
      </c>
      <c r="B16" s="70" t="s">
        <v>19</v>
      </c>
      <c r="C16" s="77">
        <v>1073277.4761842999</v>
      </c>
      <c r="D16" s="78">
        <v>1.4800000000000001E-2</v>
      </c>
    </row>
    <row r="17" spans="1:4">
      <c r="A17" s="10" t="s">
        <v>13</v>
      </c>
      <c r="B17" s="70" t="s">
        <v>195</v>
      </c>
      <c r="C17" s="77">
        <v>4671029.0132769961</v>
      </c>
      <c r="D17" s="78">
        <v>6.4199999999999993E-2</v>
      </c>
    </row>
    <row r="18" spans="1:4">
      <c r="A18" s="10" t="s">
        <v>13</v>
      </c>
      <c r="B18" s="70" t="s">
        <v>20</v>
      </c>
      <c r="C18" s="77">
        <v>1434622.2047530359</v>
      </c>
      <c r="D18" s="78">
        <v>1.9699999999999999E-2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54491530.660352379</v>
      </c>
      <c r="D24" s="78">
        <v>0.749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388496.74</v>
      </c>
      <c r="D26" s="78">
        <v>5.3E-3</v>
      </c>
    </row>
    <row r="27" spans="1:4">
      <c r="A27" s="10" t="s">
        <v>13</v>
      </c>
      <c r="B27" s="70" t="s">
        <v>28</v>
      </c>
      <c r="C27" s="77">
        <v>46843.4</v>
      </c>
      <c r="D27" s="78">
        <v>5.9999999999999995E-4</v>
      </c>
    </row>
    <row r="28" spans="1:4">
      <c r="A28" s="10" t="s">
        <v>13</v>
      </c>
      <c r="B28" s="70" t="s">
        <v>29</v>
      </c>
      <c r="C28" s="77">
        <v>893342.28</v>
      </c>
      <c r="D28" s="78">
        <v>1.23E-2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4981.5746962077546</v>
      </c>
      <c r="D31" s="78">
        <v>1E-4</v>
      </c>
    </row>
    <row r="32" spans="1:4">
      <c r="A32" s="10" t="s">
        <v>13</v>
      </c>
      <c r="B32" s="70" t="s">
        <v>33</v>
      </c>
      <c r="C32" s="77">
        <v>160917.09782525999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254461.80519553801</v>
      </c>
      <c r="D33" s="78">
        <v>3.5000000000000001E-3</v>
      </c>
    </row>
    <row r="34" spans="1:4">
      <c r="A34" s="10" t="s">
        <v>13</v>
      </c>
      <c r="B34" s="69" t="s">
        <v>35</v>
      </c>
      <c r="C34" s="77">
        <v>1440666.170892</v>
      </c>
      <c r="D34" s="78">
        <v>1.9800000000000002E-2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1306000</v>
      </c>
      <c r="D37" s="78">
        <v>1.7999999999999999E-2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72747642.719999999</v>
      </c>
      <c r="D42" s="78">
        <v>1</v>
      </c>
    </row>
    <row r="43" spans="1:4">
      <c r="A43" s="10" t="s">
        <v>13</v>
      </c>
      <c r="B43" s="73" t="s">
        <v>44</v>
      </c>
      <c r="C43" s="77">
        <v>1004021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0.50470000000000004</v>
      </c>
    </row>
    <row r="48" spans="1:4">
      <c r="C48" t="s">
        <v>106</v>
      </c>
      <c r="D48">
        <v>3.5190000000000001</v>
      </c>
    </row>
    <row r="49" spans="3:4">
      <c r="C49" t="s">
        <v>110</v>
      </c>
      <c r="D49">
        <v>3.7530000000000001</v>
      </c>
    </row>
    <row r="50" spans="3:4">
      <c r="C50" t="s">
        <v>113</v>
      </c>
      <c r="D50">
        <v>4.2375999999999996</v>
      </c>
    </row>
    <row r="51" spans="3:4">
      <c r="C51" t="s">
        <v>203</v>
      </c>
      <c r="D51">
        <v>2.6669999999999999E-2</v>
      </c>
    </row>
    <row r="52" spans="3:4">
      <c r="C52" t="s">
        <v>120</v>
      </c>
      <c r="D52">
        <v>2.3913000000000002</v>
      </c>
    </row>
    <row r="53" spans="3:4">
      <c r="C53" t="s">
        <v>116</v>
      </c>
      <c r="D53">
        <v>2.5966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1037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1038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482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1037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1040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1041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482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275</v>
      </c>
      <c r="C32" s="16"/>
      <c r="D32" s="16"/>
      <c r="E32" s="16"/>
    </row>
    <row r="33" spans="2:5">
      <c r="B33" t="s">
        <v>352</v>
      </c>
      <c r="C33" s="16"/>
      <c r="D33" s="16"/>
      <c r="E33" s="16"/>
    </row>
    <row r="34" spans="2:5">
      <c r="B34" t="s">
        <v>353</v>
      </c>
      <c r="C34" s="16"/>
      <c r="D34" s="16"/>
      <c r="E34" s="16"/>
    </row>
    <row r="35" spans="2:5">
      <c r="B35" t="s">
        <v>354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275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1042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1043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1042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1044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275</v>
      </c>
    </row>
    <row r="41" spans="2:17">
      <c r="B41" t="s">
        <v>352</v>
      </c>
    </row>
    <row r="42" spans="2:17">
      <c r="B42" t="s">
        <v>353</v>
      </c>
    </row>
    <row r="43" spans="2:17">
      <c r="B43" t="s">
        <v>354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16"/>
  <sheetViews>
    <sheetView rightToLeft="1" topLeftCell="A94" workbookViewId="0">
      <selection activeCell="F101" sqref="F10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5703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10.76</v>
      </c>
      <c r="H11" s="7"/>
      <c r="I11" s="7"/>
      <c r="J11" s="76">
        <v>9.4999999999999998E-3</v>
      </c>
      <c r="K11" s="75">
        <v>44553852396.889999</v>
      </c>
      <c r="L11" s="7"/>
      <c r="M11" s="75">
        <v>54491530.660352379</v>
      </c>
      <c r="N11" s="7"/>
      <c r="O11" s="76">
        <v>1</v>
      </c>
      <c r="P11" s="76">
        <v>0.749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10.76</v>
      </c>
      <c r="J12" s="80">
        <v>9.4999999999999998E-3</v>
      </c>
      <c r="K12" s="81">
        <v>44553852396.889999</v>
      </c>
      <c r="M12" s="81">
        <v>54491530.660352379</v>
      </c>
      <c r="O12" s="80">
        <v>1</v>
      </c>
      <c r="P12" s="80">
        <v>0.749</v>
      </c>
    </row>
    <row r="13" spans="2:72">
      <c r="B13" s="79" t="s">
        <v>1049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1050</v>
      </c>
      <c r="G15" s="81">
        <v>6.88</v>
      </c>
      <c r="J15" s="80">
        <v>8.6E-3</v>
      </c>
      <c r="K15" s="81">
        <v>8422175000</v>
      </c>
      <c r="M15" s="81">
        <v>12013787.482738039</v>
      </c>
      <c r="O15" s="80">
        <v>0.2205</v>
      </c>
      <c r="P15" s="80">
        <v>0.1651</v>
      </c>
    </row>
    <row r="16" spans="2:72">
      <c r="B16" t="s">
        <v>1051</v>
      </c>
      <c r="C16" t="s">
        <v>1052</v>
      </c>
      <c r="D16" t="s">
        <v>280</v>
      </c>
      <c r="F16" t="s">
        <v>1053</v>
      </c>
      <c r="G16" s="77">
        <v>4.2300000000000004</v>
      </c>
      <c r="H16" t="s">
        <v>102</v>
      </c>
      <c r="I16" s="78">
        <v>4.8000000000000001E-2</v>
      </c>
      <c r="J16" s="78">
        <v>8.6999999999999994E-3</v>
      </c>
      <c r="K16" s="77">
        <v>649384000</v>
      </c>
      <c r="L16" s="77">
        <v>131.70336549482695</v>
      </c>
      <c r="M16" s="77">
        <v>855260.58298492699</v>
      </c>
      <c r="N16" s="78">
        <v>0</v>
      </c>
      <c r="O16" s="78">
        <v>1.5699999999999999E-2</v>
      </c>
      <c r="P16" s="78">
        <v>1.18E-2</v>
      </c>
    </row>
    <row r="17" spans="2:16">
      <c r="B17" t="s">
        <v>1054</v>
      </c>
      <c r="C17" t="s">
        <v>1055</v>
      </c>
      <c r="D17" t="s">
        <v>280</v>
      </c>
      <c r="F17" t="s">
        <v>1056</v>
      </c>
      <c r="G17" s="77">
        <v>4.32</v>
      </c>
      <c r="H17" t="s">
        <v>102</v>
      </c>
      <c r="I17" s="78">
        <v>4.8000000000000001E-2</v>
      </c>
      <c r="J17" s="78">
        <v>8.6999999999999994E-3</v>
      </c>
      <c r="K17" s="77">
        <v>83995000</v>
      </c>
      <c r="L17" s="77">
        <v>130.25595970529557</v>
      </c>
      <c r="M17" s="77">
        <v>109408.493354463</v>
      </c>
      <c r="N17" s="78">
        <v>0</v>
      </c>
      <c r="O17" s="78">
        <v>2E-3</v>
      </c>
      <c r="P17" s="78">
        <v>1.5E-3</v>
      </c>
    </row>
    <row r="18" spans="2:16">
      <c r="B18" t="s">
        <v>1057</v>
      </c>
      <c r="C18" t="s">
        <v>1058</v>
      </c>
      <c r="D18" t="s">
        <v>280</v>
      </c>
      <c r="F18" t="s">
        <v>1059</v>
      </c>
      <c r="G18" s="77">
        <v>4.3899999999999997</v>
      </c>
      <c r="H18" t="s">
        <v>102</v>
      </c>
      <c r="I18" s="78">
        <v>4.8000000000000001E-2</v>
      </c>
      <c r="J18" s="78">
        <v>8.6999999999999994E-3</v>
      </c>
      <c r="K18" s="77">
        <v>115103000</v>
      </c>
      <c r="L18" s="77">
        <v>130.15574249049286</v>
      </c>
      <c r="M18" s="77">
        <v>149813.164278832</v>
      </c>
      <c r="N18" s="78">
        <v>0</v>
      </c>
      <c r="O18" s="78">
        <v>2.7000000000000001E-3</v>
      </c>
      <c r="P18" s="78">
        <v>2.0999999999999999E-3</v>
      </c>
    </row>
    <row r="19" spans="2:16">
      <c r="B19" t="s">
        <v>1060</v>
      </c>
      <c r="C19" t="s">
        <v>1061</v>
      </c>
      <c r="D19" t="s">
        <v>280</v>
      </c>
      <c r="F19" t="s">
        <v>1062</v>
      </c>
      <c r="G19" s="77">
        <v>4.4800000000000004</v>
      </c>
      <c r="H19" t="s">
        <v>102</v>
      </c>
      <c r="I19" s="78">
        <v>4.8000000000000001E-2</v>
      </c>
      <c r="J19" s="78">
        <v>8.6E-3</v>
      </c>
      <c r="K19" s="77">
        <v>311169000</v>
      </c>
      <c r="L19" s="77">
        <v>130.34021544826413</v>
      </c>
      <c r="M19" s="77">
        <v>405578.345008209</v>
      </c>
      <c r="N19" s="78">
        <v>0</v>
      </c>
      <c r="O19" s="78">
        <v>7.4000000000000003E-3</v>
      </c>
      <c r="P19" s="78">
        <v>5.5999999999999999E-3</v>
      </c>
    </row>
    <row r="20" spans="2:16">
      <c r="B20" t="s">
        <v>1063</v>
      </c>
      <c r="C20" t="s">
        <v>1064</v>
      </c>
      <c r="D20" t="s">
        <v>280</v>
      </c>
      <c r="F20" t="s">
        <v>1065</v>
      </c>
      <c r="G20" s="77">
        <v>4.47</v>
      </c>
      <c r="H20" t="s">
        <v>102</v>
      </c>
      <c r="I20" s="78">
        <v>4.8000000000000001E-2</v>
      </c>
      <c r="J20" s="78">
        <v>8.6E-3</v>
      </c>
      <c r="K20" s="77">
        <v>138799000</v>
      </c>
      <c r="L20" s="77">
        <v>133.51311698077797</v>
      </c>
      <c r="M20" s="77">
        <v>185314.87123814999</v>
      </c>
      <c r="N20" s="78">
        <v>0</v>
      </c>
      <c r="O20" s="78">
        <v>3.3999999999999998E-3</v>
      </c>
      <c r="P20" s="78">
        <v>2.5000000000000001E-3</v>
      </c>
    </row>
    <row r="21" spans="2:16">
      <c r="B21" t="s">
        <v>1066</v>
      </c>
      <c r="C21" t="s">
        <v>1067</v>
      </c>
      <c r="D21" t="s">
        <v>280</v>
      </c>
      <c r="F21" t="s">
        <v>1068</v>
      </c>
      <c r="G21" s="77">
        <v>4.55</v>
      </c>
      <c r="H21" t="s">
        <v>102</v>
      </c>
      <c r="I21" s="78">
        <v>4.8000000000000001E-2</v>
      </c>
      <c r="J21" s="78">
        <v>8.6E-3</v>
      </c>
      <c r="K21" s="77">
        <v>336104000</v>
      </c>
      <c r="L21" s="77">
        <v>133.15142397716005</v>
      </c>
      <c r="M21" s="77">
        <v>447527.26204419398</v>
      </c>
      <c r="N21" s="78">
        <v>0</v>
      </c>
      <c r="O21" s="78">
        <v>8.2000000000000007E-3</v>
      </c>
      <c r="P21" s="78">
        <v>6.1999999999999998E-3</v>
      </c>
    </row>
    <row r="22" spans="2:16">
      <c r="B22" t="s">
        <v>1069</v>
      </c>
      <c r="C22" t="s">
        <v>1070</v>
      </c>
      <c r="D22" t="s">
        <v>280</v>
      </c>
      <c r="F22" t="s">
        <v>1071</v>
      </c>
      <c r="G22" s="77">
        <v>4.63</v>
      </c>
      <c r="H22" t="s">
        <v>102</v>
      </c>
      <c r="I22" s="78">
        <v>4.8000000000000001E-2</v>
      </c>
      <c r="J22" s="78">
        <v>8.5000000000000006E-3</v>
      </c>
      <c r="K22" s="77">
        <v>113347000</v>
      </c>
      <c r="L22" s="77">
        <v>133.32851349561787</v>
      </c>
      <c r="M22" s="77">
        <v>151123.870191878</v>
      </c>
      <c r="N22" s="78">
        <v>0</v>
      </c>
      <c r="O22" s="78">
        <v>2.8E-3</v>
      </c>
      <c r="P22" s="78">
        <v>2.0999999999999999E-3</v>
      </c>
    </row>
    <row r="23" spans="2:16">
      <c r="B23" t="s">
        <v>1072</v>
      </c>
      <c r="C23" t="s">
        <v>1073</v>
      </c>
      <c r="D23" t="s">
        <v>280</v>
      </c>
      <c r="F23" t="s">
        <v>1074</v>
      </c>
      <c r="G23" s="77">
        <v>4.72</v>
      </c>
      <c r="H23" t="s">
        <v>102</v>
      </c>
      <c r="I23" s="78">
        <v>4.8000000000000001E-2</v>
      </c>
      <c r="J23" s="78">
        <v>8.5000000000000006E-3</v>
      </c>
      <c r="K23" s="77">
        <v>39958000</v>
      </c>
      <c r="L23" s="77">
        <v>133.21581996743404</v>
      </c>
      <c r="M23" s="77">
        <v>53230.377342587301</v>
      </c>
      <c r="N23" s="78">
        <v>0</v>
      </c>
      <c r="O23" s="78">
        <v>1E-3</v>
      </c>
      <c r="P23" s="78">
        <v>6.9999999999999999E-4</v>
      </c>
    </row>
    <row r="24" spans="2:16">
      <c r="B24" t="s">
        <v>1075</v>
      </c>
      <c r="C24" t="s">
        <v>1076</v>
      </c>
      <c r="D24" t="s">
        <v>280</v>
      </c>
      <c r="F24" t="s">
        <v>1077</v>
      </c>
      <c r="G24" s="77">
        <v>4.8</v>
      </c>
      <c r="H24" t="s">
        <v>102</v>
      </c>
      <c r="I24" s="78">
        <v>4.8000000000000001E-2</v>
      </c>
      <c r="J24" s="78">
        <v>8.5000000000000006E-3</v>
      </c>
      <c r="K24" s="77">
        <v>108043000</v>
      </c>
      <c r="L24" s="77">
        <v>132.87518752222633</v>
      </c>
      <c r="M24" s="77">
        <v>143562.33885463901</v>
      </c>
      <c r="N24" s="78">
        <v>0</v>
      </c>
      <c r="O24" s="78">
        <v>2.5999999999999999E-3</v>
      </c>
      <c r="P24" s="78">
        <v>2E-3</v>
      </c>
    </row>
    <row r="25" spans="2:16">
      <c r="B25" t="s">
        <v>1078</v>
      </c>
      <c r="C25" t="s">
        <v>1079</v>
      </c>
      <c r="D25" t="s">
        <v>280</v>
      </c>
      <c r="F25" t="s">
        <v>1080</v>
      </c>
      <c r="G25" s="77">
        <v>4.8899999999999997</v>
      </c>
      <c r="H25" t="s">
        <v>102</v>
      </c>
      <c r="I25" s="78">
        <v>4.8000000000000001E-2</v>
      </c>
      <c r="J25" s="78">
        <v>8.5000000000000006E-3</v>
      </c>
      <c r="K25" s="77">
        <v>54689000</v>
      </c>
      <c r="L25" s="77">
        <v>132.28096711644699</v>
      </c>
      <c r="M25" s="77">
        <v>72343.138106313694</v>
      </c>
      <c r="N25" s="78">
        <v>0</v>
      </c>
      <c r="O25" s="78">
        <v>1.2999999999999999E-3</v>
      </c>
      <c r="P25" s="78">
        <v>1E-3</v>
      </c>
    </row>
    <row r="26" spans="2:16">
      <c r="B26" t="s">
        <v>1081</v>
      </c>
      <c r="C26" t="s">
        <v>1082</v>
      </c>
      <c r="D26" t="s">
        <v>280</v>
      </c>
      <c r="F26" t="s">
        <v>1083</v>
      </c>
      <c r="G26" s="77">
        <v>4.87</v>
      </c>
      <c r="H26" t="s">
        <v>102</v>
      </c>
      <c r="I26" s="78">
        <v>4.8000000000000001E-2</v>
      </c>
      <c r="J26" s="78">
        <v>8.5000000000000006E-3</v>
      </c>
      <c r="K26" s="77">
        <v>92701000</v>
      </c>
      <c r="L26" s="77">
        <v>134.68810775228314</v>
      </c>
      <c r="M26" s="77">
        <v>124857.22276744399</v>
      </c>
      <c r="N26" s="78">
        <v>0</v>
      </c>
      <c r="O26" s="78">
        <v>2.3E-3</v>
      </c>
      <c r="P26" s="78">
        <v>1.6999999999999999E-3</v>
      </c>
    </row>
    <row r="27" spans="2:16">
      <c r="B27" t="s">
        <v>1084</v>
      </c>
      <c r="C27" t="s">
        <v>1085</v>
      </c>
      <c r="D27" t="s">
        <v>280</v>
      </c>
      <c r="F27" t="s">
        <v>1086</v>
      </c>
      <c r="G27" s="77">
        <v>5.04</v>
      </c>
      <c r="H27" t="s">
        <v>102</v>
      </c>
      <c r="I27" s="78">
        <v>4.8000000000000001E-2</v>
      </c>
      <c r="J27" s="78">
        <v>8.5000000000000006E-3</v>
      </c>
      <c r="K27" s="77">
        <v>48416000</v>
      </c>
      <c r="L27" s="77">
        <v>133.05996752616201</v>
      </c>
      <c r="M27" s="77">
        <v>64422.3138774666</v>
      </c>
      <c r="N27" s="78">
        <v>0</v>
      </c>
      <c r="O27" s="78">
        <v>1.1999999999999999E-3</v>
      </c>
      <c r="P27" s="78">
        <v>8.9999999999999998E-4</v>
      </c>
    </row>
    <row r="28" spans="2:16">
      <c r="B28" t="s">
        <v>1087</v>
      </c>
      <c r="C28" t="s">
        <v>1088</v>
      </c>
      <c r="D28" t="s">
        <v>280</v>
      </c>
      <c r="F28" t="s">
        <v>1089</v>
      </c>
      <c r="G28" s="77">
        <v>5.21</v>
      </c>
      <c r="H28" t="s">
        <v>102</v>
      </c>
      <c r="I28" s="78">
        <v>4.8000000000000001E-2</v>
      </c>
      <c r="J28" s="78">
        <v>8.5000000000000006E-3</v>
      </c>
      <c r="K28" s="77">
        <v>220558000</v>
      </c>
      <c r="L28" s="77">
        <v>132.61394254245596</v>
      </c>
      <c r="M28" s="77">
        <v>292490.65939279</v>
      </c>
      <c r="N28" s="78">
        <v>0</v>
      </c>
      <c r="O28" s="78">
        <v>5.4000000000000003E-3</v>
      </c>
      <c r="P28" s="78">
        <v>4.0000000000000001E-3</v>
      </c>
    </row>
    <row r="29" spans="2:16">
      <c r="B29" t="s">
        <v>1090</v>
      </c>
      <c r="C29" t="s">
        <v>1091</v>
      </c>
      <c r="D29" t="s">
        <v>280</v>
      </c>
      <c r="F29" t="s">
        <v>1092</v>
      </c>
      <c r="G29" s="77">
        <v>5.29</v>
      </c>
      <c r="H29" t="s">
        <v>102</v>
      </c>
      <c r="I29" s="78">
        <v>4.8000000000000001E-2</v>
      </c>
      <c r="J29" s="78">
        <v>8.3999999999999995E-3</v>
      </c>
      <c r="K29" s="77">
        <v>117769000</v>
      </c>
      <c r="L29" s="77">
        <v>132.15443384187773</v>
      </c>
      <c r="M29" s="77">
        <v>155636.955191241</v>
      </c>
      <c r="N29" s="78">
        <v>0</v>
      </c>
      <c r="O29" s="78">
        <v>2.8999999999999998E-3</v>
      </c>
      <c r="P29" s="78">
        <v>2.0999999999999999E-3</v>
      </c>
    </row>
    <row r="30" spans="2:16">
      <c r="B30" t="s">
        <v>1093</v>
      </c>
      <c r="C30" t="s">
        <v>1094</v>
      </c>
      <c r="D30" t="s">
        <v>280</v>
      </c>
      <c r="F30" t="s">
        <v>1095</v>
      </c>
      <c r="G30" s="77">
        <v>5.27</v>
      </c>
      <c r="H30" t="s">
        <v>102</v>
      </c>
      <c r="I30" s="78">
        <v>4.8000000000000001E-2</v>
      </c>
      <c r="J30" s="78">
        <v>8.3999999999999995E-3</v>
      </c>
      <c r="K30" s="77">
        <v>354424000</v>
      </c>
      <c r="L30" s="77">
        <v>135.16286152519694</v>
      </c>
      <c r="M30" s="77">
        <v>479049.62033206399</v>
      </c>
      <c r="N30" s="78">
        <v>0</v>
      </c>
      <c r="O30" s="78">
        <v>8.8000000000000005E-3</v>
      </c>
      <c r="P30" s="78">
        <v>6.6E-3</v>
      </c>
    </row>
    <row r="31" spans="2:16">
      <c r="B31" t="s">
        <v>1096</v>
      </c>
      <c r="C31" t="s">
        <v>1097</v>
      </c>
      <c r="D31" t="s">
        <v>280</v>
      </c>
      <c r="F31" t="s">
        <v>1098</v>
      </c>
      <c r="G31" s="77">
        <v>5.36</v>
      </c>
      <c r="H31" t="s">
        <v>102</v>
      </c>
      <c r="I31" s="78">
        <v>4.8000000000000001E-2</v>
      </c>
      <c r="J31" s="78">
        <v>8.3999999999999995E-3</v>
      </c>
      <c r="K31" s="77">
        <v>220680000</v>
      </c>
      <c r="L31" s="77">
        <v>134.93161898260919</v>
      </c>
      <c r="M31" s="77">
        <v>297767.09677082201</v>
      </c>
      <c r="N31" s="78">
        <v>0</v>
      </c>
      <c r="O31" s="78">
        <v>5.4999999999999997E-3</v>
      </c>
      <c r="P31" s="78">
        <v>4.1000000000000003E-3</v>
      </c>
    </row>
    <row r="32" spans="2:16">
      <c r="B32" t="s">
        <v>1099</v>
      </c>
      <c r="C32" t="s">
        <v>1100</v>
      </c>
      <c r="D32" t="s">
        <v>280</v>
      </c>
      <c r="F32" t="s">
        <v>1101</v>
      </c>
      <c r="G32" s="77">
        <v>5.44</v>
      </c>
      <c r="H32" t="s">
        <v>102</v>
      </c>
      <c r="I32" s="78">
        <v>4.8000000000000001E-2</v>
      </c>
      <c r="J32" s="78">
        <v>8.3999999999999995E-3</v>
      </c>
      <c r="K32" s="77">
        <v>10301000</v>
      </c>
      <c r="L32" s="77">
        <v>135.65430242168625</v>
      </c>
      <c r="M32" s="77">
        <v>13973.749692457901</v>
      </c>
      <c r="N32" s="78">
        <v>0</v>
      </c>
      <c r="O32" s="78">
        <v>2.9999999999999997E-4</v>
      </c>
      <c r="P32" s="78">
        <v>2.0000000000000001E-4</v>
      </c>
    </row>
    <row r="33" spans="2:16">
      <c r="B33" t="s">
        <v>1102</v>
      </c>
      <c r="C33" t="s">
        <v>1103</v>
      </c>
      <c r="D33" t="s">
        <v>280</v>
      </c>
      <c r="F33" t="s">
        <v>1104</v>
      </c>
      <c r="G33" s="77">
        <v>5.52</v>
      </c>
      <c r="H33" t="s">
        <v>102</v>
      </c>
      <c r="I33" s="78">
        <v>4.8000000000000001E-2</v>
      </c>
      <c r="J33" s="78">
        <v>8.3999999999999995E-3</v>
      </c>
      <c r="K33" s="77">
        <v>181181000</v>
      </c>
      <c r="L33" s="77">
        <v>135.82865537643295</v>
      </c>
      <c r="M33" s="77">
        <v>246095.716097575</v>
      </c>
      <c r="N33" s="78">
        <v>0</v>
      </c>
      <c r="O33" s="78">
        <v>4.4999999999999997E-3</v>
      </c>
      <c r="P33" s="78">
        <v>3.3999999999999998E-3</v>
      </c>
    </row>
    <row r="34" spans="2:16">
      <c r="B34" t="s">
        <v>1105</v>
      </c>
      <c r="C34" t="s">
        <v>1106</v>
      </c>
      <c r="D34" t="s">
        <v>280</v>
      </c>
      <c r="F34" t="s">
        <v>1107</v>
      </c>
      <c r="G34" s="77">
        <v>5.66</v>
      </c>
      <c r="H34" t="s">
        <v>102</v>
      </c>
      <c r="I34" s="78">
        <v>4.8000000000000001E-2</v>
      </c>
      <c r="J34" s="78">
        <v>8.3999999999999995E-3</v>
      </c>
      <c r="K34" s="77">
        <v>157267000</v>
      </c>
      <c r="L34" s="77">
        <v>137.48261643922183</v>
      </c>
      <c r="M34" s="77">
        <v>216214.78639547099</v>
      </c>
      <c r="N34" s="78">
        <v>0</v>
      </c>
      <c r="O34" s="78">
        <v>4.0000000000000001E-3</v>
      </c>
      <c r="P34" s="78">
        <v>3.0000000000000001E-3</v>
      </c>
    </row>
    <row r="35" spans="2:16">
      <c r="B35" t="s">
        <v>1108</v>
      </c>
      <c r="C35" t="s">
        <v>1109</v>
      </c>
      <c r="D35" t="s">
        <v>280</v>
      </c>
      <c r="F35" t="s">
        <v>1110</v>
      </c>
      <c r="G35" s="77">
        <v>5.75</v>
      </c>
      <c r="H35" t="s">
        <v>102</v>
      </c>
      <c r="I35" s="78">
        <v>4.8000000000000001E-2</v>
      </c>
      <c r="J35" s="78">
        <v>8.3999999999999995E-3</v>
      </c>
      <c r="K35" s="77">
        <v>110999000</v>
      </c>
      <c r="L35" s="77">
        <v>136.98265802177858</v>
      </c>
      <c r="M35" s="77">
        <v>152049.38057759401</v>
      </c>
      <c r="N35" s="78">
        <v>0</v>
      </c>
      <c r="O35" s="78">
        <v>2.8E-3</v>
      </c>
      <c r="P35" s="78">
        <v>2.0999999999999999E-3</v>
      </c>
    </row>
    <row r="36" spans="2:16">
      <c r="B36" t="s">
        <v>1111</v>
      </c>
      <c r="C36" t="s">
        <v>1112</v>
      </c>
      <c r="D36" t="s">
        <v>280</v>
      </c>
      <c r="F36" t="s">
        <v>1113</v>
      </c>
      <c r="G36" s="77">
        <v>5.91</v>
      </c>
      <c r="H36" t="s">
        <v>102</v>
      </c>
      <c r="I36" s="78">
        <v>4.8000000000000001E-2</v>
      </c>
      <c r="J36" s="78">
        <v>8.3999999999999995E-3</v>
      </c>
      <c r="K36" s="77">
        <v>245568000</v>
      </c>
      <c r="L36" s="77">
        <v>136.80991517698396</v>
      </c>
      <c r="M36" s="77">
        <v>335961.37250181602</v>
      </c>
      <c r="N36" s="78">
        <v>0</v>
      </c>
      <c r="O36" s="78">
        <v>6.1999999999999998E-3</v>
      </c>
      <c r="P36" s="78">
        <v>4.5999999999999999E-3</v>
      </c>
    </row>
    <row r="37" spans="2:16">
      <c r="B37" t="s">
        <v>1114</v>
      </c>
      <c r="C37" t="s">
        <v>1115</v>
      </c>
      <c r="D37" t="s">
        <v>280</v>
      </c>
      <c r="F37" t="s">
        <v>1116</v>
      </c>
      <c r="G37" s="77">
        <v>6</v>
      </c>
      <c r="H37" t="s">
        <v>102</v>
      </c>
      <c r="I37" s="78">
        <v>4.8000000000000001E-2</v>
      </c>
      <c r="J37" s="78">
        <v>8.3999999999999995E-3</v>
      </c>
      <c r="K37" s="77">
        <v>82479000</v>
      </c>
      <c r="L37" s="77">
        <v>137.1014078458262</v>
      </c>
      <c r="M37" s="77">
        <v>113079.870177159</v>
      </c>
      <c r="N37" s="78">
        <v>0</v>
      </c>
      <c r="O37" s="78">
        <v>2.0999999999999999E-3</v>
      </c>
      <c r="P37" s="78">
        <v>1.6000000000000001E-3</v>
      </c>
    </row>
    <row r="38" spans="2:16">
      <c r="B38" t="s">
        <v>1117</v>
      </c>
      <c r="C38" t="s">
        <v>1118</v>
      </c>
      <c r="D38" t="s">
        <v>280</v>
      </c>
      <c r="F38" t="s">
        <v>1119</v>
      </c>
      <c r="G38" s="77">
        <v>6.08</v>
      </c>
      <c r="H38" t="s">
        <v>102</v>
      </c>
      <c r="I38" s="78">
        <v>4.8000000000000001E-2</v>
      </c>
      <c r="J38" s="78">
        <v>8.3999999999999995E-3</v>
      </c>
      <c r="K38" s="77">
        <v>131536000</v>
      </c>
      <c r="L38" s="77">
        <v>136.62204788888897</v>
      </c>
      <c r="M38" s="77">
        <v>179707.17691112901</v>
      </c>
      <c r="N38" s="78">
        <v>0</v>
      </c>
      <c r="O38" s="78">
        <v>3.3E-3</v>
      </c>
      <c r="P38" s="78">
        <v>2.5000000000000001E-3</v>
      </c>
    </row>
    <row r="39" spans="2:16">
      <c r="B39" t="s">
        <v>1120</v>
      </c>
      <c r="C39" t="s">
        <v>1121</v>
      </c>
      <c r="D39" t="s">
        <v>280</v>
      </c>
      <c r="F39" t="s">
        <v>1122</v>
      </c>
      <c r="G39" s="77">
        <v>6.05</v>
      </c>
      <c r="H39" t="s">
        <v>102</v>
      </c>
      <c r="I39" s="78">
        <v>4.8000000000000001E-2</v>
      </c>
      <c r="J39" s="78">
        <v>8.3999999999999995E-3</v>
      </c>
      <c r="K39" s="77">
        <v>193234000</v>
      </c>
      <c r="L39" s="77">
        <v>139.36945787810012</v>
      </c>
      <c r="M39" s="77">
        <v>269309.17823616799</v>
      </c>
      <c r="N39" s="78">
        <v>0</v>
      </c>
      <c r="O39" s="78">
        <v>4.8999999999999998E-3</v>
      </c>
      <c r="P39" s="78">
        <v>3.7000000000000002E-3</v>
      </c>
    </row>
    <row r="40" spans="2:16">
      <c r="B40" t="s">
        <v>1123</v>
      </c>
      <c r="C40" t="s">
        <v>1124</v>
      </c>
      <c r="D40" t="s">
        <v>280</v>
      </c>
      <c r="F40" t="s">
        <v>1125</v>
      </c>
      <c r="G40" s="77">
        <v>6.13</v>
      </c>
      <c r="H40" t="s">
        <v>102</v>
      </c>
      <c r="I40" s="78">
        <v>4.8000000000000001E-2</v>
      </c>
      <c r="J40" s="78">
        <v>8.3999999999999995E-3</v>
      </c>
      <c r="K40" s="77">
        <v>259927000</v>
      </c>
      <c r="L40" s="77">
        <v>139.27118039765205</v>
      </c>
      <c r="M40" s="77">
        <v>362003.40107220499</v>
      </c>
      <c r="N40" s="78">
        <v>0</v>
      </c>
      <c r="O40" s="78">
        <v>6.6E-3</v>
      </c>
      <c r="P40" s="78">
        <v>5.0000000000000001E-3</v>
      </c>
    </row>
    <row r="41" spans="2:16">
      <c r="B41" t="s">
        <v>1126</v>
      </c>
      <c r="C41" t="s">
        <v>1127</v>
      </c>
      <c r="D41" t="s">
        <v>280</v>
      </c>
      <c r="F41" t="s">
        <v>1128</v>
      </c>
      <c r="G41" s="77">
        <v>6.21</v>
      </c>
      <c r="H41" t="s">
        <v>102</v>
      </c>
      <c r="I41" s="78">
        <v>4.8000000000000001E-2</v>
      </c>
      <c r="J41" s="78">
        <v>8.3999999999999995E-3</v>
      </c>
      <c r="K41" s="77">
        <v>111106000</v>
      </c>
      <c r="L41" s="77">
        <v>140.43852022362969</v>
      </c>
      <c r="M41" s="77">
        <v>156035.62227966599</v>
      </c>
      <c r="N41" s="78">
        <v>0</v>
      </c>
      <c r="O41" s="78">
        <v>2.8999999999999998E-3</v>
      </c>
      <c r="P41" s="78">
        <v>2.0999999999999999E-3</v>
      </c>
    </row>
    <row r="42" spans="2:16">
      <c r="B42" t="s">
        <v>1129</v>
      </c>
      <c r="C42" t="s">
        <v>1130</v>
      </c>
      <c r="D42" t="s">
        <v>280</v>
      </c>
      <c r="F42" t="s">
        <v>1131</v>
      </c>
      <c r="G42" s="77">
        <v>6.3</v>
      </c>
      <c r="H42" t="s">
        <v>102</v>
      </c>
      <c r="I42" s="78">
        <v>4.8000000000000001E-2</v>
      </c>
      <c r="J42" s="78">
        <v>8.3999999999999995E-3</v>
      </c>
      <c r="K42" s="77">
        <v>274892000</v>
      </c>
      <c r="L42" s="77">
        <v>141.33722840669282</v>
      </c>
      <c r="M42" s="77">
        <v>388524.73391172598</v>
      </c>
      <c r="N42" s="78">
        <v>0</v>
      </c>
      <c r="O42" s="78">
        <v>7.1000000000000004E-3</v>
      </c>
      <c r="P42" s="78">
        <v>5.3E-3</v>
      </c>
    </row>
    <row r="43" spans="2:16">
      <c r="B43" t="s">
        <v>1132</v>
      </c>
      <c r="C43" t="s">
        <v>1133</v>
      </c>
      <c r="D43" t="s">
        <v>280</v>
      </c>
      <c r="F43" t="s">
        <v>1134</v>
      </c>
      <c r="G43" s="77">
        <v>6.38</v>
      </c>
      <c r="H43" t="s">
        <v>102</v>
      </c>
      <c r="I43" s="78">
        <v>4.8000000000000001E-2</v>
      </c>
      <c r="J43" s="78">
        <v>8.3999999999999995E-3</v>
      </c>
      <c r="K43" s="77">
        <v>36824000</v>
      </c>
      <c r="L43" s="77">
        <v>140.81098923128911</v>
      </c>
      <c r="M43" s="77">
        <v>51852.238674529901</v>
      </c>
      <c r="N43" s="78">
        <v>0</v>
      </c>
      <c r="O43" s="78">
        <v>1E-3</v>
      </c>
      <c r="P43" s="78">
        <v>6.9999999999999999E-4</v>
      </c>
    </row>
    <row r="44" spans="2:16">
      <c r="B44" t="s">
        <v>1135</v>
      </c>
      <c r="C44" t="s">
        <v>1136</v>
      </c>
      <c r="D44" t="s">
        <v>280</v>
      </c>
      <c r="F44" t="s">
        <v>1137</v>
      </c>
      <c r="G44" s="77">
        <v>6.47</v>
      </c>
      <c r="H44" t="s">
        <v>102</v>
      </c>
      <c r="I44" s="78">
        <v>4.8000000000000001E-2</v>
      </c>
      <c r="J44" s="78">
        <v>8.3999999999999995E-3</v>
      </c>
      <c r="K44" s="77">
        <v>1497000</v>
      </c>
      <c r="L44" s="77">
        <v>139.8684138109372</v>
      </c>
      <c r="M44" s="77">
        <v>2093.8301547497299</v>
      </c>
      <c r="N44" s="78">
        <v>0</v>
      </c>
      <c r="O44" s="78">
        <v>0</v>
      </c>
      <c r="P44" s="78">
        <v>0</v>
      </c>
    </row>
    <row r="45" spans="2:16">
      <c r="B45" t="s">
        <v>1138</v>
      </c>
      <c r="C45" t="s">
        <v>1139</v>
      </c>
      <c r="D45" t="s">
        <v>280</v>
      </c>
      <c r="F45" t="s">
        <v>1140</v>
      </c>
      <c r="G45" s="77">
        <v>6.43</v>
      </c>
      <c r="H45" t="s">
        <v>102</v>
      </c>
      <c r="I45" s="78">
        <v>4.8000000000000001E-2</v>
      </c>
      <c r="J45" s="78">
        <v>8.3999999999999995E-3</v>
      </c>
      <c r="K45" s="77">
        <v>221430000</v>
      </c>
      <c r="L45" s="77">
        <v>142.08067592341192</v>
      </c>
      <c r="M45" s="77">
        <v>314609.240697211</v>
      </c>
      <c r="N45" s="78">
        <v>0</v>
      </c>
      <c r="O45" s="78">
        <v>5.7999999999999996E-3</v>
      </c>
      <c r="P45" s="78">
        <v>4.3E-3</v>
      </c>
    </row>
    <row r="46" spans="2:16">
      <c r="B46" t="s">
        <v>1141</v>
      </c>
      <c r="C46" t="s">
        <v>1142</v>
      </c>
      <c r="D46" t="s">
        <v>280</v>
      </c>
      <c r="F46" t="s">
        <v>1143</v>
      </c>
      <c r="G46" s="77">
        <v>6.8</v>
      </c>
      <c r="H46" t="s">
        <v>102</v>
      </c>
      <c r="I46" s="78">
        <v>4.8000000000000001E-2</v>
      </c>
      <c r="J46" s="78">
        <v>8.3999999999999995E-3</v>
      </c>
      <c r="K46" s="77">
        <v>34226000</v>
      </c>
      <c r="L46" s="77">
        <v>144.64429811102494</v>
      </c>
      <c r="M46" s="77">
        <v>49505.9574714794</v>
      </c>
      <c r="N46" s="78">
        <v>0</v>
      </c>
      <c r="O46" s="78">
        <v>8.9999999999999998E-4</v>
      </c>
      <c r="P46" s="78">
        <v>6.9999999999999999E-4</v>
      </c>
    </row>
    <row r="47" spans="2:16">
      <c r="B47" t="s">
        <v>1144</v>
      </c>
      <c r="C47" t="s">
        <v>1145</v>
      </c>
      <c r="D47" t="s">
        <v>280</v>
      </c>
      <c r="F47" t="s">
        <v>1146</v>
      </c>
      <c r="G47" s="77">
        <v>6.89</v>
      </c>
      <c r="H47" t="s">
        <v>102</v>
      </c>
      <c r="I47" s="78">
        <v>4.8000000000000001E-2</v>
      </c>
      <c r="J47" s="78">
        <v>8.3999999999999995E-3</v>
      </c>
      <c r="K47" s="77">
        <v>64590000</v>
      </c>
      <c r="L47" s="77">
        <v>144.69934140997802</v>
      </c>
      <c r="M47" s="77">
        <v>93461.304616704801</v>
      </c>
      <c r="N47" s="78">
        <v>0</v>
      </c>
      <c r="O47" s="78">
        <v>1.6999999999999999E-3</v>
      </c>
      <c r="P47" s="78">
        <v>1.2999999999999999E-3</v>
      </c>
    </row>
    <row r="48" spans="2:16">
      <c r="B48" t="s">
        <v>1147</v>
      </c>
      <c r="C48" t="s">
        <v>1148</v>
      </c>
      <c r="D48" t="s">
        <v>280</v>
      </c>
      <c r="F48" t="s">
        <v>1149</v>
      </c>
      <c r="G48" s="77">
        <v>7.13</v>
      </c>
      <c r="H48" t="s">
        <v>102</v>
      </c>
      <c r="I48" s="78">
        <v>4.8000000000000001E-2</v>
      </c>
      <c r="J48" s="78">
        <v>8.3999999999999995E-3</v>
      </c>
      <c r="K48" s="77">
        <v>30586000</v>
      </c>
      <c r="L48" s="77">
        <v>145.84573458431603</v>
      </c>
      <c r="M48" s="77">
        <v>44608.3763799589</v>
      </c>
      <c r="N48" s="78">
        <v>0</v>
      </c>
      <c r="O48" s="78">
        <v>8.0000000000000004E-4</v>
      </c>
      <c r="P48" s="78">
        <v>5.9999999999999995E-4</v>
      </c>
    </row>
    <row r="49" spans="2:16">
      <c r="B49" t="s">
        <v>1150</v>
      </c>
      <c r="C49" t="s">
        <v>1151</v>
      </c>
      <c r="D49" t="s">
        <v>280</v>
      </c>
      <c r="F49" t="s">
        <v>1152</v>
      </c>
      <c r="G49" s="77">
        <v>7.22</v>
      </c>
      <c r="H49" t="s">
        <v>102</v>
      </c>
      <c r="I49" s="78">
        <v>4.8000000000000001E-2</v>
      </c>
      <c r="J49" s="78">
        <v>8.3999999999999995E-3</v>
      </c>
      <c r="K49" s="77">
        <v>35741000</v>
      </c>
      <c r="L49" s="77">
        <v>145.13041776148009</v>
      </c>
      <c r="M49" s="77">
        <v>51871.062612130598</v>
      </c>
      <c r="N49" s="78">
        <v>0</v>
      </c>
      <c r="O49" s="78">
        <v>1E-3</v>
      </c>
      <c r="P49" s="78">
        <v>6.9999999999999999E-4</v>
      </c>
    </row>
    <row r="50" spans="2:16">
      <c r="B50" t="s">
        <v>1153</v>
      </c>
      <c r="C50" t="s">
        <v>1154</v>
      </c>
      <c r="D50" t="s">
        <v>280</v>
      </c>
      <c r="F50" t="s">
        <v>1155</v>
      </c>
      <c r="G50" s="77">
        <v>7.17</v>
      </c>
      <c r="H50" t="s">
        <v>102</v>
      </c>
      <c r="I50" s="78">
        <v>4.8000000000000001E-2</v>
      </c>
      <c r="J50" s="78">
        <v>8.3999999999999995E-3</v>
      </c>
      <c r="K50" s="77">
        <v>80639000</v>
      </c>
      <c r="L50" s="77">
        <v>147.21095513630254</v>
      </c>
      <c r="M50" s="77">
        <v>118709.442112363</v>
      </c>
      <c r="N50" s="78">
        <v>0</v>
      </c>
      <c r="O50" s="78">
        <v>2.2000000000000001E-3</v>
      </c>
      <c r="P50" s="78">
        <v>1.6000000000000001E-3</v>
      </c>
    </row>
    <row r="51" spans="2:16">
      <c r="B51" t="s">
        <v>1156</v>
      </c>
      <c r="C51" t="s">
        <v>1157</v>
      </c>
      <c r="D51" t="s">
        <v>280</v>
      </c>
      <c r="F51" t="s">
        <v>1158</v>
      </c>
      <c r="G51" s="77">
        <v>7.26</v>
      </c>
      <c r="H51" t="s">
        <v>102</v>
      </c>
      <c r="I51" s="78">
        <v>4.8000000000000001E-2</v>
      </c>
      <c r="J51" s="78">
        <v>8.3999999999999995E-3</v>
      </c>
      <c r="K51" s="77">
        <v>7884000</v>
      </c>
      <c r="L51" s="77">
        <v>146.66145868937596</v>
      </c>
      <c r="M51" s="77">
        <v>11562.789403070399</v>
      </c>
      <c r="N51" s="78">
        <v>0</v>
      </c>
      <c r="O51" s="78">
        <v>2.0000000000000001E-4</v>
      </c>
      <c r="P51" s="78">
        <v>2.0000000000000001E-4</v>
      </c>
    </row>
    <row r="52" spans="2:16">
      <c r="B52" t="s">
        <v>1159</v>
      </c>
      <c r="C52" t="s">
        <v>1160</v>
      </c>
      <c r="D52" t="s">
        <v>280</v>
      </c>
      <c r="F52" t="s">
        <v>1161</v>
      </c>
      <c r="G52" s="77">
        <v>7.34</v>
      </c>
      <c r="H52" t="s">
        <v>102</v>
      </c>
      <c r="I52" s="78">
        <v>4.8000000000000001E-2</v>
      </c>
      <c r="J52" s="78">
        <v>8.5000000000000006E-3</v>
      </c>
      <c r="K52" s="77">
        <v>130647000</v>
      </c>
      <c r="L52" s="77">
        <v>145.94458922281109</v>
      </c>
      <c r="M52" s="77">
        <v>190672.22748192601</v>
      </c>
      <c r="N52" s="78">
        <v>0</v>
      </c>
      <c r="O52" s="78">
        <v>3.5000000000000001E-3</v>
      </c>
      <c r="P52" s="78">
        <v>2.5999999999999999E-3</v>
      </c>
    </row>
    <row r="53" spans="2:16">
      <c r="B53" t="s">
        <v>1162</v>
      </c>
      <c r="C53" t="s">
        <v>1163</v>
      </c>
      <c r="D53" t="s">
        <v>280</v>
      </c>
      <c r="F53" t="s">
        <v>1164</v>
      </c>
      <c r="G53" s="77">
        <v>7.51</v>
      </c>
      <c r="H53" t="s">
        <v>102</v>
      </c>
      <c r="I53" s="78">
        <v>4.8000000000000001E-2</v>
      </c>
      <c r="J53" s="78">
        <v>8.5000000000000006E-3</v>
      </c>
      <c r="K53" s="77">
        <v>5881000</v>
      </c>
      <c r="L53" s="77">
        <v>146.33918443883405</v>
      </c>
      <c r="M53" s="77">
        <v>8606.2074368478297</v>
      </c>
      <c r="N53" s="78">
        <v>0</v>
      </c>
      <c r="O53" s="78">
        <v>2.0000000000000001E-4</v>
      </c>
      <c r="P53" s="78">
        <v>1E-4</v>
      </c>
    </row>
    <row r="54" spans="2:16">
      <c r="B54" t="s">
        <v>1165</v>
      </c>
      <c r="C54" t="s">
        <v>1166</v>
      </c>
      <c r="D54" t="s">
        <v>280</v>
      </c>
      <c r="F54" t="s">
        <v>1167</v>
      </c>
      <c r="G54" s="77">
        <v>7.59</v>
      </c>
      <c r="H54" t="s">
        <v>102</v>
      </c>
      <c r="I54" s="78">
        <v>4.8000000000000001E-2</v>
      </c>
      <c r="J54" s="78">
        <v>8.5000000000000006E-3</v>
      </c>
      <c r="K54" s="77">
        <v>14076000</v>
      </c>
      <c r="L54" s="77">
        <v>145.90452879708013</v>
      </c>
      <c r="M54" s="77">
        <v>20537.521473477002</v>
      </c>
      <c r="N54" s="78">
        <v>0</v>
      </c>
      <c r="O54" s="78">
        <v>4.0000000000000002E-4</v>
      </c>
      <c r="P54" s="78">
        <v>2.9999999999999997E-4</v>
      </c>
    </row>
    <row r="55" spans="2:16">
      <c r="B55" t="s">
        <v>1168</v>
      </c>
      <c r="C55" t="s">
        <v>1169</v>
      </c>
      <c r="D55" t="s">
        <v>280</v>
      </c>
      <c r="F55" t="s">
        <v>1170</v>
      </c>
      <c r="G55" s="77">
        <v>7.54</v>
      </c>
      <c r="H55" t="s">
        <v>102</v>
      </c>
      <c r="I55" s="78">
        <v>4.8000000000000001E-2</v>
      </c>
      <c r="J55" s="78">
        <v>8.5000000000000006E-3</v>
      </c>
      <c r="K55" s="77">
        <v>31343000</v>
      </c>
      <c r="L55" s="77">
        <v>149.00909557680183</v>
      </c>
      <c r="M55" s="77">
        <v>46703.920826636997</v>
      </c>
      <c r="N55" s="78">
        <v>0</v>
      </c>
      <c r="O55" s="78">
        <v>8.9999999999999998E-4</v>
      </c>
      <c r="P55" s="78">
        <v>5.9999999999999995E-4</v>
      </c>
    </row>
    <row r="56" spans="2:16">
      <c r="B56" t="s">
        <v>1171</v>
      </c>
      <c r="C56" t="s">
        <v>1172</v>
      </c>
      <c r="D56" t="s">
        <v>280</v>
      </c>
      <c r="F56" t="s">
        <v>1173</v>
      </c>
      <c r="G56" s="77">
        <v>7.62</v>
      </c>
      <c r="H56" t="s">
        <v>102</v>
      </c>
      <c r="I56" s="78">
        <v>4.8000000000000001E-2</v>
      </c>
      <c r="J56" s="78">
        <v>8.5000000000000006E-3</v>
      </c>
      <c r="K56" s="77">
        <v>270070000</v>
      </c>
      <c r="L56" s="77">
        <v>148.90316842719886</v>
      </c>
      <c r="M56" s="77">
        <v>402142.786971336</v>
      </c>
      <c r="N56" s="78">
        <v>0</v>
      </c>
      <c r="O56" s="78">
        <v>7.4000000000000003E-3</v>
      </c>
      <c r="P56" s="78">
        <v>5.4999999999999997E-3</v>
      </c>
    </row>
    <row r="57" spans="2:16">
      <c r="B57" t="s">
        <v>1174</v>
      </c>
      <c r="C57" t="s">
        <v>1175</v>
      </c>
      <c r="D57" t="s">
        <v>280</v>
      </c>
      <c r="F57" t="s">
        <v>1176</v>
      </c>
      <c r="G57" s="77">
        <v>7.7</v>
      </c>
      <c r="H57" t="s">
        <v>102</v>
      </c>
      <c r="I57" s="78">
        <v>4.8000000000000001E-2</v>
      </c>
      <c r="J57" s="78">
        <v>8.5000000000000006E-3</v>
      </c>
      <c r="K57" s="77">
        <v>31794000</v>
      </c>
      <c r="L57" s="77">
        <v>149.06922617798296</v>
      </c>
      <c r="M57" s="77">
        <v>47395.069771027898</v>
      </c>
      <c r="N57" s="78">
        <v>0</v>
      </c>
      <c r="O57" s="78">
        <v>8.9999999999999998E-4</v>
      </c>
      <c r="P57" s="78">
        <v>6.9999999999999999E-4</v>
      </c>
    </row>
    <row r="58" spans="2:16">
      <c r="B58" t="s">
        <v>1177</v>
      </c>
      <c r="C58" t="s">
        <v>1178</v>
      </c>
      <c r="D58" t="s">
        <v>280</v>
      </c>
      <c r="F58" t="s">
        <v>1179</v>
      </c>
      <c r="G58" s="77">
        <v>7.79</v>
      </c>
      <c r="H58" t="s">
        <v>102</v>
      </c>
      <c r="I58" s="78">
        <v>4.8000000000000001E-2</v>
      </c>
      <c r="J58" s="78">
        <v>8.5000000000000006E-3</v>
      </c>
      <c r="K58" s="77">
        <v>10752000</v>
      </c>
      <c r="L58" s="77">
        <v>148.94522386136347</v>
      </c>
      <c r="M58" s="77">
        <v>16014.590469573801</v>
      </c>
      <c r="N58" s="78">
        <v>0</v>
      </c>
      <c r="O58" s="78">
        <v>2.9999999999999997E-4</v>
      </c>
      <c r="P58" s="78">
        <v>2.0000000000000001E-4</v>
      </c>
    </row>
    <row r="59" spans="2:16">
      <c r="B59" t="s">
        <v>1180</v>
      </c>
      <c r="C59" t="s">
        <v>1181</v>
      </c>
      <c r="D59" t="s">
        <v>280</v>
      </c>
      <c r="F59" t="s">
        <v>1182</v>
      </c>
      <c r="G59" s="77">
        <v>7.87</v>
      </c>
      <c r="H59" t="s">
        <v>102</v>
      </c>
      <c r="I59" s="78">
        <v>4.8000000000000001E-2</v>
      </c>
      <c r="J59" s="78">
        <v>8.5000000000000006E-3</v>
      </c>
      <c r="K59" s="77">
        <v>11922000</v>
      </c>
      <c r="L59" s="77">
        <v>148.42396356459318</v>
      </c>
      <c r="M59" s="77">
        <v>17695.104936170799</v>
      </c>
      <c r="N59" s="78">
        <v>0</v>
      </c>
      <c r="O59" s="78">
        <v>2.9999999999999997E-4</v>
      </c>
      <c r="P59" s="78">
        <v>2.0000000000000001E-4</v>
      </c>
    </row>
    <row r="60" spans="2:16">
      <c r="B60" t="s">
        <v>1183</v>
      </c>
      <c r="C60" t="s">
        <v>1184</v>
      </c>
      <c r="D60" t="s">
        <v>280</v>
      </c>
      <c r="F60" t="s">
        <v>1185</v>
      </c>
      <c r="G60" s="77">
        <v>7.96</v>
      </c>
      <c r="H60" t="s">
        <v>102</v>
      </c>
      <c r="I60" s="78">
        <v>4.8000000000000001E-2</v>
      </c>
      <c r="J60" s="78">
        <v>8.5000000000000006E-3</v>
      </c>
      <c r="K60" s="77">
        <v>22591000</v>
      </c>
      <c r="L60" s="77">
        <v>147.97690453988491</v>
      </c>
      <c r="M60" s="77">
        <v>33429.462504605399</v>
      </c>
      <c r="N60" s="78">
        <v>0</v>
      </c>
      <c r="O60" s="78">
        <v>5.9999999999999995E-4</v>
      </c>
      <c r="P60" s="78">
        <v>5.0000000000000001E-4</v>
      </c>
    </row>
    <row r="61" spans="2:16">
      <c r="B61" t="s">
        <v>1186</v>
      </c>
      <c r="C61" t="s">
        <v>1187</v>
      </c>
      <c r="D61" t="s">
        <v>280</v>
      </c>
      <c r="F61" t="s">
        <v>1188</v>
      </c>
      <c r="G61" s="77">
        <v>7.9</v>
      </c>
      <c r="H61" t="s">
        <v>102</v>
      </c>
      <c r="I61" s="78">
        <v>4.8000000000000001E-2</v>
      </c>
      <c r="J61" s="78">
        <v>8.5000000000000006E-3</v>
      </c>
      <c r="K61" s="77">
        <v>43110000</v>
      </c>
      <c r="L61" s="77">
        <v>149.88276476808213</v>
      </c>
      <c r="M61" s="77">
        <v>64614.4598915202</v>
      </c>
      <c r="N61" s="78">
        <v>0</v>
      </c>
      <c r="O61" s="78">
        <v>1.1999999999999999E-3</v>
      </c>
      <c r="P61" s="78">
        <v>8.9999999999999998E-4</v>
      </c>
    </row>
    <row r="62" spans="2:16">
      <c r="B62" t="s">
        <v>1189</v>
      </c>
      <c r="C62" t="s">
        <v>1190</v>
      </c>
      <c r="D62" t="s">
        <v>280</v>
      </c>
      <c r="F62" t="s">
        <v>1191</v>
      </c>
      <c r="G62" s="77">
        <v>8.07</v>
      </c>
      <c r="H62" t="s">
        <v>102</v>
      </c>
      <c r="I62" s="78">
        <v>4.8000000000000001E-2</v>
      </c>
      <c r="J62" s="78">
        <v>8.6E-3</v>
      </c>
      <c r="K62" s="77">
        <v>149265000</v>
      </c>
      <c r="L62" s="77">
        <v>150.83319951086725</v>
      </c>
      <c r="M62" s="77">
        <v>225141.17524989601</v>
      </c>
      <c r="N62" s="78">
        <v>0</v>
      </c>
      <c r="O62" s="78">
        <v>4.1000000000000003E-3</v>
      </c>
      <c r="P62" s="78">
        <v>3.0999999999999999E-3</v>
      </c>
    </row>
    <row r="63" spans="2:16">
      <c r="B63" t="s">
        <v>1192</v>
      </c>
      <c r="C63" t="s">
        <v>1193</v>
      </c>
      <c r="D63" t="s">
        <v>280</v>
      </c>
      <c r="F63" t="s">
        <v>1194</v>
      </c>
      <c r="G63" s="77">
        <v>8.15</v>
      </c>
      <c r="H63" t="s">
        <v>102</v>
      </c>
      <c r="I63" s="78">
        <v>4.8000000000000001E-2</v>
      </c>
      <c r="J63" s="78">
        <v>8.6E-3</v>
      </c>
      <c r="K63" s="77">
        <v>68834000</v>
      </c>
      <c r="L63" s="77">
        <v>150.27606684690559</v>
      </c>
      <c r="M63" s="77">
        <v>103441.02785339901</v>
      </c>
      <c r="N63" s="78">
        <v>0</v>
      </c>
      <c r="O63" s="78">
        <v>1.9E-3</v>
      </c>
      <c r="P63" s="78">
        <v>1.4E-3</v>
      </c>
    </row>
    <row r="64" spans="2:16">
      <c r="B64" t="s">
        <v>1195</v>
      </c>
      <c r="C64" t="s">
        <v>1196</v>
      </c>
      <c r="D64" t="s">
        <v>280</v>
      </c>
      <c r="F64" t="s">
        <v>1197</v>
      </c>
      <c r="G64" s="77">
        <v>8.23</v>
      </c>
      <c r="H64" t="s">
        <v>102</v>
      </c>
      <c r="I64" s="78">
        <v>4.8000000000000001E-2</v>
      </c>
      <c r="J64" s="78">
        <v>8.6E-3</v>
      </c>
      <c r="K64" s="77">
        <v>15082000</v>
      </c>
      <c r="L64" s="77">
        <v>150.01868807820117</v>
      </c>
      <c r="M64" s="77">
        <v>22625.818535954299</v>
      </c>
      <c r="N64" s="78">
        <v>0</v>
      </c>
      <c r="O64" s="78">
        <v>4.0000000000000002E-4</v>
      </c>
      <c r="P64" s="78">
        <v>2.9999999999999997E-4</v>
      </c>
    </row>
    <row r="65" spans="2:16">
      <c r="B65" t="s">
        <v>1198</v>
      </c>
      <c r="C65" t="s">
        <v>1199</v>
      </c>
      <c r="D65" t="s">
        <v>280</v>
      </c>
      <c r="F65" t="s">
        <v>1200</v>
      </c>
      <c r="G65" s="77">
        <v>8.32</v>
      </c>
      <c r="H65" t="s">
        <v>102</v>
      </c>
      <c r="I65" s="78">
        <v>4.8000000000000001E-2</v>
      </c>
      <c r="J65" s="78">
        <v>8.6E-3</v>
      </c>
      <c r="K65" s="77">
        <v>52285000</v>
      </c>
      <c r="L65" s="77">
        <v>149.42537426070899</v>
      </c>
      <c r="M65" s="77">
        <v>78127.056932211693</v>
      </c>
      <c r="N65" s="78">
        <v>0</v>
      </c>
      <c r="O65" s="78">
        <v>1.4E-3</v>
      </c>
      <c r="P65" s="78">
        <v>1.1000000000000001E-3</v>
      </c>
    </row>
    <row r="66" spans="2:16">
      <c r="B66" t="s">
        <v>1201</v>
      </c>
      <c r="C66" t="s">
        <v>1202</v>
      </c>
      <c r="D66" t="s">
        <v>280</v>
      </c>
      <c r="F66" t="s">
        <v>1203</v>
      </c>
      <c r="G66" s="77">
        <v>8.26</v>
      </c>
      <c r="H66" t="s">
        <v>102</v>
      </c>
      <c r="I66" s="78">
        <v>4.8000000000000001E-2</v>
      </c>
      <c r="J66" s="78">
        <v>8.6E-3</v>
      </c>
      <c r="K66" s="77">
        <v>46723000</v>
      </c>
      <c r="L66" s="77">
        <v>152.38656334458403</v>
      </c>
      <c r="M66" s="77">
        <v>71199.573991490004</v>
      </c>
      <c r="N66" s="78">
        <v>0</v>
      </c>
      <c r="O66" s="78">
        <v>1.2999999999999999E-3</v>
      </c>
      <c r="P66" s="78">
        <v>1E-3</v>
      </c>
    </row>
    <row r="67" spans="2:16">
      <c r="B67" t="s">
        <v>1204</v>
      </c>
      <c r="C67" t="s">
        <v>1205</v>
      </c>
      <c r="D67" t="s">
        <v>280</v>
      </c>
      <c r="F67" t="s">
        <v>1206</v>
      </c>
      <c r="G67" s="77">
        <v>8.34</v>
      </c>
      <c r="H67" t="s">
        <v>102</v>
      </c>
      <c r="I67" s="78">
        <v>4.8000000000000001E-2</v>
      </c>
      <c r="J67" s="78">
        <v>8.6E-3</v>
      </c>
      <c r="K67" s="77">
        <v>364430000</v>
      </c>
      <c r="L67" s="77">
        <v>152.114129066126</v>
      </c>
      <c r="M67" s="77">
        <v>554349.52055568295</v>
      </c>
      <c r="N67" s="78">
        <v>0</v>
      </c>
      <c r="O67" s="78">
        <v>1.0200000000000001E-2</v>
      </c>
      <c r="P67" s="78">
        <v>7.6E-3</v>
      </c>
    </row>
    <row r="68" spans="2:16">
      <c r="B68" t="s">
        <v>1207</v>
      </c>
      <c r="C68" t="s">
        <v>1208</v>
      </c>
      <c r="D68" t="s">
        <v>280</v>
      </c>
      <c r="F68" t="s">
        <v>1209</v>
      </c>
      <c r="G68" s="77">
        <v>8.42</v>
      </c>
      <c r="H68" t="s">
        <v>102</v>
      </c>
      <c r="I68" s="78">
        <v>4.8000000000000001E-2</v>
      </c>
      <c r="J68" s="78">
        <v>8.6E-3</v>
      </c>
      <c r="K68" s="77">
        <v>117887000</v>
      </c>
      <c r="L68" s="77">
        <v>152.72468121951698</v>
      </c>
      <c r="M68" s="77">
        <v>180042.54494925201</v>
      </c>
      <c r="N68" s="78">
        <v>0</v>
      </c>
      <c r="O68" s="78">
        <v>3.3E-3</v>
      </c>
      <c r="P68" s="78">
        <v>2.5000000000000001E-3</v>
      </c>
    </row>
    <row r="69" spans="2:16">
      <c r="B69" t="s">
        <v>1210</v>
      </c>
      <c r="C69" t="s">
        <v>1211</v>
      </c>
      <c r="D69" t="s">
        <v>280</v>
      </c>
      <c r="F69" t="s">
        <v>1212</v>
      </c>
      <c r="G69" s="77">
        <v>8.69</v>
      </c>
      <c r="H69" t="s">
        <v>102</v>
      </c>
      <c r="I69" s="78">
        <v>4.8000000000000001E-2</v>
      </c>
      <c r="J69" s="78">
        <v>8.6999999999999994E-3</v>
      </c>
      <c r="K69" s="77">
        <v>23415000</v>
      </c>
      <c r="L69" s="77">
        <v>152.61472147158617</v>
      </c>
      <c r="M69" s="77">
        <v>35734.737032571902</v>
      </c>
      <c r="N69" s="78">
        <v>0</v>
      </c>
      <c r="O69" s="78">
        <v>6.9999999999999999E-4</v>
      </c>
      <c r="P69" s="78">
        <v>5.0000000000000001E-4</v>
      </c>
    </row>
    <row r="70" spans="2:16">
      <c r="B70" t="s">
        <v>1213</v>
      </c>
      <c r="C70" t="s">
        <v>1214</v>
      </c>
      <c r="D70" t="s">
        <v>280</v>
      </c>
      <c r="F70" t="s">
        <v>1215</v>
      </c>
      <c r="G70" s="77">
        <v>8.7799999999999994</v>
      </c>
      <c r="H70" t="s">
        <v>102</v>
      </c>
      <c r="I70" s="78">
        <v>4.8000000000000001E-2</v>
      </c>
      <c r="J70" s="78">
        <v>8.6999999999999994E-3</v>
      </c>
      <c r="K70" s="77">
        <v>105142000</v>
      </c>
      <c r="L70" s="77">
        <v>152.45003363865058</v>
      </c>
      <c r="M70" s="77">
        <v>160289.01436835001</v>
      </c>
      <c r="N70" s="78">
        <v>0</v>
      </c>
      <c r="O70" s="78">
        <v>2.8999999999999998E-3</v>
      </c>
      <c r="P70" s="78">
        <v>2.2000000000000001E-3</v>
      </c>
    </row>
    <row r="71" spans="2:16">
      <c r="B71" t="s">
        <v>1216</v>
      </c>
      <c r="C71" t="s">
        <v>1217</v>
      </c>
      <c r="D71" t="s">
        <v>280</v>
      </c>
      <c r="F71" t="s">
        <v>1218</v>
      </c>
      <c r="G71" s="77">
        <v>8.94</v>
      </c>
      <c r="H71" t="s">
        <v>102</v>
      </c>
      <c r="I71" s="78">
        <v>4.8000000000000001E-2</v>
      </c>
      <c r="J71" s="78">
        <v>8.6999999999999994E-3</v>
      </c>
      <c r="K71" s="77">
        <v>15604000</v>
      </c>
      <c r="L71" s="77">
        <v>151.93474331259227</v>
      </c>
      <c r="M71" s="77">
        <v>23707.897346496899</v>
      </c>
      <c r="N71" s="78">
        <v>0</v>
      </c>
      <c r="O71" s="78">
        <v>4.0000000000000002E-4</v>
      </c>
      <c r="P71" s="78">
        <v>2.9999999999999997E-4</v>
      </c>
    </row>
    <row r="72" spans="2:16">
      <c r="B72" t="s">
        <v>1219</v>
      </c>
      <c r="C72" t="s">
        <v>1220</v>
      </c>
      <c r="D72" t="s">
        <v>280</v>
      </c>
      <c r="F72" t="s">
        <v>1221</v>
      </c>
      <c r="G72" s="77">
        <v>9.1199999999999992</v>
      </c>
      <c r="H72" t="s">
        <v>102</v>
      </c>
      <c r="I72" s="78">
        <v>4.8000000000000001E-2</v>
      </c>
      <c r="J72" s="78">
        <v>8.8000000000000005E-3</v>
      </c>
      <c r="K72" s="77">
        <v>87482000</v>
      </c>
      <c r="L72" s="77">
        <v>154.57468878675385</v>
      </c>
      <c r="M72" s="77">
        <v>135225.02924442801</v>
      </c>
      <c r="N72" s="78">
        <v>0</v>
      </c>
      <c r="O72" s="78">
        <v>2.5000000000000001E-3</v>
      </c>
      <c r="P72" s="78">
        <v>1.9E-3</v>
      </c>
    </row>
    <row r="73" spans="2:16">
      <c r="B73" t="s">
        <v>1222</v>
      </c>
      <c r="C73" t="s">
        <v>1223</v>
      </c>
      <c r="D73" t="s">
        <v>280</v>
      </c>
      <c r="F73" t="s">
        <v>1224</v>
      </c>
      <c r="G73" s="77">
        <v>9.2100000000000009</v>
      </c>
      <c r="H73" t="s">
        <v>102</v>
      </c>
      <c r="I73" s="78">
        <v>4.8000000000000001E-2</v>
      </c>
      <c r="J73" s="78">
        <v>8.8000000000000005E-3</v>
      </c>
      <c r="K73" s="77">
        <v>37956000</v>
      </c>
      <c r="L73" s="77">
        <v>154.31971934374408</v>
      </c>
      <c r="M73" s="77">
        <v>58573.592674111504</v>
      </c>
      <c r="N73" s="78">
        <v>0</v>
      </c>
      <c r="O73" s="78">
        <v>1.1000000000000001E-3</v>
      </c>
      <c r="P73" s="78">
        <v>8.0000000000000004E-4</v>
      </c>
    </row>
    <row r="74" spans="2:16">
      <c r="B74" t="s">
        <v>1225</v>
      </c>
      <c r="C74" t="s">
        <v>1226</v>
      </c>
      <c r="D74" t="s">
        <v>280</v>
      </c>
      <c r="F74" t="s">
        <v>1227</v>
      </c>
      <c r="G74" s="77">
        <v>9.2899999999999991</v>
      </c>
      <c r="H74" t="s">
        <v>102</v>
      </c>
      <c r="I74" s="78">
        <v>4.8000000000000001E-2</v>
      </c>
      <c r="J74" s="78">
        <v>8.8000000000000005E-3</v>
      </c>
      <c r="K74" s="77">
        <v>219204000</v>
      </c>
      <c r="L74" s="77">
        <v>153.43144357965684</v>
      </c>
      <c r="M74" s="77">
        <v>336327.86158435099</v>
      </c>
      <c r="N74" s="78">
        <v>0</v>
      </c>
      <c r="O74" s="78">
        <v>6.1999999999999998E-3</v>
      </c>
      <c r="P74" s="78">
        <v>4.5999999999999999E-3</v>
      </c>
    </row>
    <row r="75" spans="2:16">
      <c r="B75" t="s">
        <v>1228</v>
      </c>
      <c r="C75" t="s">
        <v>1229</v>
      </c>
      <c r="D75" t="s">
        <v>280</v>
      </c>
      <c r="F75" t="s">
        <v>1230</v>
      </c>
      <c r="G75" s="77">
        <v>9.3699999999999992</v>
      </c>
      <c r="H75" t="s">
        <v>102</v>
      </c>
      <c r="I75" s="78">
        <v>4.8000000000000001E-2</v>
      </c>
      <c r="J75" s="78">
        <v>8.8000000000000005E-3</v>
      </c>
      <c r="K75" s="77">
        <v>27441000</v>
      </c>
      <c r="L75" s="77">
        <v>152.79983641736709</v>
      </c>
      <c r="M75" s="77">
        <v>41929.803111289701</v>
      </c>
      <c r="N75" s="78">
        <v>0</v>
      </c>
      <c r="O75" s="78">
        <v>8.0000000000000004E-4</v>
      </c>
      <c r="P75" s="78">
        <v>5.9999999999999995E-4</v>
      </c>
    </row>
    <row r="76" spans="2:16">
      <c r="B76" t="s">
        <v>1231</v>
      </c>
      <c r="C76" t="s">
        <v>1232</v>
      </c>
      <c r="D76" t="s">
        <v>280</v>
      </c>
      <c r="F76" t="s">
        <v>1233</v>
      </c>
      <c r="G76" s="77">
        <v>9.4600000000000009</v>
      </c>
      <c r="H76" t="s">
        <v>102</v>
      </c>
      <c r="I76" s="78">
        <v>4.8000000000000001E-2</v>
      </c>
      <c r="J76" s="78">
        <v>8.8999999999999999E-3</v>
      </c>
      <c r="K76" s="77">
        <v>32949000</v>
      </c>
      <c r="L76" s="77">
        <v>155.2765996451601</v>
      </c>
      <c r="M76" s="77">
        <v>51162.0868170838</v>
      </c>
      <c r="N76" s="78">
        <v>0</v>
      </c>
      <c r="O76" s="78">
        <v>8.9999999999999998E-4</v>
      </c>
      <c r="P76" s="78">
        <v>6.9999999999999999E-4</v>
      </c>
    </row>
    <row r="77" spans="2:16">
      <c r="B77" t="s">
        <v>1234</v>
      </c>
      <c r="C77" t="s">
        <v>1235</v>
      </c>
      <c r="D77" t="s">
        <v>280</v>
      </c>
      <c r="F77" t="s">
        <v>1236</v>
      </c>
      <c r="G77" s="77">
        <v>9.5500000000000007</v>
      </c>
      <c r="H77" t="s">
        <v>102</v>
      </c>
      <c r="I77" s="78">
        <v>4.8000000000000001E-2</v>
      </c>
      <c r="J77" s="78">
        <v>8.8999999999999999E-3</v>
      </c>
      <c r="K77" s="77">
        <v>6088000</v>
      </c>
      <c r="L77" s="77">
        <v>154.84041068377891</v>
      </c>
      <c r="M77" s="77">
        <v>9426.6842024284597</v>
      </c>
      <c r="N77" s="78">
        <v>0</v>
      </c>
      <c r="O77" s="78">
        <v>2.0000000000000001E-4</v>
      </c>
      <c r="P77" s="78">
        <v>1E-4</v>
      </c>
    </row>
    <row r="78" spans="2:16">
      <c r="B78" t="s">
        <v>1237</v>
      </c>
      <c r="C78" t="s">
        <v>1238</v>
      </c>
      <c r="D78" t="s">
        <v>280</v>
      </c>
      <c r="F78" t="s">
        <v>1239</v>
      </c>
      <c r="G78" s="77">
        <v>9.6300000000000008</v>
      </c>
      <c r="H78" t="s">
        <v>102</v>
      </c>
      <c r="I78" s="78">
        <v>4.8000000000000001E-2</v>
      </c>
      <c r="J78" s="78">
        <v>8.8999999999999999E-3</v>
      </c>
      <c r="K78" s="77">
        <v>64881000</v>
      </c>
      <c r="L78" s="77">
        <v>155.05033589535304</v>
      </c>
      <c r="M78" s="77">
        <v>100598.208432264</v>
      </c>
      <c r="N78" s="78">
        <v>0</v>
      </c>
      <c r="O78" s="78">
        <v>1.8E-3</v>
      </c>
      <c r="P78" s="78">
        <v>1.4E-3</v>
      </c>
    </row>
    <row r="79" spans="2:16">
      <c r="B79" t="s">
        <v>1240</v>
      </c>
      <c r="C79" t="s">
        <v>1241</v>
      </c>
      <c r="D79" t="s">
        <v>280</v>
      </c>
      <c r="F79" t="s">
        <v>1242</v>
      </c>
      <c r="G79" s="77">
        <v>9.7100000000000009</v>
      </c>
      <c r="H79" t="s">
        <v>102</v>
      </c>
      <c r="I79" s="78">
        <v>4.8000000000000001E-2</v>
      </c>
      <c r="J79" s="78">
        <v>8.8999999999999999E-3</v>
      </c>
      <c r="K79" s="77">
        <v>71368000</v>
      </c>
      <c r="L79" s="77">
        <v>154.25896887941795</v>
      </c>
      <c r="M79" s="77">
        <v>110091.540909863</v>
      </c>
      <c r="N79" s="78">
        <v>0</v>
      </c>
      <c r="O79" s="78">
        <v>2E-3</v>
      </c>
      <c r="P79" s="78">
        <v>1.5E-3</v>
      </c>
    </row>
    <row r="80" spans="2:16">
      <c r="B80" t="s">
        <v>1243</v>
      </c>
      <c r="C80" t="s">
        <v>1244</v>
      </c>
      <c r="D80" t="s">
        <v>280</v>
      </c>
      <c r="F80" t="s">
        <v>1245</v>
      </c>
      <c r="G80" s="77">
        <v>9.64</v>
      </c>
      <c r="H80" t="s">
        <v>102</v>
      </c>
      <c r="I80" s="78">
        <v>4.8000000000000001E-2</v>
      </c>
      <c r="J80" s="78">
        <v>8.8999999999999999E-3</v>
      </c>
      <c r="K80" s="77">
        <v>14188000</v>
      </c>
      <c r="L80" s="77">
        <v>157.32938496402383</v>
      </c>
      <c r="M80" s="77">
        <v>22321.893138695701</v>
      </c>
      <c r="N80" s="78">
        <v>0</v>
      </c>
      <c r="O80" s="78">
        <v>4.0000000000000002E-4</v>
      </c>
      <c r="P80" s="78">
        <v>2.9999999999999997E-4</v>
      </c>
    </row>
    <row r="81" spans="2:16">
      <c r="B81" t="s">
        <v>1246</v>
      </c>
      <c r="C81" t="s">
        <v>1247</v>
      </c>
      <c r="D81" t="s">
        <v>280</v>
      </c>
      <c r="F81" t="s">
        <v>1248</v>
      </c>
      <c r="G81" s="77">
        <v>9.73</v>
      </c>
      <c r="H81" t="s">
        <v>102</v>
      </c>
      <c r="I81" s="78">
        <v>4.8000000000000001E-2</v>
      </c>
      <c r="J81" s="78">
        <v>8.8999999999999999E-3</v>
      </c>
      <c r="K81" s="77">
        <v>176587000</v>
      </c>
      <c r="L81" s="77">
        <v>157.20858662250617</v>
      </c>
      <c r="M81" s="77">
        <v>277609.92685908498</v>
      </c>
      <c r="N81" s="78">
        <v>0</v>
      </c>
      <c r="O81" s="78">
        <v>5.1000000000000004E-3</v>
      </c>
      <c r="P81" s="78">
        <v>3.8E-3</v>
      </c>
    </row>
    <row r="82" spans="2:16">
      <c r="B82" t="s">
        <v>1249</v>
      </c>
      <c r="C82" t="s">
        <v>1250</v>
      </c>
      <c r="D82" t="s">
        <v>280</v>
      </c>
      <c r="F82" t="s">
        <v>1251</v>
      </c>
      <c r="G82" s="77">
        <v>9.8000000000000007</v>
      </c>
      <c r="H82" t="s">
        <v>102</v>
      </c>
      <c r="I82" s="78">
        <v>4.8000000000000001E-2</v>
      </c>
      <c r="J82" s="78">
        <v>8.9999999999999993E-3</v>
      </c>
      <c r="K82" s="77">
        <v>8396000</v>
      </c>
      <c r="L82" s="77">
        <v>157.65888355459742</v>
      </c>
      <c r="M82" s="77">
        <v>13237.039863243999</v>
      </c>
      <c r="N82" s="78">
        <v>0</v>
      </c>
      <c r="O82" s="78">
        <v>2.0000000000000001E-4</v>
      </c>
      <c r="P82" s="78">
        <v>2.0000000000000001E-4</v>
      </c>
    </row>
    <row r="83" spans="2:16">
      <c r="B83" t="s">
        <v>1252</v>
      </c>
      <c r="C83" t="s">
        <v>1253</v>
      </c>
      <c r="D83" t="s">
        <v>280</v>
      </c>
      <c r="F83" t="s">
        <v>1254</v>
      </c>
      <c r="G83" s="77">
        <v>10.3</v>
      </c>
      <c r="H83" t="s">
        <v>102</v>
      </c>
      <c r="I83" s="78">
        <v>4.8000000000000001E-2</v>
      </c>
      <c r="J83" s="78">
        <v>9.1000000000000004E-3</v>
      </c>
      <c r="K83" s="77">
        <v>99709000</v>
      </c>
      <c r="L83" s="77">
        <v>161.74194429854577</v>
      </c>
      <c r="M83" s="77">
        <v>161271.27524063701</v>
      </c>
      <c r="N83" s="78">
        <v>0</v>
      </c>
      <c r="O83" s="78">
        <v>3.0000000000000001E-3</v>
      </c>
      <c r="P83" s="78">
        <v>2.2000000000000001E-3</v>
      </c>
    </row>
    <row r="84" spans="2:16">
      <c r="B84" t="s">
        <v>1255</v>
      </c>
      <c r="C84" t="s">
        <v>1256</v>
      </c>
      <c r="D84" t="s">
        <v>280</v>
      </c>
      <c r="F84" t="s">
        <v>1257</v>
      </c>
      <c r="G84" s="77">
        <v>10.39</v>
      </c>
      <c r="H84" t="s">
        <v>102</v>
      </c>
      <c r="I84" s="78">
        <v>4.8000000000000001E-2</v>
      </c>
      <c r="J84" s="78">
        <v>9.1000000000000004E-3</v>
      </c>
      <c r="K84" s="77">
        <v>141269000</v>
      </c>
      <c r="L84" s="77">
        <v>161.78120472370725</v>
      </c>
      <c r="M84" s="77">
        <v>228546.69010113401</v>
      </c>
      <c r="N84" s="78">
        <v>0</v>
      </c>
      <c r="O84" s="78">
        <v>4.1999999999999997E-3</v>
      </c>
      <c r="P84" s="78">
        <v>3.0999999999999999E-3</v>
      </c>
    </row>
    <row r="85" spans="2:16">
      <c r="B85" t="s">
        <v>1258</v>
      </c>
      <c r="C85" t="s">
        <v>1259</v>
      </c>
      <c r="D85" t="s">
        <v>280</v>
      </c>
      <c r="F85" t="s">
        <v>1260</v>
      </c>
      <c r="G85" s="77">
        <v>10.47</v>
      </c>
      <c r="H85" t="s">
        <v>102</v>
      </c>
      <c r="I85" s="78">
        <v>4.8000000000000001E-2</v>
      </c>
      <c r="J85" s="78">
        <v>9.1000000000000004E-3</v>
      </c>
      <c r="K85" s="77">
        <v>101904000</v>
      </c>
      <c r="L85" s="77">
        <v>161.75481608340792</v>
      </c>
      <c r="M85" s="77">
        <v>164834.62778163599</v>
      </c>
      <c r="N85" s="78">
        <v>0</v>
      </c>
      <c r="O85" s="78">
        <v>3.0000000000000001E-3</v>
      </c>
      <c r="P85" s="78">
        <v>2.3E-3</v>
      </c>
    </row>
    <row r="86" spans="2:16">
      <c r="B86" t="s">
        <v>1261</v>
      </c>
      <c r="C86" t="s">
        <v>1262</v>
      </c>
      <c r="D86" t="s">
        <v>280</v>
      </c>
      <c r="F86" t="s">
        <v>1263</v>
      </c>
      <c r="G86" s="77">
        <v>10.55</v>
      </c>
      <c r="H86" t="s">
        <v>102</v>
      </c>
      <c r="I86" s="78">
        <v>4.8000000000000001E-2</v>
      </c>
      <c r="J86" s="78">
        <v>9.1000000000000004E-3</v>
      </c>
      <c r="K86" s="77">
        <v>144256000</v>
      </c>
      <c r="L86" s="77">
        <v>161.13904733324298</v>
      </c>
      <c r="M86" s="77">
        <v>232452.74412104301</v>
      </c>
      <c r="N86" s="78">
        <v>0</v>
      </c>
      <c r="O86" s="78">
        <v>4.3E-3</v>
      </c>
      <c r="P86" s="78">
        <v>3.2000000000000002E-3</v>
      </c>
    </row>
    <row r="87" spans="2:16">
      <c r="B87" t="s">
        <v>1264</v>
      </c>
      <c r="C87" t="s">
        <v>1265</v>
      </c>
      <c r="D87" t="s">
        <v>280</v>
      </c>
      <c r="F87" t="s">
        <v>1266</v>
      </c>
      <c r="G87" s="77">
        <v>10.64</v>
      </c>
      <c r="H87" t="s">
        <v>102</v>
      </c>
      <c r="I87" s="78">
        <v>4.8000000000000001E-2</v>
      </c>
      <c r="J87" s="78">
        <v>9.1000000000000004E-3</v>
      </c>
      <c r="K87" s="77">
        <v>318100000</v>
      </c>
      <c r="L87" s="77">
        <v>160.05447958639797</v>
      </c>
      <c r="M87" s="77">
        <v>509133.299564332</v>
      </c>
      <c r="N87" s="78">
        <v>0</v>
      </c>
      <c r="O87" s="78">
        <v>9.2999999999999992E-3</v>
      </c>
      <c r="P87" s="78">
        <v>7.0000000000000001E-3</v>
      </c>
    </row>
    <row r="88" spans="2:16">
      <c r="B88" t="s">
        <v>1267</v>
      </c>
      <c r="C88" t="s">
        <v>1268</v>
      </c>
      <c r="D88" t="s">
        <v>280</v>
      </c>
      <c r="F88" t="s">
        <v>1269</v>
      </c>
      <c r="G88" s="77">
        <v>10.63</v>
      </c>
      <c r="H88" t="s">
        <v>102</v>
      </c>
      <c r="I88" s="78">
        <v>4.8000000000000001E-2</v>
      </c>
      <c r="J88" s="78">
        <v>9.1999999999999998E-3</v>
      </c>
      <c r="K88" s="77">
        <v>9029000</v>
      </c>
      <c r="L88" s="77">
        <v>161.18085692238566</v>
      </c>
      <c r="M88" s="77">
        <v>14553.0195715222</v>
      </c>
      <c r="N88" s="78">
        <v>0</v>
      </c>
      <c r="O88" s="78">
        <v>2.9999999999999997E-4</v>
      </c>
      <c r="P88" s="78">
        <v>2.0000000000000001E-4</v>
      </c>
    </row>
    <row r="89" spans="2:16">
      <c r="B89" t="s">
        <v>1270</v>
      </c>
      <c r="C89" t="s">
        <v>1271</v>
      </c>
      <c r="D89" t="s">
        <v>280</v>
      </c>
      <c r="F89" t="s">
        <v>1272</v>
      </c>
      <c r="G89" s="77">
        <v>10.72</v>
      </c>
      <c r="H89" t="s">
        <v>102</v>
      </c>
      <c r="I89" s="78">
        <v>4.8000000000000001E-2</v>
      </c>
      <c r="J89" s="78">
        <v>9.1999999999999998E-3</v>
      </c>
      <c r="K89" s="77">
        <v>3881000</v>
      </c>
      <c r="L89" s="77">
        <v>160.89927500272893</v>
      </c>
      <c r="M89" s="77">
        <v>6244.5008628559099</v>
      </c>
      <c r="N89" s="78">
        <v>0</v>
      </c>
      <c r="O89" s="78">
        <v>1E-4</v>
      </c>
      <c r="P89" s="78">
        <v>1E-4</v>
      </c>
    </row>
    <row r="90" spans="2:16">
      <c r="B90" t="s">
        <v>1273</v>
      </c>
      <c r="C90" t="s">
        <v>1274</v>
      </c>
      <c r="D90" t="s">
        <v>280</v>
      </c>
      <c r="F90" t="s">
        <v>1275</v>
      </c>
      <c r="G90" s="77">
        <v>10.8</v>
      </c>
      <c r="H90" t="s">
        <v>102</v>
      </c>
      <c r="I90" s="78">
        <v>4.8000000000000001E-2</v>
      </c>
      <c r="J90" s="78">
        <v>9.1999999999999998E-3</v>
      </c>
      <c r="K90" s="77">
        <v>13721000</v>
      </c>
      <c r="L90" s="77">
        <v>160.05806786535166</v>
      </c>
      <c r="M90" s="77">
        <v>21961.567491804901</v>
      </c>
      <c r="N90" s="78">
        <v>0</v>
      </c>
      <c r="O90" s="78">
        <v>4.0000000000000002E-4</v>
      </c>
      <c r="P90" s="78">
        <v>2.9999999999999997E-4</v>
      </c>
    </row>
    <row r="91" spans="2:16">
      <c r="B91" t="s">
        <v>1276</v>
      </c>
      <c r="C91" t="s">
        <v>1277</v>
      </c>
      <c r="D91" t="s">
        <v>280</v>
      </c>
      <c r="F91" t="s">
        <v>1278</v>
      </c>
      <c r="G91" s="77">
        <v>10.88</v>
      </c>
      <c r="H91" t="s">
        <v>102</v>
      </c>
      <c r="I91" s="78">
        <v>4.8000000000000001E-2</v>
      </c>
      <c r="J91" s="78">
        <v>9.1999999999999998E-3</v>
      </c>
      <c r="K91" s="77">
        <v>35867000</v>
      </c>
      <c r="L91" s="77">
        <v>159.48038831409986</v>
      </c>
      <c r="M91" s="77">
        <v>57200.830876618202</v>
      </c>
      <c r="N91" s="78">
        <v>0</v>
      </c>
      <c r="O91" s="78">
        <v>1E-3</v>
      </c>
      <c r="P91" s="78">
        <v>8.0000000000000004E-4</v>
      </c>
    </row>
    <row r="92" spans="2:16">
      <c r="B92" s="79" t="s">
        <v>1279</v>
      </c>
      <c r="G92" s="81">
        <v>0.18</v>
      </c>
      <c r="J92" s="80">
        <v>0.01</v>
      </c>
      <c r="K92" s="81">
        <v>30900000</v>
      </c>
      <c r="M92" s="81">
        <v>41777.309166941632</v>
      </c>
      <c r="O92" s="80">
        <v>8.0000000000000004E-4</v>
      </c>
      <c r="P92" s="80">
        <v>5.9999999999999995E-4</v>
      </c>
    </row>
    <row r="93" spans="2:16">
      <c r="B93" t="s">
        <v>1280</v>
      </c>
      <c r="C93" t="s">
        <v>1281</v>
      </c>
      <c r="D93" t="s">
        <v>280</v>
      </c>
      <c r="F93" t="s">
        <v>2153</v>
      </c>
      <c r="G93" s="77">
        <v>0</v>
      </c>
      <c r="H93" t="s">
        <v>102</v>
      </c>
      <c r="I93" s="78">
        <v>5.5E-2</v>
      </c>
      <c r="J93" s="78">
        <v>1.06E-2</v>
      </c>
      <c r="K93" s="77">
        <v>14500000</v>
      </c>
      <c r="L93" s="77">
        <v>135.54280161748</v>
      </c>
      <c r="M93" s="77">
        <v>19653.706234534598</v>
      </c>
      <c r="N93" s="78">
        <v>0</v>
      </c>
      <c r="O93" s="78">
        <v>4.0000000000000002E-4</v>
      </c>
      <c r="P93" s="78">
        <v>2.9999999999999997E-4</v>
      </c>
    </row>
    <row r="94" spans="2:16">
      <c r="B94" t="s">
        <v>1283</v>
      </c>
      <c r="C94" t="s">
        <v>1284</v>
      </c>
      <c r="D94" t="s">
        <v>280</v>
      </c>
      <c r="F94" t="s">
        <v>2154</v>
      </c>
      <c r="G94" s="77">
        <v>0.09</v>
      </c>
      <c r="H94" t="s">
        <v>102</v>
      </c>
      <c r="I94" s="78">
        <v>5.5E-2</v>
      </c>
      <c r="J94" s="78">
        <v>1.06E-2</v>
      </c>
      <c r="K94" s="77">
        <v>3000000</v>
      </c>
      <c r="L94" s="77">
        <v>135.792948216957</v>
      </c>
      <c r="M94" s="77">
        <v>4073.78844650871</v>
      </c>
      <c r="N94" s="78">
        <v>0</v>
      </c>
      <c r="O94" s="78">
        <v>1E-4</v>
      </c>
      <c r="P94" s="78">
        <v>1E-4</v>
      </c>
    </row>
    <row r="95" spans="2:16">
      <c r="B95" t="s">
        <v>1285</v>
      </c>
      <c r="C95" t="s">
        <v>1286</v>
      </c>
      <c r="D95" t="s">
        <v>280</v>
      </c>
      <c r="F95" t="s">
        <v>2155</v>
      </c>
      <c r="G95" s="77">
        <v>0.17</v>
      </c>
      <c r="H95" t="s">
        <v>102</v>
      </c>
      <c r="I95" s="78">
        <v>5.5E-2</v>
      </c>
      <c r="J95" s="78">
        <v>1.06E-2</v>
      </c>
      <c r="K95" s="77">
        <v>900000</v>
      </c>
      <c r="L95" s="77">
        <v>135.43024995170776</v>
      </c>
      <c r="M95" s="77">
        <v>1218.8722495653701</v>
      </c>
      <c r="N95" s="78">
        <v>0</v>
      </c>
      <c r="O95" s="78">
        <v>0</v>
      </c>
      <c r="P95" s="78">
        <v>0</v>
      </c>
    </row>
    <row r="96" spans="2:16">
      <c r="B96" t="s">
        <v>1287</v>
      </c>
      <c r="C96" t="s">
        <v>1288</v>
      </c>
      <c r="D96" t="s">
        <v>280</v>
      </c>
      <c r="F96" t="s">
        <v>2156</v>
      </c>
      <c r="G96" s="77">
        <v>0.25</v>
      </c>
      <c r="H96" t="s">
        <v>102</v>
      </c>
      <c r="I96" s="78">
        <v>5.5E-2</v>
      </c>
      <c r="J96" s="78">
        <v>1.06E-2</v>
      </c>
      <c r="K96" s="77">
        <v>1000000</v>
      </c>
      <c r="L96" s="77">
        <v>134.78170294039501</v>
      </c>
      <c r="M96" s="77">
        <v>1347.8170294039501</v>
      </c>
      <c r="N96" s="78">
        <v>0</v>
      </c>
      <c r="O96" s="78">
        <v>0</v>
      </c>
      <c r="P96" s="78">
        <v>0</v>
      </c>
    </row>
    <row r="97" spans="2:16">
      <c r="B97" t="s">
        <v>1289</v>
      </c>
      <c r="C97" t="s">
        <v>1290</v>
      </c>
      <c r="D97" t="s">
        <v>280</v>
      </c>
      <c r="F97" t="s">
        <v>2157</v>
      </c>
      <c r="G97" s="77">
        <v>0.42</v>
      </c>
      <c r="H97" t="s">
        <v>102</v>
      </c>
      <c r="I97" s="78">
        <v>5.5E-2</v>
      </c>
      <c r="J97" s="78">
        <v>8.9999999999999993E-3</v>
      </c>
      <c r="K97" s="77">
        <v>11500000</v>
      </c>
      <c r="L97" s="77">
        <v>134.63587136460001</v>
      </c>
      <c r="M97" s="77">
        <v>15483.125206929</v>
      </c>
      <c r="N97" s="78">
        <v>0</v>
      </c>
      <c r="O97" s="78">
        <v>2.9999999999999997E-4</v>
      </c>
      <c r="P97" s="78">
        <v>2.0000000000000001E-4</v>
      </c>
    </row>
    <row r="98" spans="2:16">
      <c r="B98" s="79" t="s">
        <v>1291</v>
      </c>
      <c r="G98" s="81">
        <v>0</v>
      </c>
      <c r="J98" s="80">
        <v>0</v>
      </c>
      <c r="K98" s="81">
        <v>0</v>
      </c>
      <c r="M98" s="81">
        <v>0</v>
      </c>
      <c r="O98" s="80">
        <v>0</v>
      </c>
      <c r="P98" s="80">
        <v>0</v>
      </c>
    </row>
    <row r="99" spans="2:16">
      <c r="B99" t="s">
        <v>209</v>
      </c>
      <c r="C99" t="s">
        <v>209</v>
      </c>
      <c r="D99" t="s">
        <v>209</v>
      </c>
      <c r="G99" s="77">
        <v>0</v>
      </c>
      <c r="H99" t="s">
        <v>209</v>
      </c>
      <c r="I99" s="78">
        <v>0</v>
      </c>
      <c r="J99" s="78">
        <v>0</v>
      </c>
      <c r="K99" s="77">
        <v>0</v>
      </c>
      <c r="L99" s="77">
        <v>0</v>
      </c>
      <c r="M99" s="77">
        <v>0</v>
      </c>
      <c r="N99" s="78">
        <v>0</v>
      </c>
      <c r="O99" s="78">
        <v>0</v>
      </c>
      <c r="P99" s="78">
        <v>0</v>
      </c>
    </row>
    <row r="100" spans="2:16">
      <c r="B100" s="79" t="s">
        <v>2146</v>
      </c>
      <c r="G100" s="81">
        <v>0</v>
      </c>
      <c r="J100" s="80">
        <v>0</v>
      </c>
      <c r="K100" s="81">
        <v>0</v>
      </c>
      <c r="M100" s="81">
        <v>0</v>
      </c>
      <c r="O100" s="80">
        <v>0</v>
      </c>
      <c r="P100" s="80">
        <v>0</v>
      </c>
    </row>
    <row r="101" spans="2:16">
      <c r="B101" s="79" t="s">
        <v>2147</v>
      </c>
      <c r="G101" s="81">
        <v>0</v>
      </c>
      <c r="J101" s="80">
        <v>0</v>
      </c>
      <c r="K101" s="81">
        <v>0</v>
      </c>
      <c r="M101" s="81">
        <v>0</v>
      </c>
      <c r="O101" s="80">
        <v>0</v>
      </c>
      <c r="P101" s="80">
        <v>0</v>
      </c>
    </row>
    <row r="102" spans="2:16">
      <c r="B102" t="s">
        <v>209</v>
      </c>
      <c r="C102" t="s">
        <v>209</v>
      </c>
      <c r="D102" t="s">
        <v>209</v>
      </c>
      <c r="G102" s="77">
        <v>0</v>
      </c>
      <c r="H102" t="s">
        <v>209</v>
      </c>
      <c r="I102" s="78">
        <v>0</v>
      </c>
      <c r="J102" s="78">
        <v>0</v>
      </c>
      <c r="K102" s="77">
        <v>0</v>
      </c>
      <c r="L102" s="77">
        <v>0</v>
      </c>
      <c r="M102" s="77">
        <v>0</v>
      </c>
      <c r="N102" s="78">
        <v>0</v>
      </c>
      <c r="O102" s="78">
        <v>0</v>
      </c>
      <c r="P102" s="78">
        <v>0</v>
      </c>
    </row>
    <row r="103" spans="2:16">
      <c r="B103" s="79" t="s">
        <v>2148</v>
      </c>
      <c r="G103" s="81">
        <v>0</v>
      </c>
      <c r="J103" s="80">
        <v>0</v>
      </c>
      <c r="K103" s="81">
        <v>0</v>
      </c>
      <c r="M103" s="81">
        <v>0</v>
      </c>
      <c r="O103" s="80">
        <v>0</v>
      </c>
      <c r="P103" s="80">
        <v>0</v>
      </c>
    </row>
    <row r="104" spans="2:16">
      <c r="B104" t="s">
        <v>209</v>
      </c>
      <c r="C104" t="s">
        <v>209</v>
      </c>
      <c r="D104" t="s">
        <v>209</v>
      </c>
      <c r="G104" s="77">
        <v>0</v>
      </c>
      <c r="H104" t="s">
        <v>209</v>
      </c>
      <c r="I104" s="78">
        <v>0</v>
      </c>
      <c r="J104" s="78">
        <v>0</v>
      </c>
      <c r="K104" s="77">
        <v>0</v>
      </c>
      <c r="L104" s="77">
        <v>0</v>
      </c>
      <c r="M104" s="77">
        <v>0</v>
      </c>
      <c r="N104" s="78">
        <v>0</v>
      </c>
      <c r="O104" s="78">
        <v>0</v>
      </c>
      <c r="P104" s="78">
        <v>0</v>
      </c>
    </row>
    <row r="105" spans="2:16">
      <c r="B105" s="79" t="s">
        <v>2149</v>
      </c>
      <c r="G105" s="81">
        <v>0</v>
      </c>
      <c r="J105" s="80">
        <v>0</v>
      </c>
      <c r="K105" s="81">
        <v>0</v>
      </c>
      <c r="M105" s="81">
        <v>0</v>
      </c>
      <c r="O105" s="80">
        <v>0</v>
      </c>
      <c r="P105" s="80">
        <v>0</v>
      </c>
    </row>
    <row r="106" spans="2:16">
      <c r="B106" t="s">
        <v>209</v>
      </c>
      <c r="C106" t="s">
        <v>209</v>
      </c>
      <c r="D106" t="s">
        <v>209</v>
      </c>
      <c r="G106" s="77">
        <v>0</v>
      </c>
      <c r="H106" t="s">
        <v>209</v>
      </c>
      <c r="I106" s="78">
        <v>0</v>
      </c>
      <c r="J106" s="78">
        <v>0</v>
      </c>
      <c r="K106" s="77">
        <v>0</v>
      </c>
      <c r="L106" s="77">
        <v>0</v>
      </c>
      <c r="M106" s="77">
        <v>0</v>
      </c>
      <c r="N106" s="78">
        <v>0</v>
      </c>
      <c r="O106" s="78">
        <v>0</v>
      </c>
      <c r="P106" s="78">
        <v>0</v>
      </c>
    </row>
    <row r="107" spans="2:16">
      <c r="B107" s="79" t="s">
        <v>482</v>
      </c>
      <c r="G107" s="81">
        <v>11.87</v>
      </c>
      <c r="J107" s="80">
        <v>9.7000000000000003E-3</v>
      </c>
      <c r="K107" s="81">
        <v>36100777396.889999</v>
      </c>
      <c r="M107" s="81">
        <v>42435965.868447401</v>
      </c>
      <c r="O107" s="80">
        <v>0.77880000000000005</v>
      </c>
      <c r="P107" s="80">
        <v>0.58330000000000004</v>
      </c>
    </row>
    <row r="108" spans="2:16">
      <c r="B108" t="s">
        <v>1292</v>
      </c>
      <c r="C108" t="s">
        <v>1293</v>
      </c>
      <c r="D108" t="s">
        <v>280</v>
      </c>
      <c r="F108" t="s">
        <v>1294</v>
      </c>
      <c r="G108" s="77">
        <v>11.87</v>
      </c>
      <c r="H108" t="s">
        <v>102</v>
      </c>
      <c r="I108" s="78">
        <v>0</v>
      </c>
      <c r="J108" s="78">
        <v>9.7000000000000003E-3</v>
      </c>
      <c r="K108" s="77">
        <v>36100777396.889999</v>
      </c>
      <c r="L108" s="77">
        <v>117.54862063469902</v>
      </c>
      <c r="M108" s="77">
        <v>42435965.868447401</v>
      </c>
      <c r="N108" s="78">
        <v>0</v>
      </c>
      <c r="O108" s="78">
        <v>0.77880000000000005</v>
      </c>
      <c r="P108" s="78">
        <v>0.58330000000000004</v>
      </c>
    </row>
    <row r="109" spans="2:16">
      <c r="B109" s="79" t="s">
        <v>273</v>
      </c>
      <c r="G109" s="81">
        <v>0</v>
      </c>
      <c r="J109" s="80">
        <v>0</v>
      </c>
      <c r="K109" s="81">
        <v>0</v>
      </c>
      <c r="M109" s="81">
        <v>0</v>
      </c>
      <c r="O109" s="80">
        <v>0</v>
      </c>
      <c r="P109" s="80">
        <v>0</v>
      </c>
    </row>
    <row r="110" spans="2:16">
      <c r="B110" s="79" t="s">
        <v>341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209</v>
      </c>
      <c r="C111" t="s">
        <v>209</v>
      </c>
      <c r="D111" t="s">
        <v>209</v>
      </c>
      <c r="G111" s="77">
        <v>0</v>
      </c>
      <c r="H111" t="s">
        <v>209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s="79" t="s">
        <v>1295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t="s">
        <v>209</v>
      </c>
      <c r="C113" t="s">
        <v>209</v>
      </c>
      <c r="D113" t="s">
        <v>209</v>
      </c>
      <c r="G113" s="77">
        <v>0</v>
      </c>
      <c r="H113" t="s">
        <v>209</v>
      </c>
      <c r="I113" s="78">
        <v>0</v>
      </c>
      <c r="J113" s="78">
        <v>0</v>
      </c>
      <c r="K113" s="77">
        <v>0</v>
      </c>
      <c r="L113" s="77">
        <v>0</v>
      </c>
      <c r="M113" s="77">
        <v>0</v>
      </c>
      <c r="N113" s="78">
        <v>0</v>
      </c>
      <c r="O113" s="78">
        <v>0</v>
      </c>
      <c r="P113" s="78">
        <v>0</v>
      </c>
    </row>
    <row r="114" spans="2:16">
      <c r="B114" t="s">
        <v>352</v>
      </c>
    </row>
    <row r="115" spans="2:16">
      <c r="B115" t="s">
        <v>353</v>
      </c>
    </row>
    <row r="116" spans="2:16">
      <c r="B116" t="s">
        <v>354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98:F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1296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1297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357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482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1298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1299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275</v>
      </c>
      <c r="D26" s="16"/>
      <c r="E26" s="16"/>
      <c r="F26" s="16"/>
    </row>
    <row r="27" spans="2:19">
      <c r="B27" t="s">
        <v>352</v>
      </c>
      <c r="D27" s="16"/>
      <c r="E27" s="16"/>
      <c r="F27" s="16"/>
    </row>
    <row r="28" spans="2:19">
      <c r="B28" t="s">
        <v>353</v>
      </c>
      <c r="D28" s="16"/>
      <c r="E28" s="16"/>
      <c r="F28" s="16"/>
    </row>
    <row r="29" spans="2:19">
      <c r="B29" t="s">
        <v>354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F10" workbookViewId="0">
      <selection activeCell="M12" sqref="M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5.48</v>
      </c>
      <c r="K11" s="7"/>
      <c r="L11" s="7"/>
      <c r="M11" s="76">
        <v>3.0200000000000001E-2</v>
      </c>
      <c r="N11" s="75">
        <v>234944107.94999999</v>
      </c>
      <c r="O11" s="7"/>
      <c r="P11" s="75">
        <v>388496.74409586116</v>
      </c>
      <c r="Q11" s="7"/>
      <c r="R11" s="76">
        <v>1</v>
      </c>
      <c r="S11" s="76">
        <v>5.3E-3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5.46</v>
      </c>
      <c r="M12" s="80">
        <v>1.9800000000000002E-2</v>
      </c>
      <c r="N12" s="81">
        <v>233971725.19999999</v>
      </c>
      <c r="P12" s="81">
        <v>296179.50157357648</v>
      </c>
      <c r="R12" s="80">
        <v>0.76239999999999997</v>
      </c>
      <c r="S12" s="80">
        <v>4.1000000000000003E-3</v>
      </c>
    </row>
    <row r="13" spans="2:81">
      <c r="B13" s="79" t="s">
        <v>1296</v>
      </c>
      <c r="C13" s="16"/>
      <c r="D13" s="16"/>
      <c r="E13" s="16"/>
      <c r="J13" s="81">
        <v>5.59</v>
      </c>
      <c r="M13" s="80">
        <v>1.78E-2</v>
      </c>
      <c r="N13" s="81">
        <v>215710197.53</v>
      </c>
      <c r="P13" s="81">
        <v>279103.17754099047</v>
      </c>
      <c r="R13" s="80">
        <v>0.71840000000000004</v>
      </c>
      <c r="S13" s="80">
        <v>3.8E-3</v>
      </c>
    </row>
    <row r="14" spans="2:81">
      <c r="B14" t="s">
        <v>1300</v>
      </c>
      <c r="C14" t="s">
        <v>1301</v>
      </c>
      <c r="D14" s="16"/>
      <c r="E14" t="s">
        <v>1302</v>
      </c>
      <c r="F14" t="s">
        <v>127</v>
      </c>
      <c r="G14" t="s">
        <v>371</v>
      </c>
      <c r="H14" t="s">
        <v>150</v>
      </c>
      <c r="I14" t="s">
        <v>1303</v>
      </c>
      <c r="J14" s="77">
        <v>5.3</v>
      </c>
      <c r="K14" t="s">
        <v>102</v>
      </c>
      <c r="L14" s="78">
        <v>1.55E-2</v>
      </c>
      <c r="M14" s="78">
        <v>2.35E-2</v>
      </c>
      <c r="N14" s="77">
        <v>13900000</v>
      </c>
      <c r="O14" s="77">
        <v>97.92</v>
      </c>
      <c r="P14" s="77">
        <v>13610.88</v>
      </c>
      <c r="Q14" s="78">
        <v>2.3199999999999998E-2</v>
      </c>
      <c r="R14" s="78">
        <v>3.5000000000000003E-2</v>
      </c>
      <c r="S14" s="78">
        <v>2.0000000000000001E-4</v>
      </c>
    </row>
    <row r="15" spans="2:81">
      <c r="B15" t="s">
        <v>1304</v>
      </c>
      <c r="C15" t="s">
        <v>1305</v>
      </c>
      <c r="D15" s="16"/>
      <c r="E15" t="s">
        <v>1302</v>
      </c>
      <c r="F15" t="s">
        <v>127</v>
      </c>
      <c r="G15" t="s">
        <v>371</v>
      </c>
      <c r="H15" t="s">
        <v>150</v>
      </c>
      <c r="I15" t="s">
        <v>1303</v>
      </c>
      <c r="J15" s="77">
        <v>7.89</v>
      </c>
      <c r="K15" t="s">
        <v>102</v>
      </c>
      <c r="L15" s="78">
        <v>1.7500000000000002E-2</v>
      </c>
      <c r="M15" s="78">
        <v>2.41E-2</v>
      </c>
      <c r="N15" s="77">
        <v>12232000</v>
      </c>
      <c r="O15" s="77">
        <v>97.06</v>
      </c>
      <c r="P15" s="77">
        <v>11872.379199999999</v>
      </c>
      <c r="Q15" s="78">
        <v>3.0599999999999999E-2</v>
      </c>
      <c r="R15" s="78">
        <v>3.0599999999999999E-2</v>
      </c>
      <c r="S15" s="78">
        <v>2.0000000000000001E-4</v>
      </c>
    </row>
    <row r="16" spans="2:81">
      <c r="B16" t="s">
        <v>1306</v>
      </c>
      <c r="C16" t="s">
        <v>1307</v>
      </c>
      <c r="D16" s="16"/>
      <c r="E16" t="s">
        <v>1308</v>
      </c>
      <c r="F16" t="s">
        <v>128</v>
      </c>
      <c r="G16" t="s">
        <v>422</v>
      </c>
      <c r="H16" t="s">
        <v>263</v>
      </c>
      <c r="I16" t="s">
        <v>1309</v>
      </c>
      <c r="J16" s="77">
        <v>1.37</v>
      </c>
      <c r="K16" t="s">
        <v>102</v>
      </c>
      <c r="L16" s="78">
        <v>7.7499999999999999E-2</v>
      </c>
      <c r="M16" s="78">
        <v>1.9900000000000001E-2</v>
      </c>
      <c r="N16" s="77">
        <v>2919083.02</v>
      </c>
      <c r="O16" s="77">
        <v>145.94</v>
      </c>
      <c r="P16" s="77">
        <v>4260.1097593880004</v>
      </c>
      <c r="Q16" s="78">
        <v>0</v>
      </c>
      <c r="R16" s="78">
        <v>1.0999999999999999E-2</v>
      </c>
      <c r="S16" s="78">
        <v>1E-4</v>
      </c>
    </row>
    <row r="17" spans="2:19">
      <c r="B17" t="s">
        <v>1310</v>
      </c>
      <c r="C17" t="s">
        <v>1311</v>
      </c>
      <c r="D17" s="16"/>
      <c r="E17" t="s">
        <v>643</v>
      </c>
      <c r="F17" t="s">
        <v>363</v>
      </c>
      <c r="G17" t="s">
        <v>422</v>
      </c>
      <c r="H17" t="s">
        <v>263</v>
      </c>
      <c r="I17" t="s">
        <v>1312</v>
      </c>
      <c r="J17" s="77">
        <v>1.67</v>
      </c>
      <c r="K17" t="s">
        <v>102</v>
      </c>
      <c r="L17" s="78">
        <v>3.95E-2</v>
      </c>
      <c r="M17" s="78">
        <v>1.2500000000000001E-2</v>
      </c>
      <c r="N17" s="77">
        <v>4000000</v>
      </c>
      <c r="O17" s="77">
        <v>121.79</v>
      </c>
      <c r="P17" s="77">
        <v>4871.6000000000004</v>
      </c>
      <c r="Q17" s="78">
        <v>0</v>
      </c>
      <c r="R17" s="78">
        <v>1.2500000000000001E-2</v>
      </c>
      <c r="S17" s="78">
        <v>1E-4</v>
      </c>
    </row>
    <row r="18" spans="2:19">
      <c r="B18" t="s">
        <v>1313</v>
      </c>
      <c r="C18" t="s">
        <v>1314</v>
      </c>
      <c r="D18" s="16"/>
      <c r="E18" t="s">
        <v>421</v>
      </c>
      <c r="F18" t="s">
        <v>127</v>
      </c>
      <c r="G18" t="s">
        <v>422</v>
      </c>
      <c r="H18" t="s">
        <v>263</v>
      </c>
      <c r="I18" t="s">
        <v>1315</v>
      </c>
      <c r="J18" s="77">
        <v>2.19</v>
      </c>
      <c r="K18" t="s">
        <v>102</v>
      </c>
      <c r="L18" s="78">
        <v>5.6000000000000001E-2</v>
      </c>
      <c r="M18" s="78">
        <v>1.5800000000000002E-2</v>
      </c>
      <c r="N18" s="77">
        <v>3408555.93</v>
      </c>
      <c r="O18" s="77">
        <v>141.94</v>
      </c>
      <c r="P18" s="77">
        <v>4838.1042870419997</v>
      </c>
      <c r="Q18" s="78">
        <v>4.8999999999999998E-3</v>
      </c>
      <c r="R18" s="78">
        <v>1.2500000000000001E-2</v>
      </c>
      <c r="S18" s="78">
        <v>1E-4</v>
      </c>
    </row>
    <row r="19" spans="2:19">
      <c r="B19" t="s">
        <v>1316</v>
      </c>
      <c r="C19" t="s">
        <v>1317</v>
      </c>
      <c r="D19" s="16"/>
      <c r="E19" t="s">
        <v>421</v>
      </c>
      <c r="F19" t="s">
        <v>127</v>
      </c>
      <c r="G19" t="s">
        <v>422</v>
      </c>
      <c r="H19" t="s">
        <v>263</v>
      </c>
      <c r="I19" t="s">
        <v>1318</v>
      </c>
      <c r="J19" s="77">
        <v>5.0599999999999996</v>
      </c>
      <c r="K19" t="s">
        <v>102</v>
      </c>
      <c r="L19" s="78">
        <v>4.8000000000000001E-2</v>
      </c>
      <c r="M19" s="78">
        <v>1.8100000000000002E-2</v>
      </c>
      <c r="N19" s="77">
        <v>63429297.310000002</v>
      </c>
      <c r="O19" s="77">
        <v>128.96</v>
      </c>
      <c r="P19" s="77">
        <v>81798.421810975997</v>
      </c>
      <c r="Q19" s="78">
        <v>0</v>
      </c>
      <c r="R19" s="78">
        <v>0.21060000000000001</v>
      </c>
      <c r="S19" s="78">
        <v>1.1000000000000001E-3</v>
      </c>
    </row>
    <row r="20" spans="2:19">
      <c r="B20" t="s">
        <v>1319</v>
      </c>
      <c r="C20" t="s">
        <v>1320</v>
      </c>
      <c r="D20" s="16"/>
      <c r="E20" t="s">
        <v>415</v>
      </c>
      <c r="F20" t="s">
        <v>416</v>
      </c>
      <c r="G20" t="s">
        <v>426</v>
      </c>
      <c r="H20" t="s">
        <v>427</v>
      </c>
      <c r="I20" t="s">
        <v>1321</v>
      </c>
      <c r="J20" s="77">
        <v>0.05</v>
      </c>
      <c r="K20" t="s">
        <v>102</v>
      </c>
      <c r="L20" s="78">
        <v>0.06</v>
      </c>
      <c r="M20" s="78">
        <v>3.6999999999999998E-2</v>
      </c>
      <c r="N20" s="77">
        <v>4511788.53</v>
      </c>
      <c r="O20" s="77">
        <v>116.95</v>
      </c>
      <c r="P20" s="77">
        <v>5276.5366858349998</v>
      </c>
      <c r="Q20" s="78">
        <v>0</v>
      </c>
      <c r="R20" s="78">
        <v>1.3599999999999999E-2</v>
      </c>
      <c r="S20" s="78">
        <v>1E-4</v>
      </c>
    </row>
    <row r="21" spans="2:19">
      <c r="B21" t="s">
        <v>1322</v>
      </c>
      <c r="C21" t="s">
        <v>1323</v>
      </c>
      <c r="D21" s="16"/>
      <c r="E21" t="s">
        <v>431</v>
      </c>
      <c r="F21" t="s">
        <v>127</v>
      </c>
      <c r="G21" t="s">
        <v>426</v>
      </c>
      <c r="H21" t="s">
        <v>427</v>
      </c>
      <c r="I21" t="s">
        <v>1324</v>
      </c>
      <c r="J21" s="77">
        <v>10.37</v>
      </c>
      <c r="K21" t="s">
        <v>102</v>
      </c>
      <c r="L21" s="78">
        <v>4.1000000000000002E-2</v>
      </c>
      <c r="M21" s="78">
        <v>2.2800000000000001E-2</v>
      </c>
      <c r="N21" s="77">
        <v>36631456.710000001</v>
      </c>
      <c r="O21" s="77">
        <v>135.55000000000001</v>
      </c>
      <c r="P21" s="77">
        <v>49653.939570404997</v>
      </c>
      <c r="Q21" s="78">
        <v>0</v>
      </c>
      <c r="R21" s="78">
        <v>0.1278</v>
      </c>
      <c r="S21" s="78">
        <v>6.9999999999999999E-4</v>
      </c>
    </row>
    <row r="22" spans="2:19">
      <c r="B22" t="s">
        <v>1325</v>
      </c>
      <c r="C22" t="s">
        <v>1326</v>
      </c>
      <c r="D22" s="16"/>
      <c r="E22" t="s">
        <v>431</v>
      </c>
      <c r="F22" t="s">
        <v>127</v>
      </c>
      <c r="G22" t="s">
        <v>426</v>
      </c>
      <c r="H22" t="s">
        <v>427</v>
      </c>
      <c r="I22" t="s">
        <v>1327</v>
      </c>
      <c r="J22" s="77">
        <v>6.64</v>
      </c>
      <c r="K22" t="s">
        <v>102</v>
      </c>
      <c r="L22" s="78">
        <v>4.9000000000000002E-2</v>
      </c>
      <c r="M22" s="78">
        <v>1.6899999999999998E-2</v>
      </c>
      <c r="N22" s="77">
        <v>35723076.969999999</v>
      </c>
      <c r="O22" s="77">
        <v>158.97</v>
      </c>
      <c r="P22" s="77">
        <v>56788.975459209003</v>
      </c>
      <c r="Q22" s="78">
        <v>2.35E-2</v>
      </c>
      <c r="R22" s="78">
        <v>0.1462</v>
      </c>
      <c r="S22" s="78">
        <v>8.0000000000000004E-4</v>
      </c>
    </row>
    <row r="23" spans="2:19">
      <c r="B23" t="s">
        <v>1328</v>
      </c>
      <c r="C23" t="s">
        <v>1329</v>
      </c>
      <c r="D23" s="16"/>
      <c r="E23" t="s">
        <v>1330</v>
      </c>
      <c r="F23" t="s">
        <v>363</v>
      </c>
      <c r="G23" t="s">
        <v>1331</v>
      </c>
      <c r="H23" t="s">
        <v>150</v>
      </c>
      <c r="I23" t="s">
        <v>1332</v>
      </c>
      <c r="J23" s="77">
        <v>1.51</v>
      </c>
      <c r="K23" t="s">
        <v>102</v>
      </c>
      <c r="L23" s="78">
        <v>4.1000000000000002E-2</v>
      </c>
      <c r="M23" s="78">
        <v>1.11E-2</v>
      </c>
      <c r="N23" s="77">
        <v>20000000</v>
      </c>
      <c r="O23" s="77">
        <v>122.8</v>
      </c>
      <c r="P23" s="77">
        <v>24560</v>
      </c>
      <c r="Q23" s="78">
        <v>0</v>
      </c>
      <c r="R23" s="78">
        <v>6.3200000000000006E-2</v>
      </c>
      <c r="S23" s="78">
        <v>2.9999999999999997E-4</v>
      </c>
    </row>
    <row r="24" spans="2:19">
      <c r="B24" t="s">
        <v>1333</v>
      </c>
      <c r="C24" t="s">
        <v>1334</v>
      </c>
      <c r="D24" s="16"/>
      <c r="E24" t="s">
        <v>1335</v>
      </c>
      <c r="F24" t="s">
        <v>637</v>
      </c>
      <c r="G24" t="s">
        <v>480</v>
      </c>
      <c r="H24" t="s">
        <v>150</v>
      </c>
      <c r="I24" t="s">
        <v>1336</v>
      </c>
      <c r="J24" s="77">
        <v>1.27</v>
      </c>
      <c r="K24" t="s">
        <v>102</v>
      </c>
      <c r="L24" s="78">
        <v>7.1499999999999994E-2</v>
      </c>
      <c r="M24" s="78">
        <v>1.2999999999999999E-2</v>
      </c>
      <c r="N24" s="77">
        <v>17231592.579999998</v>
      </c>
      <c r="O24" s="77">
        <v>125.19</v>
      </c>
      <c r="P24" s="77">
        <v>21572.230750901999</v>
      </c>
      <c r="Q24" s="78">
        <v>0</v>
      </c>
      <c r="R24" s="78">
        <v>5.5500000000000001E-2</v>
      </c>
      <c r="S24" s="78">
        <v>2.9999999999999997E-4</v>
      </c>
    </row>
    <row r="25" spans="2:19">
      <c r="B25" t="s">
        <v>1337</v>
      </c>
      <c r="C25" t="s">
        <v>1338</v>
      </c>
      <c r="D25" s="16"/>
      <c r="E25" t="s">
        <v>1339</v>
      </c>
      <c r="F25" t="s">
        <v>127</v>
      </c>
      <c r="G25" t="s">
        <v>209</v>
      </c>
      <c r="H25" t="s">
        <v>210</v>
      </c>
      <c r="I25" t="s">
        <v>1340</v>
      </c>
      <c r="J25" s="77">
        <v>0</v>
      </c>
      <c r="K25" t="s">
        <v>102</v>
      </c>
      <c r="L25" s="78">
        <v>9.9000000000000005E-2</v>
      </c>
      <c r="M25" s="78">
        <v>0</v>
      </c>
      <c r="N25" s="77">
        <v>1436122.07</v>
      </c>
      <c r="O25" s="77">
        <v>9.9999999999999995E-7</v>
      </c>
      <c r="P25" s="77">
        <v>1.43612207E-5</v>
      </c>
      <c r="Q25" s="78">
        <v>1.03E-2</v>
      </c>
      <c r="R25" s="78">
        <v>0</v>
      </c>
      <c r="S25" s="78">
        <v>0</v>
      </c>
    </row>
    <row r="26" spans="2:19">
      <c r="B26" t="s">
        <v>1341</v>
      </c>
      <c r="C26" t="s">
        <v>1342</v>
      </c>
      <c r="D26" s="16"/>
      <c r="E26" t="s">
        <v>1339</v>
      </c>
      <c r="F26" t="s">
        <v>127</v>
      </c>
      <c r="G26" t="s">
        <v>209</v>
      </c>
      <c r="H26" t="s">
        <v>210</v>
      </c>
      <c r="I26" t="s">
        <v>1343</v>
      </c>
      <c r="J26" s="77">
        <v>0</v>
      </c>
      <c r="K26" t="s">
        <v>102</v>
      </c>
      <c r="L26" s="78">
        <v>9.9000000000000005E-2</v>
      </c>
      <c r="M26" s="78">
        <v>0</v>
      </c>
      <c r="N26" s="77">
        <v>287224.40999999997</v>
      </c>
      <c r="O26" s="77">
        <v>9.9999999999999995E-7</v>
      </c>
      <c r="P26" s="77">
        <v>2.8722441000000001E-6</v>
      </c>
      <c r="Q26" s="78">
        <v>0</v>
      </c>
      <c r="R26" s="78">
        <v>0</v>
      </c>
      <c r="S26" s="78">
        <v>0</v>
      </c>
    </row>
    <row r="27" spans="2:19">
      <c r="B27" s="79" t="s">
        <v>1297</v>
      </c>
      <c r="C27" s="16"/>
      <c r="D27" s="16"/>
      <c r="E27" s="16"/>
      <c r="J27" s="81">
        <v>3.22</v>
      </c>
      <c r="M27" s="80">
        <v>5.2699999999999997E-2</v>
      </c>
      <c r="N27" s="81">
        <v>18261527.670000002</v>
      </c>
      <c r="P27" s="81">
        <v>17076.324032585999</v>
      </c>
      <c r="R27" s="80">
        <v>4.3999999999999997E-2</v>
      </c>
      <c r="S27" s="80">
        <v>2.0000000000000001E-4</v>
      </c>
    </row>
    <row r="28" spans="2:19">
      <c r="B28" t="s">
        <v>1344</v>
      </c>
      <c r="C28" t="s">
        <v>1345</v>
      </c>
      <c r="D28" s="16"/>
      <c r="E28" t="s">
        <v>1346</v>
      </c>
      <c r="F28" t="s">
        <v>438</v>
      </c>
      <c r="G28" t="s">
        <v>1331</v>
      </c>
      <c r="H28" t="s">
        <v>150</v>
      </c>
      <c r="I28" t="s">
        <v>1347</v>
      </c>
      <c r="J28" s="77">
        <v>2.96</v>
      </c>
      <c r="K28" t="s">
        <v>102</v>
      </c>
      <c r="L28" s="78">
        <v>3.1E-2</v>
      </c>
      <c r="M28" s="78">
        <v>4.8300000000000003E-2</v>
      </c>
      <c r="N28" s="77">
        <v>12935999.970000001</v>
      </c>
      <c r="O28" s="77">
        <v>95.28</v>
      </c>
      <c r="P28" s="77">
        <v>12325.420771416</v>
      </c>
      <c r="Q28" s="78">
        <v>0</v>
      </c>
      <c r="R28" s="78">
        <v>3.1699999999999999E-2</v>
      </c>
      <c r="S28" s="78">
        <v>2.0000000000000001E-4</v>
      </c>
    </row>
    <row r="29" spans="2:19">
      <c r="B29" t="s">
        <v>1348</v>
      </c>
      <c r="C29" t="s">
        <v>1349</v>
      </c>
      <c r="D29" s="16"/>
      <c r="E29" t="s">
        <v>617</v>
      </c>
      <c r="F29" t="s">
        <v>123</v>
      </c>
      <c r="G29" t="s">
        <v>522</v>
      </c>
      <c r="H29" t="s">
        <v>427</v>
      </c>
      <c r="I29" t="s">
        <v>1350</v>
      </c>
      <c r="J29" s="77">
        <v>3.89</v>
      </c>
      <c r="K29" t="s">
        <v>102</v>
      </c>
      <c r="L29" s="78">
        <v>3.3500000000000002E-2</v>
      </c>
      <c r="M29" s="78">
        <v>6.4199999999999993E-2</v>
      </c>
      <c r="N29" s="77">
        <v>5325527.7</v>
      </c>
      <c r="O29" s="77">
        <v>89.21</v>
      </c>
      <c r="P29" s="77">
        <v>4750.9032611700004</v>
      </c>
      <c r="Q29" s="78">
        <v>5.3E-3</v>
      </c>
      <c r="R29" s="78">
        <v>1.2200000000000001E-2</v>
      </c>
      <c r="S29" s="78">
        <v>1E-4</v>
      </c>
    </row>
    <row r="30" spans="2:19">
      <c r="B30" s="79" t="s">
        <v>357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7">
        <v>0</v>
      </c>
      <c r="K31" t="s">
        <v>209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482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209</v>
      </c>
      <c r="C33" t="s">
        <v>209</v>
      </c>
      <c r="D33" s="16"/>
      <c r="E33" s="16"/>
      <c r="F33" t="s">
        <v>209</v>
      </c>
      <c r="G33" t="s">
        <v>209</v>
      </c>
      <c r="J33" s="77">
        <v>0</v>
      </c>
      <c r="K33" t="s">
        <v>209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273</v>
      </c>
      <c r="C34" s="16"/>
      <c r="D34" s="16"/>
      <c r="E34" s="16"/>
      <c r="J34" s="81">
        <v>5.57</v>
      </c>
      <c r="M34" s="80">
        <v>6.3799999999999996E-2</v>
      </c>
      <c r="N34" s="81">
        <v>972382.75</v>
      </c>
      <c r="P34" s="81">
        <v>92317.242522284694</v>
      </c>
      <c r="R34" s="80">
        <v>0.23760000000000001</v>
      </c>
      <c r="S34" s="80">
        <v>1.2999999999999999E-3</v>
      </c>
    </row>
    <row r="35" spans="2:19">
      <c r="B35" s="79" t="s">
        <v>358</v>
      </c>
      <c r="C35" s="16"/>
      <c r="D35" s="16"/>
      <c r="E35" s="16"/>
      <c r="J35" s="81">
        <v>0</v>
      </c>
      <c r="M35" s="80">
        <v>0</v>
      </c>
      <c r="N35" s="81">
        <v>0</v>
      </c>
      <c r="P35" s="81">
        <v>0</v>
      </c>
      <c r="R35" s="80">
        <v>0</v>
      </c>
      <c r="S35" s="80">
        <v>0</v>
      </c>
    </row>
    <row r="36" spans="2:19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J36" s="77">
        <v>0</v>
      </c>
      <c r="K36" t="s">
        <v>209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  <c r="S36" s="78">
        <v>0</v>
      </c>
    </row>
    <row r="37" spans="2:19">
      <c r="B37" s="79" t="s">
        <v>359</v>
      </c>
      <c r="C37" s="16"/>
      <c r="D37" s="16"/>
      <c r="E37" s="16"/>
      <c r="J37" s="81">
        <v>5.57</v>
      </c>
      <c r="M37" s="80">
        <v>6.3799999999999996E-2</v>
      </c>
      <c r="N37" s="81">
        <v>972382.75</v>
      </c>
      <c r="P37" s="81">
        <v>92317.242522284694</v>
      </c>
      <c r="R37" s="80">
        <v>0.23760000000000001</v>
      </c>
      <c r="S37" s="80">
        <v>1.2999999999999999E-3</v>
      </c>
    </row>
    <row r="38" spans="2:19">
      <c r="B38" t="s">
        <v>1351</v>
      </c>
      <c r="C38" t="s">
        <v>1352</v>
      </c>
      <c r="D38" t="s">
        <v>485</v>
      </c>
      <c r="E38" t="s">
        <v>1353</v>
      </c>
      <c r="F38" t="s">
        <v>1354</v>
      </c>
      <c r="G38" t="s">
        <v>1355</v>
      </c>
      <c r="H38" t="s">
        <v>488</v>
      </c>
      <c r="I38" t="s">
        <v>1356</v>
      </c>
      <c r="J38" s="77">
        <v>6.34</v>
      </c>
      <c r="K38" t="s">
        <v>106</v>
      </c>
      <c r="L38" s="78">
        <v>0</v>
      </c>
      <c r="M38" s="78">
        <v>5.9400000000000001E-2</v>
      </c>
      <c r="N38" s="77">
        <v>86896.41</v>
      </c>
      <c r="O38" s="77">
        <v>13147.440000000008</v>
      </c>
      <c r="P38" s="77">
        <v>40203.355198135199</v>
      </c>
      <c r="Q38" s="78">
        <v>0.15090000000000001</v>
      </c>
      <c r="R38" s="78">
        <v>0.10349999999999999</v>
      </c>
      <c r="S38" s="78">
        <v>5.9999999999999995E-4</v>
      </c>
    </row>
    <row r="39" spans="2:19">
      <c r="B39" t="s">
        <v>1357</v>
      </c>
      <c r="C39" t="s">
        <v>1358</v>
      </c>
      <c r="D39" t="s">
        <v>485</v>
      </c>
      <c r="E39" t="s">
        <v>1359</v>
      </c>
      <c r="F39" t="s">
        <v>1354</v>
      </c>
      <c r="G39" t="s">
        <v>209</v>
      </c>
      <c r="H39" t="s">
        <v>210</v>
      </c>
      <c r="I39" t="s">
        <v>1360</v>
      </c>
      <c r="J39" s="77">
        <v>0.5</v>
      </c>
      <c r="K39" t="s">
        <v>106</v>
      </c>
      <c r="L39" s="78">
        <v>0</v>
      </c>
      <c r="M39" s="78">
        <v>9.5000000000000001E-2</v>
      </c>
      <c r="N39" s="77">
        <v>2297.87</v>
      </c>
      <c r="O39" s="77">
        <v>120993</v>
      </c>
      <c r="P39" s="77">
        <v>9783.7414469829</v>
      </c>
      <c r="Q39" s="78">
        <v>0</v>
      </c>
      <c r="R39" s="78">
        <v>2.52E-2</v>
      </c>
      <c r="S39" s="78">
        <v>1E-4</v>
      </c>
    </row>
    <row r="40" spans="2:19">
      <c r="B40" t="s">
        <v>1361</v>
      </c>
      <c r="C40" t="s">
        <v>1362</v>
      </c>
      <c r="D40" t="s">
        <v>485</v>
      </c>
      <c r="E40" t="s">
        <v>1363</v>
      </c>
      <c r="F40" t="s">
        <v>1354</v>
      </c>
      <c r="G40" t="s">
        <v>209</v>
      </c>
      <c r="H40" t="s">
        <v>210</v>
      </c>
      <c r="I40" t="s">
        <v>1364</v>
      </c>
      <c r="J40" s="77">
        <v>6.01</v>
      </c>
      <c r="K40" t="s">
        <v>106</v>
      </c>
      <c r="L40" s="78">
        <v>0</v>
      </c>
      <c r="M40" s="78">
        <v>6.08E-2</v>
      </c>
      <c r="N40" s="77">
        <v>883188.47</v>
      </c>
      <c r="O40" s="77">
        <v>1362</v>
      </c>
      <c r="P40" s="77">
        <v>42330.1458771666</v>
      </c>
      <c r="Q40" s="78">
        <v>0.15440000000000001</v>
      </c>
      <c r="R40" s="78">
        <v>0.109</v>
      </c>
      <c r="S40" s="78">
        <v>5.9999999999999995E-4</v>
      </c>
    </row>
    <row r="41" spans="2:19">
      <c r="B41" t="s">
        <v>275</v>
      </c>
      <c r="C41" s="16"/>
      <c r="D41" s="16"/>
      <c r="E41" s="16"/>
    </row>
    <row r="42" spans="2:19">
      <c r="B42" t="s">
        <v>352</v>
      </c>
      <c r="C42" s="16"/>
      <c r="D42" s="16"/>
      <c r="E42" s="16"/>
    </row>
    <row r="43" spans="2:19">
      <c r="B43" t="s">
        <v>353</v>
      </c>
      <c r="C43" s="16"/>
      <c r="D43" s="16"/>
      <c r="E43" s="16"/>
    </row>
    <row r="44" spans="2:19">
      <c r="B44" t="s">
        <v>354</v>
      </c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27" workbookViewId="0">
      <selection activeCell="A12" sqref="A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175996255.03</v>
      </c>
      <c r="I11" s="7"/>
      <c r="J11" s="75">
        <v>46843.398081553692</v>
      </c>
      <c r="K11" s="7"/>
      <c r="L11" s="76">
        <v>1</v>
      </c>
      <c r="M11" s="76">
        <v>5.9999999999999995E-4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6992884.4299999997</v>
      </c>
      <c r="J12" s="81">
        <v>14775.682444423148</v>
      </c>
      <c r="L12" s="80">
        <v>0.31540000000000001</v>
      </c>
      <c r="M12" s="80">
        <v>2.0000000000000001E-4</v>
      </c>
    </row>
    <row r="13" spans="2:98">
      <c r="B13" s="84" t="s">
        <v>2281</v>
      </c>
      <c r="C13" t="s">
        <v>1365</v>
      </c>
      <c r="D13" s="16"/>
      <c r="E13" t="s">
        <v>1366</v>
      </c>
      <c r="F13" t="s">
        <v>123</v>
      </c>
      <c r="G13" t="s">
        <v>102</v>
      </c>
      <c r="H13" s="77">
        <v>6533000</v>
      </c>
      <c r="I13" s="77">
        <v>103.714679</v>
      </c>
      <c r="J13" s="77">
        <v>6775.6799790699997</v>
      </c>
      <c r="K13" s="78">
        <v>0</v>
      </c>
      <c r="L13" s="78">
        <v>0.14460000000000001</v>
      </c>
      <c r="M13" s="78">
        <v>1E-4</v>
      </c>
    </row>
    <row r="14" spans="2:98">
      <c r="B14" s="82" t="s">
        <v>2282</v>
      </c>
      <c r="C14" t="s">
        <v>1367</v>
      </c>
      <c r="D14" s="16"/>
      <c r="E14" t="s">
        <v>1366</v>
      </c>
      <c r="F14" t="s">
        <v>123</v>
      </c>
      <c r="G14" t="s">
        <v>102</v>
      </c>
      <c r="H14" s="77">
        <v>56193</v>
      </c>
      <c r="I14" s="77">
        <v>14236.6487</v>
      </c>
      <c r="J14" s="77">
        <v>8000.0000039910001</v>
      </c>
      <c r="K14" s="78">
        <v>0</v>
      </c>
      <c r="L14" s="78">
        <v>0.17080000000000001</v>
      </c>
      <c r="M14" s="78">
        <v>1E-4</v>
      </c>
    </row>
    <row r="15" spans="2:98">
      <c r="B15" t="s">
        <v>1368</v>
      </c>
      <c r="C15" t="s">
        <v>1369</v>
      </c>
      <c r="D15" s="16"/>
      <c r="E15" t="s">
        <v>1370</v>
      </c>
      <c r="F15" t="s">
        <v>123</v>
      </c>
      <c r="G15" t="s">
        <v>102</v>
      </c>
      <c r="H15" s="77">
        <v>8.39</v>
      </c>
      <c r="I15" s="77">
        <v>0.01</v>
      </c>
      <c r="J15" s="77">
        <v>8.3900000000000004E-7</v>
      </c>
      <c r="K15" s="78">
        <v>0</v>
      </c>
      <c r="L15" s="78">
        <v>0</v>
      </c>
      <c r="M15" s="78">
        <v>0</v>
      </c>
    </row>
    <row r="16" spans="2:98">
      <c r="B16" t="s">
        <v>1371</v>
      </c>
      <c r="C16" t="s">
        <v>1372</v>
      </c>
      <c r="D16" s="16"/>
      <c r="E16" t="s">
        <v>1370</v>
      </c>
      <c r="F16" t="s">
        <v>123</v>
      </c>
      <c r="G16" t="s">
        <v>102</v>
      </c>
      <c r="H16" s="77">
        <v>31.75</v>
      </c>
      <c r="I16" s="77">
        <v>0.01</v>
      </c>
      <c r="J16" s="77">
        <v>3.1750000000000001E-6</v>
      </c>
      <c r="K16" s="78">
        <v>0</v>
      </c>
      <c r="L16" s="78">
        <v>0</v>
      </c>
      <c r="M16" s="78">
        <v>0</v>
      </c>
    </row>
    <row r="17" spans="2:13">
      <c r="B17" t="s">
        <v>1373</v>
      </c>
      <c r="C17" t="s">
        <v>1374</v>
      </c>
      <c r="D17" s="16"/>
      <c r="E17" t="s">
        <v>1370</v>
      </c>
      <c r="F17" t="s">
        <v>123</v>
      </c>
      <c r="G17" t="s">
        <v>102</v>
      </c>
      <c r="H17" s="77">
        <v>52.67</v>
      </c>
      <c r="I17" s="77">
        <v>0.01</v>
      </c>
      <c r="J17" s="77">
        <v>5.2669999999999997E-6</v>
      </c>
      <c r="K17" s="78">
        <v>0</v>
      </c>
      <c r="L17" s="78">
        <v>0</v>
      </c>
      <c r="M17" s="78">
        <v>0</v>
      </c>
    </row>
    <row r="18" spans="2:13">
      <c r="B18" t="s">
        <v>1375</v>
      </c>
      <c r="C18" t="s">
        <v>1376</v>
      </c>
      <c r="D18" s="16"/>
      <c r="E18" t="s">
        <v>1370</v>
      </c>
      <c r="F18" t="s">
        <v>123</v>
      </c>
      <c r="G18" t="s">
        <v>102</v>
      </c>
      <c r="H18" s="77">
        <v>4.6399999999999997</v>
      </c>
      <c r="I18" s="77">
        <v>0.01</v>
      </c>
      <c r="J18" s="77">
        <v>4.6400000000000003E-7</v>
      </c>
      <c r="K18" s="78">
        <v>0</v>
      </c>
      <c r="L18" s="78">
        <v>0</v>
      </c>
      <c r="M18" s="78">
        <v>0</v>
      </c>
    </row>
    <row r="19" spans="2:13">
      <c r="B19" t="s">
        <v>1377</v>
      </c>
      <c r="C19" t="s">
        <v>1378</v>
      </c>
      <c r="D19" s="16"/>
      <c r="E19" t="s">
        <v>1379</v>
      </c>
      <c r="F19" t="s">
        <v>123</v>
      </c>
      <c r="G19" t="s">
        <v>102</v>
      </c>
      <c r="H19" s="77">
        <v>1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1380</v>
      </c>
      <c r="C20" t="s">
        <v>1381</v>
      </c>
      <c r="D20" s="16"/>
      <c r="E20" t="s">
        <v>1382</v>
      </c>
      <c r="F20" t="s">
        <v>123</v>
      </c>
      <c r="G20" t="s">
        <v>102</v>
      </c>
      <c r="H20" s="77">
        <v>10.23</v>
      </c>
      <c r="I20" s="77">
        <v>0.01</v>
      </c>
      <c r="J20" s="77">
        <v>1.023E-6</v>
      </c>
      <c r="K20" s="78">
        <v>0</v>
      </c>
      <c r="L20" s="78">
        <v>0</v>
      </c>
      <c r="M20" s="78">
        <v>0</v>
      </c>
    </row>
    <row r="21" spans="2:13">
      <c r="B21" t="s">
        <v>1383</v>
      </c>
      <c r="C21" t="s">
        <v>1384</v>
      </c>
      <c r="D21" s="16"/>
      <c r="E21" t="s">
        <v>1382</v>
      </c>
      <c r="F21" t="s">
        <v>123</v>
      </c>
      <c r="G21" t="s">
        <v>102</v>
      </c>
      <c r="H21" s="77">
        <v>20006.72</v>
      </c>
      <c r="I21" s="77">
        <v>9.9999999999999995E-7</v>
      </c>
      <c r="J21" s="77">
        <v>2.000672E-7</v>
      </c>
      <c r="K21" s="78">
        <v>0</v>
      </c>
      <c r="L21" s="78">
        <v>0</v>
      </c>
      <c r="M21" s="78">
        <v>0</v>
      </c>
    </row>
    <row r="22" spans="2:13">
      <c r="B22" s="83" t="s">
        <v>2158</v>
      </c>
      <c r="C22" t="s">
        <v>1385</v>
      </c>
      <c r="D22" s="16"/>
      <c r="E22" t="s">
        <v>1386</v>
      </c>
      <c r="F22" t="s">
        <v>123</v>
      </c>
      <c r="G22" t="s">
        <v>102</v>
      </c>
      <c r="H22" s="77">
        <v>100</v>
      </c>
      <c r="I22" s="77">
        <v>9.9999999999999995E-7</v>
      </c>
      <c r="J22" s="77">
        <v>1.0000000000000001E-9</v>
      </c>
      <c r="K22" s="78">
        <v>0</v>
      </c>
      <c r="L22" s="78">
        <v>0</v>
      </c>
      <c r="M22" s="78">
        <v>0</v>
      </c>
    </row>
    <row r="23" spans="2:13">
      <c r="B23" t="s">
        <v>1387</v>
      </c>
      <c r="C23" t="s">
        <v>1388</v>
      </c>
      <c r="D23" s="16"/>
      <c r="E23" t="s">
        <v>1382</v>
      </c>
      <c r="F23" t="s">
        <v>123</v>
      </c>
      <c r="G23" t="s">
        <v>102</v>
      </c>
      <c r="H23" s="77">
        <v>955</v>
      </c>
      <c r="I23" s="77">
        <v>9.9999999999999995E-7</v>
      </c>
      <c r="J23" s="77">
        <v>9.5499999999999995E-9</v>
      </c>
      <c r="K23" s="78">
        <v>0</v>
      </c>
      <c r="L23" s="78">
        <v>0</v>
      </c>
      <c r="M23" s="78">
        <v>0</v>
      </c>
    </row>
    <row r="24" spans="2:13">
      <c r="B24" t="s">
        <v>1389</v>
      </c>
      <c r="C24" t="s">
        <v>1390</v>
      </c>
      <c r="D24" s="16"/>
      <c r="E24" t="s">
        <v>1382</v>
      </c>
      <c r="F24" t="s">
        <v>123</v>
      </c>
      <c r="G24" t="s">
        <v>102</v>
      </c>
      <c r="H24" s="77">
        <v>6.03</v>
      </c>
      <c r="I24" s="77">
        <v>0.01</v>
      </c>
      <c r="J24" s="77">
        <v>6.0299999999999999E-7</v>
      </c>
      <c r="K24" s="78">
        <v>0</v>
      </c>
      <c r="L24" s="78">
        <v>0</v>
      </c>
      <c r="M24" s="78">
        <v>0</v>
      </c>
    </row>
    <row r="25" spans="2:13">
      <c r="B25" t="s">
        <v>1391</v>
      </c>
      <c r="C25" t="s">
        <v>1392</v>
      </c>
      <c r="D25" s="16"/>
      <c r="E25" t="s">
        <v>1393</v>
      </c>
      <c r="F25" t="s">
        <v>452</v>
      </c>
      <c r="G25" t="s">
        <v>102</v>
      </c>
      <c r="H25" s="77">
        <v>24462</v>
      </c>
      <c r="I25" s="77">
        <v>0.01</v>
      </c>
      <c r="J25" s="77">
        <v>2.4461999999999999E-3</v>
      </c>
      <c r="K25" s="78">
        <v>0</v>
      </c>
      <c r="L25" s="78">
        <v>0</v>
      </c>
      <c r="M25" s="78">
        <v>0</v>
      </c>
    </row>
    <row r="26" spans="2:13">
      <c r="B26" t="s">
        <v>1394</v>
      </c>
      <c r="C26" t="s">
        <v>1395</v>
      </c>
      <c r="D26" s="16"/>
      <c r="E26" t="s">
        <v>1396</v>
      </c>
      <c r="F26" t="s">
        <v>637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s="79" t="s">
        <v>273</v>
      </c>
      <c r="C27" s="16"/>
      <c r="D27" s="16"/>
      <c r="E27" s="16"/>
      <c r="H27" s="81">
        <v>169003370.59999999</v>
      </c>
      <c r="J27" s="81">
        <v>32067.715637130546</v>
      </c>
      <c r="L27" s="80">
        <v>0.68459999999999999</v>
      </c>
      <c r="M27" s="80">
        <v>4.0000000000000002E-4</v>
      </c>
    </row>
    <row r="28" spans="2:13">
      <c r="B28" s="79" t="s">
        <v>358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s="79" t="s">
        <v>359</v>
      </c>
      <c r="C30" s="16"/>
      <c r="D30" s="16"/>
      <c r="E30" s="16"/>
      <c r="H30" s="81">
        <v>169003370.59999999</v>
      </c>
      <c r="J30" s="81">
        <v>32067.715637130546</v>
      </c>
      <c r="L30" s="80">
        <v>0.68459999999999999</v>
      </c>
      <c r="M30" s="80">
        <v>4.0000000000000002E-4</v>
      </c>
    </row>
    <row r="31" spans="2:13">
      <c r="B31" t="s">
        <v>1397</v>
      </c>
      <c r="C31" t="s">
        <v>1398</v>
      </c>
      <c r="D31" t="s">
        <v>123</v>
      </c>
      <c r="E31" t="s">
        <v>1399</v>
      </c>
      <c r="F31" t="s">
        <v>1400</v>
      </c>
      <c r="G31" t="s">
        <v>106</v>
      </c>
      <c r="H31" s="77">
        <v>2882571.68</v>
      </c>
      <c r="I31" s="77">
        <v>100</v>
      </c>
      <c r="J31" s="77">
        <v>10143.769741919999</v>
      </c>
      <c r="K31" s="78">
        <v>0</v>
      </c>
      <c r="L31" s="78">
        <v>0.2165</v>
      </c>
      <c r="M31" s="78">
        <v>1E-4</v>
      </c>
    </row>
    <row r="32" spans="2:13">
      <c r="B32" t="s">
        <v>1401</v>
      </c>
      <c r="C32" t="s">
        <v>1402</v>
      </c>
      <c r="D32" t="s">
        <v>123</v>
      </c>
      <c r="E32" t="s">
        <v>1399</v>
      </c>
      <c r="F32" t="s">
        <v>1400</v>
      </c>
      <c r="G32" t="s">
        <v>106</v>
      </c>
      <c r="H32" s="77">
        <v>1398277</v>
      </c>
      <c r="I32" s="77">
        <v>112.17458000000009</v>
      </c>
      <c r="J32" s="77">
        <v>5519.5914476408498</v>
      </c>
      <c r="K32" s="78">
        <v>0</v>
      </c>
      <c r="L32" s="78">
        <v>0.1178</v>
      </c>
      <c r="M32" s="78">
        <v>1E-4</v>
      </c>
    </row>
    <row r="33" spans="2:13">
      <c r="B33" t="s">
        <v>1403</v>
      </c>
      <c r="C33" t="s">
        <v>1404</v>
      </c>
      <c r="D33" t="s">
        <v>123</v>
      </c>
      <c r="E33" t="s">
        <v>1399</v>
      </c>
      <c r="F33" t="s">
        <v>1400</v>
      </c>
      <c r="G33" t="s">
        <v>106</v>
      </c>
      <c r="H33" s="77">
        <v>239461.63</v>
      </c>
      <c r="I33" s="77">
        <v>100</v>
      </c>
      <c r="J33" s="77">
        <v>842.66547596999999</v>
      </c>
      <c r="K33" s="78">
        <v>0</v>
      </c>
      <c r="L33" s="78">
        <v>1.7999999999999999E-2</v>
      </c>
      <c r="M33" s="78">
        <v>0</v>
      </c>
    </row>
    <row r="34" spans="2:13">
      <c r="B34" s="83" t="s">
        <v>2283</v>
      </c>
      <c r="C34" t="s">
        <v>1405</v>
      </c>
      <c r="D34" t="s">
        <v>123</v>
      </c>
      <c r="E34" t="s">
        <v>1386</v>
      </c>
      <c r="F34" t="s">
        <v>1400</v>
      </c>
      <c r="G34" t="s">
        <v>102</v>
      </c>
      <c r="H34" s="77">
        <v>2432439.21</v>
      </c>
      <c r="I34" s="77">
        <v>9.9999999999999995E-7</v>
      </c>
      <c r="J34" s="77">
        <v>2.43243921E-5</v>
      </c>
      <c r="K34" s="78">
        <v>0</v>
      </c>
      <c r="L34" s="78">
        <v>0</v>
      </c>
      <c r="M34" s="78">
        <v>0</v>
      </c>
    </row>
    <row r="35" spans="2:13">
      <c r="B35" s="83" t="s">
        <v>2284</v>
      </c>
      <c r="C35" t="s">
        <v>1406</v>
      </c>
      <c r="D35" t="s">
        <v>123</v>
      </c>
      <c r="E35" t="s">
        <v>1386</v>
      </c>
      <c r="F35" t="s">
        <v>1400</v>
      </c>
      <c r="G35" t="s">
        <v>102</v>
      </c>
      <c r="H35" s="77">
        <v>8363600.4000000004</v>
      </c>
      <c r="I35" s="77">
        <v>9.9999999999999995E-7</v>
      </c>
      <c r="J35" s="77">
        <v>8.3636003999999994E-5</v>
      </c>
      <c r="K35" s="78">
        <v>0</v>
      </c>
      <c r="L35" s="78">
        <v>0</v>
      </c>
      <c r="M35" s="78">
        <v>0</v>
      </c>
    </row>
    <row r="36" spans="2:13">
      <c r="B36" t="s">
        <v>2285</v>
      </c>
      <c r="C36" t="s">
        <v>1407</v>
      </c>
      <c r="D36" t="s">
        <v>123</v>
      </c>
      <c r="E36" t="s">
        <v>1386</v>
      </c>
      <c r="F36" t="s">
        <v>1400</v>
      </c>
      <c r="G36" t="s">
        <v>106</v>
      </c>
      <c r="H36" s="77">
        <v>153687020.68000001</v>
      </c>
      <c r="I36" s="77">
        <v>2.8774002000000087</v>
      </c>
      <c r="J36" s="77">
        <v>15561.6888636393</v>
      </c>
      <c r="K36" s="78">
        <v>0</v>
      </c>
      <c r="L36" s="78">
        <v>0.3322</v>
      </c>
      <c r="M36" s="78">
        <v>2.0000000000000001E-4</v>
      </c>
    </row>
    <row r="37" spans="2:13">
      <c r="B37" t="s">
        <v>275</v>
      </c>
      <c r="C37" s="16"/>
      <c r="D37" s="16"/>
      <c r="E37" s="16"/>
    </row>
    <row r="38" spans="2:13">
      <c r="B38" t="s">
        <v>352</v>
      </c>
      <c r="C38" s="16"/>
      <c r="D38" s="16"/>
      <c r="E38" s="16"/>
    </row>
    <row r="39" spans="2:13">
      <c r="B39" t="s">
        <v>353</v>
      </c>
      <c r="C39" s="16"/>
      <c r="D39" s="16"/>
      <c r="E39" s="16"/>
    </row>
    <row r="40" spans="2:13">
      <c r="B40" t="s">
        <v>354</v>
      </c>
      <c r="C40" s="16"/>
      <c r="D40" s="16"/>
      <c r="E40" s="16"/>
    </row>
    <row r="41" spans="2:13">
      <c r="B41" t="s">
        <v>354</v>
      </c>
      <c r="C41" s="16"/>
      <c r="D41" s="16"/>
      <c r="E41" s="16"/>
    </row>
    <row r="42" spans="2:13">
      <c r="C42" s="16"/>
      <c r="D42" s="16"/>
      <c r="E42" s="16"/>
    </row>
    <row r="43" spans="2:13">
      <c r="C43" s="16"/>
      <c r="D43" s="16"/>
      <c r="E43" s="16"/>
    </row>
    <row r="44" spans="2:13">
      <c r="C44" s="16"/>
      <c r="D44" s="16"/>
      <c r="E44" s="16"/>
    </row>
    <row r="45" spans="2:13">
      <c r="C45" s="16"/>
      <c r="D45" s="16"/>
      <c r="E45" s="16"/>
    </row>
    <row r="46" spans="2:13"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7" workbookViewId="0">
      <selection activeCell="H52" activeCellId="2" sqref="H32 H13 H5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420948820.83999997</v>
      </c>
      <c r="G11" s="7"/>
      <c r="H11" s="75">
        <v>893342.28</v>
      </c>
      <c r="I11" s="7"/>
      <c r="J11" s="76">
        <v>1</v>
      </c>
      <c r="K11" s="76">
        <v>1.23E-2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112622668.06999999</v>
      </c>
      <c r="H12" s="81">
        <v>284128.89</v>
      </c>
      <c r="J12" s="80">
        <v>0.31740000000000002</v>
      </c>
      <c r="K12" s="80">
        <v>3.8999999999999998E-3</v>
      </c>
    </row>
    <row r="13" spans="2:55">
      <c r="B13" s="79" t="s">
        <v>1408</v>
      </c>
      <c r="C13" s="16"/>
      <c r="F13" s="81">
        <v>20816463.739999998</v>
      </c>
      <c r="H13" s="81">
        <v>116895.5</v>
      </c>
      <c r="J13" s="80">
        <v>0.13100000000000001</v>
      </c>
      <c r="K13" s="80">
        <v>1.6000000000000001E-3</v>
      </c>
    </row>
    <row r="14" spans="2:55">
      <c r="B14" t="s">
        <v>1409</v>
      </c>
      <c r="C14" t="s">
        <v>1410</v>
      </c>
      <c r="D14" t="s">
        <v>106</v>
      </c>
      <c r="E14" t="s">
        <v>1411</v>
      </c>
      <c r="F14" s="77">
        <v>471878</v>
      </c>
      <c r="G14" s="77">
        <v>224.34980000000024</v>
      </c>
      <c r="H14" s="77">
        <v>3725.4152119896398</v>
      </c>
      <c r="I14" s="78">
        <v>2.3999999999999998E-3</v>
      </c>
      <c r="J14" s="78">
        <v>4.1999999999999997E-3</v>
      </c>
      <c r="K14" s="78">
        <v>1E-4</v>
      </c>
    </row>
    <row r="15" spans="2:55">
      <c r="B15" t="s">
        <v>1412</v>
      </c>
      <c r="C15" t="s">
        <v>1413</v>
      </c>
      <c r="D15" t="s">
        <v>106</v>
      </c>
      <c r="E15" t="s">
        <v>1414</v>
      </c>
      <c r="F15" s="77">
        <v>1000000</v>
      </c>
      <c r="G15" s="77">
        <v>219.23429999999999</v>
      </c>
      <c r="H15" s="77">
        <v>7714.8550169999999</v>
      </c>
      <c r="I15" s="78">
        <v>6.6E-3</v>
      </c>
      <c r="J15" s="78">
        <v>8.6E-3</v>
      </c>
      <c r="K15" s="78">
        <v>1E-4</v>
      </c>
    </row>
    <row r="16" spans="2:55">
      <c r="B16" t="s">
        <v>1415</v>
      </c>
      <c r="C16" t="s">
        <v>1416</v>
      </c>
      <c r="D16" t="s">
        <v>106</v>
      </c>
      <c r="E16" t="s">
        <v>1417</v>
      </c>
      <c r="F16" s="77">
        <v>1000000</v>
      </c>
      <c r="G16" s="77">
        <v>11.7</v>
      </c>
      <c r="H16" s="77">
        <v>411.72300000000001</v>
      </c>
      <c r="I16" s="78">
        <v>0</v>
      </c>
      <c r="J16" s="78">
        <v>5.0000000000000001E-4</v>
      </c>
      <c r="K16" s="78">
        <v>0</v>
      </c>
    </row>
    <row r="17" spans="2:11">
      <c r="B17" t="s">
        <v>1418</v>
      </c>
      <c r="C17" t="s">
        <v>1419</v>
      </c>
      <c r="D17" t="s">
        <v>106</v>
      </c>
      <c r="E17" t="s">
        <v>1420</v>
      </c>
      <c r="F17" s="77">
        <v>1625481</v>
      </c>
      <c r="G17" s="77">
        <v>6.3773999999999997</v>
      </c>
      <c r="H17" s="77">
        <v>364.79159360958602</v>
      </c>
      <c r="I17" s="78">
        <v>0</v>
      </c>
      <c r="J17" s="78">
        <v>4.0000000000000002E-4</v>
      </c>
      <c r="K17" s="78">
        <v>0</v>
      </c>
    </row>
    <row r="18" spans="2:11">
      <c r="B18" t="s">
        <v>1421</v>
      </c>
      <c r="C18" t="s">
        <v>1422</v>
      </c>
      <c r="D18" t="s">
        <v>106</v>
      </c>
      <c r="E18" t="s">
        <v>1423</v>
      </c>
      <c r="F18" s="77">
        <v>745138</v>
      </c>
      <c r="G18" s="77">
        <v>9.5625999999999998</v>
      </c>
      <c r="H18" s="77">
        <v>250.74481911937201</v>
      </c>
      <c r="I18" s="78">
        <v>6.1999999999999998E-3</v>
      </c>
      <c r="J18" s="78">
        <v>2.9999999999999997E-4</v>
      </c>
      <c r="K18" s="78">
        <v>0</v>
      </c>
    </row>
    <row r="19" spans="2:11">
      <c r="B19" t="s">
        <v>1424</v>
      </c>
      <c r="C19" t="s">
        <v>1425</v>
      </c>
      <c r="D19" t="s">
        <v>106</v>
      </c>
      <c r="E19" t="s">
        <v>1426</v>
      </c>
      <c r="F19" s="77">
        <v>1000000</v>
      </c>
      <c r="G19" s="77">
        <v>18.270399999999999</v>
      </c>
      <c r="H19" s="77">
        <v>642.93537600000002</v>
      </c>
      <c r="I19" s="78">
        <v>5.5999999999999999E-3</v>
      </c>
      <c r="J19" s="78">
        <v>6.9999999999999999E-4</v>
      </c>
      <c r="K19" s="78">
        <v>0</v>
      </c>
    </row>
    <row r="20" spans="2:11">
      <c r="B20" t="s">
        <v>1427</v>
      </c>
      <c r="C20" t="s">
        <v>1428</v>
      </c>
      <c r="D20" t="s">
        <v>106</v>
      </c>
      <c r="E20" t="s">
        <v>1429</v>
      </c>
      <c r="F20" s="77">
        <v>644108</v>
      </c>
      <c r="G20" s="77">
        <v>131.458</v>
      </c>
      <c r="H20" s="77">
        <v>2979.6481296381598</v>
      </c>
      <c r="I20" s="78">
        <v>1.9400000000000001E-2</v>
      </c>
      <c r="J20" s="78">
        <v>3.3E-3</v>
      </c>
      <c r="K20" s="78">
        <v>0</v>
      </c>
    </row>
    <row r="21" spans="2:11">
      <c r="B21" t="s">
        <v>1430</v>
      </c>
      <c r="C21" t="s">
        <v>1431</v>
      </c>
      <c r="D21" t="s">
        <v>106</v>
      </c>
      <c r="E21" t="s">
        <v>1432</v>
      </c>
      <c r="F21" s="77">
        <v>64125</v>
      </c>
      <c r="G21" s="77">
        <v>78.022499999999994</v>
      </c>
      <c r="H21" s="77">
        <v>176.062355071875</v>
      </c>
      <c r="I21" s="78">
        <v>0</v>
      </c>
      <c r="J21" s="78">
        <v>2.0000000000000001E-4</v>
      </c>
      <c r="K21" s="78">
        <v>0</v>
      </c>
    </row>
    <row r="22" spans="2:11">
      <c r="B22" t="s">
        <v>1433</v>
      </c>
      <c r="C22" t="s">
        <v>1434</v>
      </c>
      <c r="D22" t="s">
        <v>106</v>
      </c>
      <c r="E22" t="s">
        <v>1435</v>
      </c>
      <c r="F22" s="77">
        <v>64125</v>
      </c>
      <c r="G22" s="77">
        <v>21.1494</v>
      </c>
      <c r="H22" s="77">
        <v>47.724863627250002</v>
      </c>
      <c r="I22" s="78">
        <v>0</v>
      </c>
      <c r="J22" s="78">
        <v>1E-4</v>
      </c>
      <c r="K22" s="78">
        <v>0</v>
      </c>
    </row>
    <row r="23" spans="2:11">
      <c r="B23" t="s">
        <v>1436</v>
      </c>
      <c r="C23" t="s">
        <v>1437</v>
      </c>
      <c r="D23" t="s">
        <v>106</v>
      </c>
      <c r="E23" t="s">
        <v>1438</v>
      </c>
      <c r="F23" s="77">
        <v>6999999</v>
      </c>
      <c r="G23" s="77">
        <v>67.884800000000055</v>
      </c>
      <c r="H23" s="77">
        <v>16722.0603951339</v>
      </c>
      <c r="I23" s="78">
        <v>0.16009999999999999</v>
      </c>
      <c r="J23" s="78">
        <v>1.8700000000000001E-2</v>
      </c>
      <c r="K23" s="78">
        <v>2.0000000000000001E-4</v>
      </c>
    </row>
    <row r="24" spans="2:11">
      <c r="B24" t="s">
        <v>1439</v>
      </c>
      <c r="C24" t="s">
        <v>1440</v>
      </c>
      <c r="D24" t="s">
        <v>106</v>
      </c>
      <c r="E24" t="s">
        <v>1441</v>
      </c>
      <c r="F24" s="77">
        <v>36251.22</v>
      </c>
      <c r="G24" s="77">
        <v>6234.773100000004</v>
      </c>
      <c r="H24" s="77">
        <v>7953.5780403830304</v>
      </c>
      <c r="I24" s="78">
        <v>1E-3</v>
      </c>
      <c r="J24" s="78">
        <v>8.8999999999999999E-3</v>
      </c>
      <c r="K24" s="78">
        <v>1E-4</v>
      </c>
    </row>
    <row r="25" spans="2:11">
      <c r="B25" t="s">
        <v>1442</v>
      </c>
      <c r="C25" t="s">
        <v>1443</v>
      </c>
      <c r="D25" t="s">
        <v>106</v>
      </c>
      <c r="E25" t="s">
        <v>1444</v>
      </c>
      <c r="F25" s="77">
        <v>2261342.52</v>
      </c>
      <c r="G25" s="77">
        <v>359.39380000000011</v>
      </c>
      <c r="H25" s="77">
        <v>28599.3522192124</v>
      </c>
      <c r="I25" s="78">
        <v>5.0099999999999999E-2</v>
      </c>
      <c r="J25" s="78">
        <v>3.2000000000000001E-2</v>
      </c>
      <c r="K25" s="78">
        <v>4.0000000000000002E-4</v>
      </c>
    </row>
    <row r="26" spans="2:11">
      <c r="B26" t="s">
        <v>1445</v>
      </c>
      <c r="C26" t="s">
        <v>1446</v>
      </c>
      <c r="D26" t="s">
        <v>106</v>
      </c>
      <c r="E26" t="s">
        <v>1447</v>
      </c>
      <c r="F26" s="77">
        <v>4060081</v>
      </c>
      <c r="G26" s="77">
        <v>325.55840000000018</v>
      </c>
      <c r="H26" s="77">
        <v>46513.9123581678</v>
      </c>
      <c r="I26" s="78">
        <v>5.3999999999999999E-2</v>
      </c>
      <c r="J26" s="78">
        <v>5.21E-2</v>
      </c>
      <c r="K26" s="78">
        <v>5.9999999999999995E-4</v>
      </c>
    </row>
    <row r="27" spans="2:11">
      <c r="B27" t="s">
        <v>1448</v>
      </c>
      <c r="C27" t="s">
        <v>1449</v>
      </c>
      <c r="D27" t="s">
        <v>106</v>
      </c>
      <c r="E27" t="s">
        <v>1450</v>
      </c>
      <c r="F27" s="77">
        <v>843935</v>
      </c>
      <c r="G27" s="77">
        <v>26.692</v>
      </c>
      <c r="H27" s="77">
        <v>792.70095517380003</v>
      </c>
      <c r="I27" s="78">
        <v>2.3800000000000002E-2</v>
      </c>
      <c r="J27" s="78">
        <v>8.9999999999999998E-4</v>
      </c>
      <c r="K27" s="78">
        <v>0</v>
      </c>
    </row>
    <row r="28" spans="2:11">
      <c r="B28" s="79" t="s">
        <v>1451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1452</v>
      </c>
      <c r="C30" s="16"/>
      <c r="F30" s="81">
        <v>0</v>
      </c>
      <c r="H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F31" s="77">
        <v>0</v>
      </c>
      <c r="G31" s="77">
        <v>0</v>
      </c>
      <c r="H31" s="77">
        <v>0</v>
      </c>
      <c r="I31" s="78">
        <v>0</v>
      </c>
      <c r="J31" s="78">
        <v>0</v>
      </c>
      <c r="K31" s="78">
        <v>0</v>
      </c>
    </row>
    <row r="32" spans="2:11">
      <c r="B32" s="79" t="s">
        <v>1453</v>
      </c>
      <c r="C32" s="16"/>
      <c r="F32" s="81">
        <v>91806204.329999998</v>
      </c>
      <c r="H32" s="81">
        <v>167233.39000000001</v>
      </c>
      <c r="J32" s="80">
        <v>0.1865</v>
      </c>
      <c r="K32" s="80">
        <v>2.3E-3</v>
      </c>
    </row>
    <row r="33" spans="2:11">
      <c r="B33" t="s">
        <v>1454</v>
      </c>
      <c r="C33" t="s">
        <v>1455</v>
      </c>
      <c r="D33" t="s">
        <v>106</v>
      </c>
      <c r="E33" t="s">
        <v>1456</v>
      </c>
      <c r="F33" s="77">
        <v>1152089.55</v>
      </c>
      <c r="G33" s="77">
        <v>130.04630000000009</v>
      </c>
      <c r="H33" s="77">
        <v>5272.3411604325502</v>
      </c>
      <c r="I33" s="78">
        <v>2.3E-3</v>
      </c>
      <c r="J33" s="78">
        <v>5.8999999999999999E-3</v>
      </c>
      <c r="K33" s="78">
        <v>1E-4</v>
      </c>
    </row>
    <row r="34" spans="2:11">
      <c r="B34" t="s">
        <v>1457</v>
      </c>
      <c r="C34" t="s">
        <v>1458</v>
      </c>
      <c r="D34" t="s">
        <v>106</v>
      </c>
      <c r="E34" t="s">
        <v>1459</v>
      </c>
      <c r="F34" s="77">
        <v>2660161</v>
      </c>
      <c r="G34" s="77">
        <v>4.0308999999999999</v>
      </c>
      <c r="H34" s="77">
        <v>377.33684428673098</v>
      </c>
      <c r="I34" s="78">
        <v>0</v>
      </c>
      <c r="J34" s="78">
        <v>4.0000000000000002E-4</v>
      </c>
      <c r="K34" s="78">
        <v>0</v>
      </c>
    </row>
    <row r="35" spans="2:11">
      <c r="B35" t="s">
        <v>1460</v>
      </c>
      <c r="C35" t="s">
        <v>1461</v>
      </c>
      <c r="D35" t="s">
        <v>106</v>
      </c>
      <c r="E35" t="s">
        <v>1462</v>
      </c>
      <c r="F35" s="77">
        <v>2479296</v>
      </c>
      <c r="G35" s="77">
        <v>1.75</v>
      </c>
      <c r="H35" s="77">
        <v>152.68124592000001</v>
      </c>
      <c r="I35" s="78">
        <v>4.8999999999999998E-3</v>
      </c>
      <c r="J35" s="78">
        <v>2.0000000000000001E-4</v>
      </c>
      <c r="K35" s="78">
        <v>0</v>
      </c>
    </row>
    <row r="36" spans="2:11">
      <c r="B36" t="s">
        <v>1463</v>
      </c>
      <c r="C36" t="s">
        <v>1464</v>
      </c>
      <c r="D36" t="s">
        <v>106</v>
      </c>
      <c r="E36" t="s">
        <v>1465</v>
      </c>
      <c r="F36" s="77">
        <v>4463638</v>
      </c>
      <c r="G36" s="77">
        <v>136.24900000000014</v>
      </c>
      <c r="H36" s="77">
        <v>21401.369065803799</v>
      </c>
      <c r="I36" s="78">
        <v>4.1000000000000003E-3</v>
      </c>
      <c r="J36" s="78">
        <v>2.4E-2</v>
      </c>
      <c r="K36" s="78">
        <v>2.9999999999999997E-4</v>
      </c>
    </row>
    <row r="37" spans="2:11">
      <c r="B37" t="s">
        <v>1466</v>
      </c>
      <c r="C37" t="s">
        <v>1467</v>
      </c>
      <c r="D37" t="s">
        <v>106</v>
      </c>
      <c r="E37" t="s">
        <v>1468</v>
      </c>
      <c r="F37" s="77">
        <v>6822874</v>
      </c>
      <c r="G37" s="77">
        <v>91.620499999999879</v>
      </c>
      <c r="H37" s="77">
        <v>21997.801330285201</v>
      </c>
      <c r="I37" s="78">
        <v>8.3000000000000001E-3</v>
      </c>
      <c r="J37" s="78">
        <v>2.46E-2</v>
      </c>
      <c r="K37" s="78">
        <v>2.9999999999999997E-4</v>
      </c>
    </row>
    <row r="38" spans="2:11">
      <c r="B38" t="s">
        <v>1469</v>
      </c>
      <c r="C38" t="s">
        <v>1470</v>
      </c>
      <c r="D38" t="s">
        <v>106</v>
      </c>
      <c r="E38" t="s">
        <v>1471</v>
      </c>
      <c r="F38" s="77">
        <v>2565000</v>
      </c>
      <c r="G38" s="77">
        <v>1.0000000000000001E-5</v>
      </c>
      <c r="H38" s="77">
        <v>9.0262350000000003E-4</v>
      </c>
      <c r="I38" s="78">
        <v>3.2800000000000003E-2</v>
      </c>
      <c r="J38" s="78">
        <v>0</v>
      </c>
      <c r="K38" s="78">
        <v>0</v>
      </c>
    </row>
    <row r="39" spans="2:11">
      <c r="B39" t="s">
        <v>1472</v>
      </c>
      <c r="C39" t="s">
        <v>1473</v>
      </c>
      <c r="D39" t="s">
        <v>106</v>
      </c>
      <c r="E39" t="s">
        <v>1474</v>
      </c>
      <c r="F39" s="77">
        <v>962489</v>
      </c>
      <c r="G39" s="77">
        <v>18.096900000000002</v>
      </c>
      <c r="H39" s="77">
        <v>612.94178420847902</v>
      </c>
      <c r="I39" s="78">
        <v>8.6999999999999994E-3</v>
      </c>
      <c r="J39" s="78">
        <v>6.9999999999999999E-4</v>
      </c>
      <c r="K39" s="78">
        <v>0</v>
      </c>
    </row>
    <row r="40" spans="2:11">
      <c r="B40" t="s">
        <v>1475</v>
      </c>
      <c r="C40" t="s">
        <v>1476</v>
      </c>
      <c r="D40" t="s">
        <v>106</v>
      </c>
      <c r="E40" t="s">
        <v>1477</v>
      </c>
      <c r="F40" s="77">
        <v>3151576</v>
      </c>
      <c r="G40" s="77">
        <v>80.22020000000002</v>
      </c>
      <c r="H40" s="77">
        <v>8896.73780706869</v>
      </c>
      <c r="I40" s="78">
        <v>1.1900000000000001E-2</v>
      </c>
      <c r="J40" s="78">
        <v>0.01</v>
      </c>
      <c r="K40" s="78">
        <v>1E-4</v>
      </c>
    </row>
    <row r="41" spans="2:11">
      <c r="B41" t="s">
        <v>1478</v>
      </c>
      <c r="C41" t="s">
        <v>1479</v>
      </c>
      <c r="D41" t="s">
        <v>106</v>
      </c>
      <c r="E41" t="s">
        <v>1480</v>
      </c>
      <c r="F41" s="77">
        <v>3019326.15</v>
      </c>
      <c r="G41" s="77">
        <v>11.842500000000035</v>
      </c>
      <c r="H41" s="77">
        <v>1258.2666578850899</v>
      </c>
      <c r="I41" s="78">
        <v>1.5100000000000001E-2</v>
      </c>
      <c r="J41" s="78">
        <v>1.4E-3</v>
      </c>
      <c r="K41" s="78">
        <v>0</v>
      </c>
    </row>
    <row r="42" spans="2:11">
      <c r="B42" t="s">
        <v>1481</v>
      </c>
      <c r="C42" t="s">
        <v>1482</v>
      </c>
      <c r="D42" t="s">
        <v>106</v>
      </c>
      <c r="E42" t="s">
        <v>1483</v>
      </c>
      <c r="F42" s="77">
        <v>907091</v>
      </c>
      <c r="G42" s="77">
        <v>75.234400000000122</v>
      </c>
      <c r="H42" s="77">
        <v>2401.5220945187798</v>
      </c>
      <c r="I42" s="78">
        <v>3.5999999999999999E-3</v>
      </c>
      <c r="J42" s="78">
        <v>2.7000000000000001E-3</v>
      </c>
      <c r="K42" s="78">
        <v>0</v>
      </c>
    </row>
    <row r="43" spans="2:11">
      <c r="B43" t="s">
        <v>1484</v>
      </c>
      <c r="C43" t="s">
        <v>1485</v>
      </c>
      <c r="D43" t="s">
        <v>102</v>
      </c>
      <c r="E43" t="s">
        <v>1486</v>
      </c>
      <c r="F43" s="77">
        <v>7221161</v>
      </c>
      <c r="G43" s="77">
        <v>1.1315</v>
      </c>
      <c r="H43" s="77">
        <v>81.707436715</v>
      </c>
      <c r="I43" s="78">
        <v>0</v>
      </c>
      <c r="J43" s="78">
        <v>1E-4</v>
      </c>
      <c r="K43" s="78">
        <v>0</v>
      </c>
    </row>
    <row r="44" spans="2:11">
      <c r="B44" t="s">
        <v>1487</v>
      </c>
      <c r="C44" t="s">
        <v>1488</v>
      </c>
      <c r="D44" t="s">
        <v>102</v>
      </c>
      <c r="E44" t="s">
        <v>1125</v>
      </c>
      <c r="F44" s="77">
        <v>1950657</v>
      </c>
      <c r="G44" s="77">
        <v>11.6096</v>
      </c>
      <c r="H44" s="77">
        <v>226.46347507199999</v>
      </c>
      <c r="I44" s="78">
        <v>2E-3</v>
      </c>
      <c r="J44" s="78">
        <v>2.9999999999999997E-4</v>
      </c>
      <c r="K44" s="78">
        <v>0</v>
      </c>
    </row>
    <row r="45" spans="2:11">
      <c r="B45" t="s">
        <v>1489</v>
      </c>
      <c r="C45" t="s">
        <v>1490</v>
      </c>
      <c r="D45" t="s">
        <v>102</v>
      </c>
      <c r="E45" t="s">
        <v>1491</v>
      </c>
      <c r="F45" s="77">
        <v>4836722</v>
      </c>
      <c r="G45" s="77">
        <v>72.267399999999995</v>
      </c>
      <c r="H45" s="77">
        <v>3495.3732346279999</v>
      </c>
      <c r="I45" s="78">
        <v>3.8999999999999998E-3</v>
      </c>
      <c r="J45" s="78">
        <v>3.8999999999999998E-3</v>
      </c>
      <c r="K45" s="78">
        <v>0</v>
      </c>
    </row>
    <row r="46" spans="2:11">
      <c r="B46" t="s">
        <v>1492</v>
      </c>
      <c r="C46" t="s">
        <v>1493</v>
      </c>
      <c r="D46" t="s">
        <v>102</v>
      </c>
      <c r="E46" t="s">
        <v>1494</v>
      </c>
      <c r="F46" s="77">
        <v>11659573</v>
      </c>
      <c r="G46" s="77">
        <v>8.3781999999999996</v>
      </c>
      <c r="H46" s="77">
        <v>976.862345086</v>
      </c>
      <c r="I46" s="78">
        <v>1.37E-2</v>
      </c>
      <c r="J46" s="78">
        <v>1.1000000000000001E-3</v>
      </c>
      <c r="K46" s="78">
        <v>0</v>
      </c>
    </row>
    <row r="47" spans="2:11">
      <c r="B47" t="s">
        <v>1495</v>
      </c>
      <c r="C47" t="s">
        <v>1496</v>
      </c>
      <c r="D47" t="s">
        <v>106</v>
      </c>
      <c r="E47" t="s">
        <v>1497</v>
      </c>
      <c r="F47" s="77">
        <v>1722892.03</v>
      </c>
      <c r="G47" s="77">
        <v>25.132700000000042</v>
      </c>
      <c r="H47" s="77">
        <v>1523.75967470259</v>
      </c>
      <c r="I47" s="78">
        <v>1.2999999999999999E-2</v>
      </c>
      <c r="J47" s="78">
        <v>1.6999999999999999E-3</v>
      </c>
      <c r="K47" s="78">
        <v>0</v>
      </c>
    </row>
    <row r="48" spans="2:11">
      <c r="B48" t="s">
        <v>1498</v>
      </c>
      <c r="C48" t="s">
        <v>1499</v>
      </c>
      <c r="D48" t="s">
        <v>106</v>
      </c>
      <c r="E48" t="s">
        <v>1500</v>
      </c>
      <c r="F48" s="77">
        <v>1332260</v>
      </c>
      <c r="G48" s="77">
        <v>113.8394</v>
      </c>
      <c r="H48" s="77">
        <v>5337.0448655583596</v>
      </c>
      <c r="I48" s="78">
        <v>4.8999999999999998E-3</v>
      </c>
      <c r="J48" s="78">
        <v>6.0000000000000001E-3</v>
      </c>
      <c r="K48" s="78">
        <v>1E-4</v>
      </c>
    </row>
    <row r="49" spans="2:11">
      <c r="B49" t="s">
        <v>1501</v>
      </c>
      <c r="C49" t="s">
        <v>1502</v>
      </c>
      <c r="D49" t="s">
        <v>106</v>
      </c>
      <c r="E49" t="s">
        <v>1503</v>
      </c>
      <c r="F49" s="77">
        <v>468874</v>
      </c>
      <c r="G49" s="77">
        <v>216.53469999999987</v>
      </c>
      <c r="H49" s="77">
        <v>3572.7524057492801</v>
      </c>
      <c r="I49" s="78">
        <v>4.7000000000000002E-3</v>
      </c>
      <c r="J49" s="78">
        <v>4.0000000000000001E-3</v>
      </c>
      <c r="K49" s="78">
        <v>0</v>
      </c>
    </row>
    <row r="50" spans="2:11">
      <c r="B50" t="s">
        <v>2159</v>
      </c>
      <c r="C50" t="s">
        <v>1504</v>
      </c>
      <c r="D50" t="s">
        <v>102</v>
      </c>
      <c r="E50" t="s">
        <v>1505</v>
      </c>
      <c r="F50" s="77">
        <v>16901185.600000001</v>
      </c>
      <c r="G50" s="77">
        <v>273.81830500000012</v>
      </c>
      <c r="H50" s="77">
        <v>46278.529934824102</v>
      </c>
      <c r="I50" s="78">
        <v>0</v>
      </c>
      <c r="J50" s="78">
        <v>5.1400000000000001E-2</v>
      </c>
      <c r="K50" s="78">
        <v>5.9999999999999995E-4</v>
      </c>
    </row>
    <row r="51" spans="2:11">
      <c r="B51" t="s">
        <v>2160</v>
      </c>
      <c r="C51" t="s">
        <v>1506</v>
      </c>
      <c r="D51" t="s">
        <v>102</v>
      </c>
      <c r="E51" t="s">
        <v>1507</v>
      </c>
      <c r="F51" s="77">
        <v>17529339</v>
      </c>
      <c r="G51" s="77">
        <v>247.41321899999994</v>
      </c>
      <c r="H51" s="77">
        <v>43369.901889322398</v>
      </c>
      <c r="I51" s="78">
        <v>0</v>
      </c>
      <c r="J51" s="78">
        <v>4.82E-2</v>
      </c>
      <c r="K51" s="78">
        <v>5.9999999999999995E-4</v>
      </c>
    </row>
    <row r="52" spans="2:11">
      <c r="B52" s="79" t="s">
        <v>273</v>
      </c>
      <c r="C52" s="16"/>
      <c r="F52" s="81">
        <v>308326152.76999998</v>
      </c>
      <c r="H52" s="81">
        <v>609213.39344128198</v>
      </c>
      <c r="J52" s="80">
        <v>0.68259999999999998</v>
      </c>
      <c r="K52" s="80">
        <v>8.3999999999999995E-3</v>
      </c>
    </row>
    <row r="53" spans="2:11">
      <c r="B53" s="79" t="s">
        <v>1508</v>
      </c>
      <c r="C53" s="16"/>
      <c r="F53" s="81">
        <v>0</v>
      </c>
      <c r="H53" s="81">
        <v>0</v>
      </c>
      <c r="J53" s="80">
        <v>0</v>
      </c>
      <c r="K53" s="80">
        <v>0</v>
      </c>
    </row>
    <row r="54" spans="2:11">
      <c r="B54" t="s">
        <v>209</v>
      </c>
      <c r="C54" t="s">
        <v>209</v>
      </c>
      <c r="D54" t="s">
        <v>209</v>
      </c>
      <c r="F54" s="77">
        <v>0</v>
      </c>
      <c r="G54" s="77">
        <v>0</v>
      </c>
      <c r="H54" s="77">
        <v>0</v>
      </c>
      <c r="I54" s="78">
        <v>0</v>
      </c>
      <c r="J54" s="78">
        <v>0</v>
      </c>
      <c r="K54" s="78">
        <v>0</v>
      </c>
    </row>
    <row r="55" spans="2:11">
      <c r="B55" s="79" t="s">
        <v>1509</v>
      </c>
      <c r="C55" s="16"/>
      <c r="F55" s="81">
        <v>0</v>
      </c>
      <c r="H55" s="81">
        <v>0</v>
      </c>
      <c r="J55" s="80">
        <v>0</v>
      </c>
      <c r="K55" s="80">
        <v>0</v>
      </c>
    </row>
    <row r="56" spans="2:11">
      <c r="B56" t="s">
        <v>209</v>
      </c>
      <c r="C56" t="s">
        <v>209</v>
      </c>
      <c r="D56" t="s">
        <v>209</v>
      </c>
      <c r="F56" s="77">
        <v>0</v>
      </c>
      <c r="G56" s="77">
        <v>0</v>
      </c>
      <c r="H56" s="77">
        <v>0</v>
      </c>
      <c r="I56" s="78">
        <v>0</v>
      </c>
      <c r="J56" s="78">
        <v>0</v>
      </c>
      <c r="K56" s="78">
        <v>0</v>
      </c>
    </row>
    <row r="57" spans="2:11">
      <c r="B57" s="79" t="s">
        <v>1510</v>
      </c>
      <c r="C57" s="16"/>
      <c r="F57" s="81">
        <v>4468825.53</v>
      </c>
      <c r="H57" s="81">
        <v>4286.6950151526798</v>
      </c>
      <c r="J57" s="80">
        <v>4.7999999999999996E-3</v>
      </c>
      <c r="K57" s="80">
        <v>1E-4</v>
      </c>
    </row>
    <row r="58" spans="2:11">
      <c r="B58" t="s">
        <v>1511</v>
      </c>
      <c r="C58" t="s">
        <v>1512</v>
      </c>
      <c r="D58" t="s">
        <v>106</v>
      </c>
      <c r="E58" t="s">
        <v>1513</v>
      </c>
      <c r="F58" s="77">
        <v>4468825.53</v>
      </c>
      <c r="G58" s="77">
        <v>27.258999999999993</v>
      </c>
      <c r="H58" s="77">
        <v>4286.6950151526798</v>
      </c>
      <c r="I58" s="78">
        <v>2.9999999999999997E-4</v>
      </c>
      <c r="J58" s="78">
        <v>4.7999999999999996E-3</v>
      </c>
      <c r="K58" s="78">
        <v>1E-4</v>
      </c>
    </row>
    <row r="59" spans="2:11">
      <c r="B59" s="79" t="s">
        <v>1514</v>
      </c>
      <c r="C59" s="16"/>
      <c r="F59" s="81">
        <v>303857327.24000001</v>
      </c>
      <c r="H59" s="81">
        <v>604926.69842612976</v>
      </c>
      <c r="J59" s="80">
        <v>0.67779999999999996</v>
      </c>
      <c r="K59" s="80">
        <v>8.3000000000000001E-3</v>
      </c>
    </row>
    <row r="60" spans="2:11">
      <c r="B60" t="s">
        <v>1515</v>
      </c>
      <c r="C60" t="s">
        <v>1516</v>
      </c>
      <c r="D60" t="s">
        <v>110</v>
      </c>
      <c r="E60" t="s">
        <v>1517</v>
      </c>
      <c r="F60" s="77">
        <v>15355</v>
      </c>
      <c r="G60" s="77">
        <v>100</v>
      </c>
      <c r="H60" s="77">
        <v>57.627315000000003</v>
      </c>
      <c r="I60" s="78">
        <v>0</v>
      </c>
      <c r="J60" s="78">
        <v>1E-4</v>
      </c>
      <c r="K60" s="78">
        <v>0</v>
      </c>
    </row>
    <row r="61" spans="2:11">
      <c r="B61" t="s">
        <v>1518</v>
      </c>
      <c r="C61" t="s">
        <v>1519</v>
      </c>
      <c r="D61" t="s">
        <v>110</v>
      </c>
      <c r="E61" t="s">
        <v>1520</v>
      </c>
      <c r="F61" s="77">
        <v>410550</v>
      </c>
      <c r="G61" s="77">
        <v>82.076099999999997</v>
      </c>
      <c r="H61" s="77">
        <v>1264.6237473481499</v>
      </c>
      <c r="I61" s="78">
        <v>0</v>
      </c>
      <c r="J61" s="78">
        <v>1.4E-3</v>
      </c>
      <c r="K61" s="78">
        <v>0</v>
      </c>
    </row>
    <row r="62" spans="2:11">
      <c r="B62" t="s">
        <v>1521</v>
      </c>
      <c r="C62" t="s">
        <v>1522</v>
      </c>
      <c r="D62" t="s">
        <v>106</v>
      </c>
      <c r="E62" t="s">
        <v>1523</v>
      </c>
      <c r="F62" s="77">
        <v>4800000</v>
      </c>
      <c r="G62" s="77">
        <v>117.6377</v>
      </c>
      <c r="H62" s="77">
        <v>19870.419182400001</v>
      </c>
      <c r="I62" s="78">
        <v>5.1999999999999998E-3</v>
      </c>
      <c r="J62" s="78">
        <v>2.23E-2</v>
      </c>
      <c r="K62" s="78">
        <v>2.9999999999999997E-4</v>
      </c>
    </row>
    <row r="63" spans="2:11">
      <c r="B63" t="s">
        <v>1524</v>
      </c>
      <c r="C63" t="s">
        <v>1525</v>
      </c>
      <c r="D63" t="s">
        <v>106</v>
      </c>
      <c r="E63" t="s">
        <v>1526</v>
      </c>
      <c r="F63" s="77">
        <v>2992974</v>
      </c>
      <c r="G63" s="77">
        <v>43.144699999999979</v>
      </c>
      <c r="H63" s="77">
        <v>4544.1186702371797</v>
      </c>
      <c r="I63" s="78">
        <v>0.19950000000000001</v>
      </c>
      <c r="J63" s="78">
        <v>5.1000000000000004E-3</v>
      </c>
      <c r="K63" s="78">
        <v>1E-4</v>
      </c>
    </row>
    <row r="64" spans="2:11">
      <c r="B64" t="s">
        <v>1527</v>
      </c>
      <c r="C64" t="s">
        <v>1528</v>
      </c>
      <c r="D64" t="s">
        <v>106</v>
      </c>
      <c r="E64" t="s">
        <v>1529</v>
      </c>
      <c r="F64" s="77">
        <v>1297932.49</v>
      </c>
      <c r="G64" s="77">
        <v>195.82030000000003</v>
      </c>
      <c r="H64" s="77">
        <v>8943.9442256227394</v>
      </c>
      <c r="I64" s="78">
        <v>6.9999999999999999E-4</v>
      </c>
      <c r="J64" s="78">
        <v>0.01</v>
      </c>
      <c r="K64" s="78">
        <v>1E-4</v>
      </c>
    </row>
    <row r="65" spans="2:11">
      <c r="B65" t="s">
        <v>1530</v>
      </c>
      <c r="C65" t="s">
        <v>1531</v>
      </c>
      <c r="D65" t="s">
        <v>106</v>
      </c>
      <c r="E65" t="s">
        <v>1532</v>
      </c>
      <c r="F65" s="77">
        <v>6683874.5</v>
      </c>
      <c r="G65" s="77">
        <v>69.341000000000193</v>
      </c>
      <c r="H65" s="77">
        <v>16309.387602581401</v>
      </c>
      <c r="I65" s="78">
        <v>1.8E-3</v>
      </c>
      <c r="J65" s="78">
        <v>1.83E-2</v>
      </c>
      <c r="K65" s="78">
        <v>2.0000000000000001E-4</v>
      </c>
    </row>
    <row r="66" spans="2:11">
      <c r="B66" t="s">
        <v>1533</v>
      </c>
      <c r="C66" t="s">
        <v>1534</v>
      </c>
      <c r="D66" t="s">
        <v>106</v>
      </c>
      <c r="E66" t="s">
        <v>1535</v>
      </c>
      <c r="F66" s="77">
        <v>3619292</v>
      </c>
      <c r="G66" s="77">
        <v>148.78390000000022</v>
      </c>
      <c r="H66" s="77">
        <v>18949.546816967799</v>
      </c>
      <c r="I66" s="78">
        <v>6.9999999999999999E-4</v>
      </c>
      <c r="J66" s="78">
        <v>2.12E-2</v>
      </c>
      <c r="K66" s="78">
        <v>2.9999999999999997E-4</v>
      </c>
    </row>
    <row r="67" spans="2:11">
      <c r="B67" t="s">
        <v>1536</v>
      </c>
      <c r="C67" t="s">
        <v>1537</v>
      </c>
      <c r="D67" t="s">
        <v>106</v>
      </c>
      <c r="E67" t="s">
        <v>1538</v>
      </c>
      <c r="F67" s="77">
        <v>4253950.49</v>
      </c>
      <c r="G67" s="77">
        <v>11.135999999999989</v>
      </c>
      <c r="H67" s="77">
        <v>1667.0204215871599</v>
      </c>
      <c r="I67" s="78">
        <v>5.5999999999999999E-3</v>
      </c>
      <c r="J67" s="78">
        <v>1.9E-3</v>
      </c>
      <c r="K67" s="78">
        <v>0</v>
      </c>
    </row>
    <row r="68" spans="2:11">
      <c r="B68" t="s">
        <v>1539</v>
      </c>
      <c r="C68" t="s">
        <v>1540</v>
      </c>
      <c r="D68" t="s">
        <v>106</v>
      </c>
      <c r="E68" t="s">
        <v>1541</v>
      </c>
      <c r="F68" s="77">
        <v>532817</v>
      </c>
      <c r="G68" s="77">
        <v>5.7754000000000003</v>
      </c>
      <c r="H68" s="77">
        <v>108.287769510342</v>
      </c>
      <c r="I68" s="78">
        <v>5.0000000000000001E-4</v>
      </c>
      <c r="J68" s="78">
        <v>1E-4</v>
      </c>
      <c r="K68" s="78">
        <v>0</v>
      </c>
    </row>
    <row r="69" spans="2:11">
      <c r="B69" t="s">
        <v>1542</v>
      </c>
      <c r="C69" t="s">
        <v>1543</v>
      </c>
      <c r="D69" t="s">
        <v>110</v>
      </c>
      <c r="E69" t="s">
        <v>1544</v>
      </c>
      <c r="F69" s="77">
        <v>2458331.36</v>
      </c>
      <c r="G69" s="77">
        <v>30.643699999999967</v>
      </c>
      <c r="H69" s="77">
        <v>2827.2237971770901</v>
      </c>
      <c r="I69" s="78">
        <v>4.1000000000000003E-3</v>
      </c>
      <c r="J69" s="78">
        <v>3.2000000000000002E-3</v>
      </c>
      <c r="K69" s="78">
        <v>0</v>
      </c>
    </row>
    <row r="70" spans="2:11">
      <c r="B70" t="s">
        <v>1545</v>
      </c>
      <c r="C70" t="s">
        <v>1546</v>
      </c>
      <c r="D70" t="s">
        <v>110</v>
      </c>
      <c r="E70" t="s">
        <v>1547</v>
      </c>
      <c r="F70" s="77">
        <v>1980679.33</v>
      </c>
      <c r="G70" s="77">
        <v>2.0046999999999997</v>
      </c>
      <c r="H70" s="77">
        <v>149.01916451749801</v>
      </c>
      <c r="I70" s="78">
        <v>2.0000000000000001E-4</v>
      </c>
      <c r="J70" s="78">
        <v>2.0000000000000001E-4</v>
      </c>
      <c r="K70" s="78">
        <v>0</v>
      </c>
    </row>
    <row r="71" spans="2:11">
      <c r="B71" t="s">
        <v>1548</v>
      </c>
      <c r="C71" t="s">
        <v>1549</v>
      </c>
      <c r="D71" t="s">
        <v>110</v>
      </c>
      <c r="E71" t="s">
        <v>1517</v>
      </c>
      <c r="F71" s="77">
        <v>2269</v>
      </c>
      <c r="G71" s="77">
        <v>100</v>
      </c>
      <c r="H71" s="77">
        <v>8.5155569999999994</v>
      </c>
      <c r="I71" s="78">
        <v>0</v>
      </c>
      <c r="J71" s="78">
        <v>0</v>
      </c>
      <c r="K71" s="78">
        <v>0</v>
      </c>
    </row>
    <row r="72" spans="2:11">
      <c r="B72" t="s">
        <v>1550</v>
      </c>
      <c r="C72" t="s">
        <v>1551</v>
      </c>
      <c r="D72" t="s">
        <v>106</v>
      </c>
      <c r="E72" t="s">
        <v>1552</v>
      </c>
      <c r="F72" s="77">
        <v>2289137.11</v>
      </c>
      <c r="G72" s="77">
        <v>43.536399999999965</v>
      </c>
      <c r="H72" s="77">
        <v>3507.0631605395401</v>
      </c>
      <c r="I72" s="78">
        <v>1E-4</v>
      </c>
      <c r="J72" s="78">
        <v>3.8999999999999998E-3</v>
      </c>
      <c r="K72" s="78">
        <v>0</v>
      </c>
    </row>
    <row r="73" spans="2:11">
      <c r="B73" t="s">
        <v>1553</v>
      </c>
      <c r="C73" t="s">
        <v>1554</v>
      </c>
      <c r="D73" t="s">
        <v>110</v>
      </c>
      <c r="E73" t="s">
        <v>494</v>
      </c>
      <c r="F73" s="77">
        <v>6987648.9500000002</v>
      </c>
      <c r="G73" s="77">
        <v>93.324900000000085</v>
      </c>
      <c r="H73" s="77">
        <v>24474.1251302044</v>
      </c>
      <c r="I73" s="78">
        <v>0</v>
      </c>
      <c r="J73" s="78">
        <v>2.7400000000000001E-2</v>
      </c>
      <c r="K73" s="78">
        <v>2.9999999999999997E-4</v>
      </c>
    </row>
    <row r="74" spans="2:11">
      <c r="B74" t="s">
        <v>1555</v>
      </c>
      <c r="C74" t="s">
        <v>1556</v>
      </c>
      <c r="D74" t="s">
        <v>110</v>
      </c>
      <c r="E74" t="s">
        <v>1557</v>
      </c>
      <c r="F74" s="77">
        <v>906365</v>
      </c>
      <c r="G74" s="77">
        <v>100</v>
      </c>
      <c r="H74" s="77">
        <v>3401.587845</v>
      </c>
      <c r="I74" s="78">
        <v>0</v>
      </c>
      <c r="J74" s="78">
        <v>3.8E-3</v>
      </c>
      <c r="K74" s="78">
        <v>0</v>
      </c>
    </row>
    <row r="75" spans="2:11">
      <c r="B75" t="s">
        <v>1558</v>
      </c>
      <c r="C75" t="s">
        <v>1559</v>
      </c>
      <c r="D75" t="s">
        <v>106</v>
      </c>
      <c r="E75" t="s">
        <v>1560</v>
      </c>
      <c r="F75" s="77">
        <v>2991411.65</v>
      </c>
      <c r="G75" s="77">
        <v>106.38239999999959</v>
      </c>
      <c r="H75" s="77">
        <v>11198.6386496594</v>
      </c>
      <c r="I75" s="78">
        <v>0</v>
      </c>
      <c r="J75" s="78">
        <v>1.2500000000000001E-2</v>
      </c>
      <c r="K75" s="78">
        <v>2.0000000000000001E-4</v>
      </c>
    </row>
    <row r="76" spans="2:11">
      <c r="B76" t="s">
        <v>1561</v>
      </c>
      <c r="C76" t="s">
        <v>1562</v>
      </c>
      <c r="D76" t="s">
        <v>110</v>
      </c>
      <c r="E76" t="s">
        <v>1563</v>
      </c>
      <c r="F76" s="77">
        <v>5197323.46</v>
      </c>
      <c r="G76" s="77">
        <v>51.57220000000018</v>
      </c>
      <c r="H76" s="77">
        <v>10059.4438075413</v>
      </c>
      <c r="I76" s="78">
        <v>8.0000000000000004E-4</v>
      </c>
      <c r="J76" s="78">
        <v>1.1299999999999999E-2</v>
      </c>
      <c r="K76" s="78">
        <v>1E-4</v>
      </c>
    </row>
    <row r="77" spans="2:11">
      <c r="B77" t="s">
        <v>1564</v>
      </c>
      <c r="C77" t="s">
        <v>1565</v>
      </c>
      <c r="D77" t="s">
        <v>106</v>
      </c>
      <c r="E77" t="s">
        <v>1566</v>
      </c>
      <c r="F77" s="77">
        <v>9054341.8499999996</v>
      </c>
      <c r="G77" s="77">
        <v>26.709599999999988</v>
      </c>
      <c r="H77" s="77">
        <v>8510.2739090111809</v>
      </c>
      <c r="I77" s="78">
        <v>3.8E-3</v>
      </c>
      <c r="J77" s="78">
        <v>9.4999999999999998E-3</v>
      </c>
      <c r="K77" s="78">
        <v>1E-4</v>
      </c>
    </row>
    <row r="78" spans="2:11">
      <c r="B78" t="s">
        <v>1567</v>
      </c>
      <c r="C78" t="s">
        <v>1568</v>
      </c>
      <c r="D78" t="s">
        <v>106</v>
      </c>
      <c r="E78" t="s">
        <v>1569</v>
      </c>
      <c r="F78" s="77">
        <v>2048507.18</v>
      </c>
      <c r="G78" s="77">
        <v>112.68789999999996</v>
      </c>
      <c r="H78" s="77">
        <v>8123.3290034465999</v>
      </c>
      <c r="I78" s="78">
        <v>4.0000000000000002E-4</v>
      </c>
      <c r="J78" s="78">
        <v>9.1000000000000004E-3</v>
      </c>
      <c r="K78" s="78">
        <v>1E-4</v>
      </c>
    </row>
    <row r="79" spans="2:11">
      <c r="B79" t="s">
        <v>1570</v>
      </c>
      <c r="C79" t="s">
        <v>1571</v>
      </c>
      <c r="D79" t="s">
        <v>106</v>
      </c>
      <c r="E79" t="s">
        <v>1572</v>
      </c>
      <c r="F79" s="77">
        <v>6661851.2400000002</v>
      </c>
      <c r="G79" s="77">
        <v>41.919399999999996</v>
      </c>
      <c r="H79" s="77">
        <v>9827.1877937572699</v>
      </c>
      <c r="I79" s="78">
        <v>4.0000000000000002E-4</v>
      </c>
      <c r="J79" s="78">
        <v>1.0999999999999999E-2</v>
      </c>
      <c r="K79" s="78">
        <v>1E-4</v>
      </c>
    </row>
    <row r="80" spans="2:11">
      <c r="B80" t="s">
        <v>1573</v>
      </c>
      <c r="C80" t="s">
        <v>1574</v>
      </c>
      <c r="D80" t="s">
        <v>106</v>
      </c>
      <c r="E80" t="s">
        <v>1575</v>
      </c>
      <c r="F80" s="77">
        <v>10024087.380000001</v>
      </c>
      <c r="G80" s="77">
        <v>108.10350000000007</v>
      </c>
      <c r="H80" s="77">
        <v>38133.253949650003</v>
      </c>
      <c r="I80" s="78">
        <v>5.9999999999999995E-4</v>
      </c>
      <c r="J80" s="78">
        <v>4.2700000000000002E-2</v>
      </c>
      <c r="K80" s="78">
        <v>5.0000000000000001E-4</v>
      </c>
    </row>
    <row r="81" spans="2:11">
      <c r="B81" t="s">
        <v>1576</v>
      </c>
      <c r="C81" t="s">
        <v>1577</v>
      </c>
      <c r="D81" t="s">
        <v>110</v>
      </c>
      <c r="E81" t="s">
        <v>1578</v>
      </c>
      <c r="F81" s="77">
        <v>1244302</v>
      </c>
      <c r="G81" s="77">
        <v>100</v>
      </c>
      <c r="H81" s="77">
        <v>4669.8654059999999</v>
      </c>
      <c r="I81" s="78">
        <v>0</v>
      </c>
      <c r="J81" s="78">
        <v>5.1999999999999998E-3</v>
      </c>
      <c r="K81" s="78">
        <v>1E-4</v>
      </c>
    </row>
    <row r="82" spans="2:11">
      <c r="B82" t="s">
        <v>1579</v>
      </c>
      <c r="C82" t="s">
        <v>1580</v>
      </c>
      <c r="D82" t="s">
        <v>110</v>
      </c>
      <c r="E82" t="s">
        <v>1517</v>
      </c>
      <c r="F82" s="77">
        <v>6176</v>
      </c>
      <c r="G82" s="77">
        <v>100</v>
      </c>
      <c r="H82" s="77">
        <v>23.178528</v>
      </c>
      <c r="I82" s="78">
        <v>0</v>
      </c>
      <c r="J82" s="78">
        <v>0</v>
      </c>
      <c r="K82" s="78">
        <v>0</v>
      </c>
    </row>
    <row r="83" spans="2:11">
      <c r="B83" t="s">
        <v>1581</v>
      </c>
      <c r="C83" t="s">
        <v>1582</v>
      </c>
      <c r="D83" t="s">
        <v>106</v>
      </c>
      <c r="E83" t="s">
        <v>1583</v>
      </c>
      <c r="F83" s="77">
        <v>2075550</v>
      </c>
      <c r="G83" s="77">
        <v>88.903400000000005</v>
      </c>
      <c r="H83" s="77">
        <v>6493.3802713053001</v>
      </c>
      <c r="I83" s="78">
        <v>1.1000000000000001E-3</v>
      </c>
      <c r="J83" s="78">
        <v>7.3000000000000001E-3</v>
      </c>
      <c r="K83" s="78">
        <v>1E-4</v>
      </c>
    </row>
    <row r="84" spans="2:11">
      <c r="B84" t="s">
        <v>1584</v>
      </c>
      <c r="C84" t="s">
        <v>1585</v>
      </c>
      <c r="D84" t="s">
        <v>106</v>
      </c>
      <c r="E84" t="s">
        <v>1586</v>
      </c>
      <c r="F84" s="77">
        <v>3259646</v>
      </c>
      <c r="G84" s="77">
        <v>47.034999999999997</v>
      </c>
      <c r="H84" s="77">
        <v>5395.2410517758999</v>
      </c>
      <c r="I84" s="78">
        <v>1.1999999999999999E-3</v>
      </c>
      <c r="J84" s="78">
        <v>6.0000000000000001E-3</v>
      </c>
      <c r="K84" s="78">
        <v>1E-4</v>
      </c>
    </row>
    <row r="85" spans="2:11">
      <c r="B85" t="s">
        <v>1587</v>
      </c>
      <c r="C85" t="s">
        <v>1588</v>
      </c>
      <c r="D85" t="s">
        <v>110</v>
      </c>
      <c r="E85" t="s">
        <v>1589</v>
      </c>
      <c r="F85" s="77">
        <v>751956</v>
      </c>
      <c r="G85" s="77">
        <v>100</v>
      </c>
      <c r="H85" s="77">
        <v>2822.0908679999998</v>
      </c>
      <c r="I85" s="78">
        <v>0</v>
      </c>
      <c r="J85" s="78">
        <v>3.2000000000000002E-3</v>
      </c>
      <c r="K85" s="78">
        <v>0</v>
      </c>
    </row>
    <row r="86" spans="2:11">
      <c r="B86" t="s">
        <v>1590</v>
      </c>
      <c r="C86" t="s">
        <v>1591</v>
      </c>
      <c r="D86" t="s">
        <v>106</v>
      </c>
      <c r="E86" t="s">
        <v>1592</v>
      </c>
      <c r="F86" s="77">
        <v>7027673.3099999996</v>
      </c>
      <c r="G86" s="77">
        <v>20.530799999999999</v>
      </c>
      <c r="H86" s="77">
        <v>5077.3453452398398</v>
      </c>
      <c r="I86" s="78">
        <v>1.2999999999999999E-3</v>
      </c>
      <c r="J86" s="78">
        <v>5.7000000000000002E-3</v>
      </c>
      <c r="K86" s="78">
        <v>1E-4</v>
      </c>
    </row>
    <row r="87" spans="2:11">
      <c r="B87" t="s">
        <v>1593</v>
      </c>
      <c r="C87" t="s">
        <v>1594</v>
      </c>
      <c r="D87" t="s">
        <v>106</v>
      </c>
      <c r="E87" t="s">
        <v>1529</v>
      </c>
      <c r="F87" s="77">
        <v>5207271.17</v>
      </c>
      <c r="G87" s="77">
        <v>71.712999999999724</v>
      </c>
      <c r="H87" s="77">
        <v>13140.967826606</v>
      </c>
      <c r="I87" s="78">
        <v>8.0000000000000004E-4</v>
      </c>
      <c r="J87" s="78">
        <v>1.47E-2</v>
      </c>
      <c r="K87" s="78">
        <v>2.0000000000000001E-4</v>
      </c>
    </row>
    <row r="88" spans="2:11">
      <c r="B88" t="s">
        <v>1595</v>
      </c>
      <c r="C88" t="s">
        <v>1596</v>
      </c>
      <c r="D88" t="s">
        <v>106</v>
      </c>
      <c r="E88" t="s">
        <v>1597</v>
      </c>
      <c r="F88" s="77">
        <v>1046807</v>
      </c>
      <c r="G88" s="77">
        <v>55.573399999999943</v>
      </c>
      <c r="H88" s="77">
        <v>2047.1650232684201</v>
      </c>
      <c r="I88" s="78">
        <v>3.3E-3</v>
      </c>
      <c r="J88" s="78">
        <v>2.3E-3</v>
      </c>
      <c r="K88" s="78">
        <v>0</v>
      </c>
    </row>
    <row r="89" spans="2:11">
      <c r="B89" t="s">
        <v>1598</v>
      </c>
      <c r="C89" t="s">
        <v>1599</v>
      </c>
      <c r="D89" t="s">
        <v>110</v>
      </c>
      <c r="E89" t="s">
        <v>1520</v>
      </c>
      <c r="F89" s="77">
        <v>3580030.88</v>
      </c>
      <c r="G89" s="77">
        <v>94.802799999999891</v>
      </c>
      <c r="H89" s="77">
        <v>12737.5675901877</v>
      </c>
      <c r="I89" s="78">
        <v>0</v>
      </c>
      <c r="J89" s="78">
        <v>1.43E-2</v>
      </c>
      <c r="K89" s="78">
        <v>2.0000000000000001E-4</v>
      </c>
    </row>
    <row r="90" spans="2:11">
      <c r="B90" t="s">
        <v>1600</v>
      </c>
      <c r="C90" t="s">
        <v>1601</v>
      </c>
      <c r="D90" t="s">
        <v>110</v>
      </c>
      <c r="E90" t="s">
        <v>1517</v>
      </c>
      <c r="F90" s="77">
        <v>985329</v>
      </c>
      <c r="G90" s="77">
        <v>100</v>
      </c>
      <c r="H90" s="77">
        <v>3697.9397370000002</v>
      </c>
      <c r="I90" s="78">
        <v>0</v>
      </c>
      <c r="J90" s="78">
        <v>4.1000000000000003E-3</v>
      </c>
      <c r="K90" s="78">
        <v>1E-4</v>
      </c>
    </row>
    <row r="91" spans="2:11">
      <c r="B91" t="s">
        <v>1602</v>
      </c>
      <c r="C91" t="s">
        <v>1603</v>
      </c>
      <c r="D91" t="s">
        <v>113</v>
      </c>
      <c r="E91" t="s">
        <v>1604</v>
      </c>
      <c r="F91" s="77">
        <v>864215.53</v>
      </c>
      <c r="G91" s="77">
        <v>89.223700000000022</v>
      </c>
      <c r="H91" s="77">
        <v>3267.5501004317698</v>
      </c>
      <c r="I91" s="78">
        <v>3.5000000000000001E-3</v>
      </c>
      <c r="J91" s="78">
        <v>3.7000000000000002E-3</v>
      </c>
      <c r="K91" s="78">
        <v>0</v>
      </c>
    </row>
    <row r="92" spans="2:11">
      <c r="B92" t="s">
        <v>1605</v>
      </c>
      <c r="C92" t="s">
        <v>1606</v>
      </c>
      <c r="D92" t="s">
        <v>106</v>
      </c>
      <c r="E92" t="s">
        <v>1607</v>
      </c>
      <c r="F92" s="77">
        <v>6836993</v>
      </c>
      <c r="G92" s="77">
        <v>4.3900000000000002E-2</v>
      </c>
      <c r="H92" s="77">
        <v>10.562067103113</v>
      </c>
      <c r="I92" s="78">
        <v>1.6000000000000001E-3</v>
      </c>
      <c r="J92" s="78">
        <v>0</v>
      </c>
      <c r="K92" s="78">
        <v>0</v>
      </c>
    </row>
    <row r="93" spans="2:11">
      <c r="B93" t="s">
        <v>1608</v>
      </c>
      <c r="C93" t="s">
        <v>1609</v>
      </c>
      <c r="D93" t="s">
        <v>106</v>
      </c>
      <c r="E93" t="s">
        <v>1610</v>
      </c>
      <c r="F93" s="77">
        <v>1728597</v>
      </c>
      <c r="G93" s="77">
        <v>33.913200000000067</v>
      </c>
      <c r="H93" s="77">
        <v>2062.9171809122799</v>
      </c>
      <c r="I93" s="78">
        <v>2.9999999999999997E-4</v>
      </c>
      <c r="J93" s="78">
        <v>2.3E-3</v>
      </c>
      <c r="K93" s="78">
        <v>0</v>
      </c>
    </row>
    <row r="94" spans="2:11">
      <c r="B94" t="s">
        <v>1611</v>
      </c>
      <c r="C94" t="s">
        <v>1612</v>
      </c>
      <c r="D94" t="s">
        <v>110</v>
      </c>
      <c r="E94" t="s">
        <v>1517</v>
      </c>
      <c r="F94" s="77">
        <v>601386</v>
      </c>
      <c r="G94" s="77">
        <v>100</v>
      </c>
      <c r="H94" s="77">
        <v>2257.0016580000001</v>
      </c>
      <c r="I94" s="78">
        <v>0</v>
      </c>
      <c r="J94" s="78">
        <v>2.5000000000000001E-3</v>
      </c>
      <c r="K94" s="78">
        <v>0</v>
      </c>
    </row>
    <row r="95" spans="2:11">
      <c r="B95" t="s">
        <v>1613</v>
      </c>
      <c r="C95" t="s">
        <v>1614</v>
      </c>
      <c r="D95" t="s">
        <v>106</v>
      </c>
      <c r="E95" t="s">
        <v>1615</v>
      </c>
      <c r="F95" s="77">
        <v>2794327.51</v>
      </c>
      <c r="G95" s="77">
        <v>38.86250000000004</v>
      </c>
      <c r="H95" s="77">
        <v>3821.4423150510302</v>
      </c>
      <c r="I95" s="78">
        <v>5.4000000000000003E-3</v>
      </c>
      <c r="J95" s="78">
        <v>4.3E-3</v>
      </c>
      <c r="K95" s="78">
        <v>1E-4</v>
      </c>
    </row>
    <row r="96" spans="2:11">
      <c r="B96" t="s">
        <v>1616</v>
      </c>
      <c r="C96" t="s">
        <v>1617</v>
      </c>
      <c r="D96" t="s">
        <v>110</v>
      </c>
      <c r="E96" t="s">
        <v>1557</v>
      </c>
      <c r="F96" s="77">
        <v>82</v>
      </c>
      <c r="G96" s="77">
        <v>100</v>
      </c>
      <c r="H96" s="77">
        <v>0.30774600000000002</v>
      </c>
      <c r="I96" s="78">
        <v>0</v>
      </c>
      <c r="J96" s="78">
        <v>0</v>
      </c>
      <c r="K96" s="78">
        <v>0</v>
      </c>
    </row>
    <row r="97" spans="2:11">
      <c r="B97" t="s">
        <v>1618</v>
      </c>
      <c r="C97" t="s">
        <v>1619</v>
      </c>
      <c r="D97" t="s">
        <v>110</v>
      </c>
      <c r="E97" t="s">
        <v>1517</v>
      </c>
      <c r="F97" s="77">
        <v>280</v>
      </c>
      <c r="G97" s="77">
        <v>100</v>
      </c>
      <c r="H97" s="77">
        <v>1.05084</v>
      </c>
      <c r="I97" s="78">
        <v>0</v>
      </c>
      <c r="J97" s="78">
        <v>0</v>
      </c>
      <c r="K97" s="78">
        <v>0</v>
      </c>
    </row>
    <row r="98" spans="2:11">
      <c r="B98" t="s">
        <v>1620</v>
      </c>
      <c r="C98" t="s">
        <v>1621</v>
      </c>
      <c r="D98" t="s">
        <v>106</v>
      </c>
      <c r="E98" t="s">
        <v>1575</v>
      </c>
      <c r="F98" s="77">
        <v>1772966</v>
      </c>
      <c r="G98" s="77">
        <v>146.20909999999995</v>
      </c>
      <c r="H98" s="77">
        <v>9122.0842266772106</v>
      </c>
      <c r="I98" s="78">
        <v>1.6999999999999999E-3</v>
      </c>
      <c r="J98" s="78">
        <v>1.0200000000000001E-2</v>
      </c>
      <c r="K98" s="78">
        <v>1E-4</v>
      </c>
    </row>
    <row r="99" spans="2:11">
      <c r="B99" t="s">
        <v>1622</v>
      </c>
      <c r="C99" t="s">
        <v>1623</v>
      </c>
      <c r="D99" t="s">
        <v>106</v>
      </c>
      <c r="E99" t="s">
        <v>1624</v>
      </c>
      <c r="F99" s="77">
        <v>670631.65</v>
      </c>
      <c r="G99" s="77">
        <v>12.742399999999982</v>
      </c>
      <c r="H99" s="77">
        <v>300.71462257362202</v>
      </c>
      <c r="I99" s="78">
        <v>8.9999999999999998E-4</v>
      </c>
      <c r="J99" s="78">
        <v>2.9999999999999997E-4</v>
      </c>
      <c r="K99" s="78">
        <v>0</v>
      </c>
    </row>
    <row r="100" spans="2:11">
      <c r="B100" t="s">
        <v>1625</v>
      </c>
      <c r="C100" t="s">
        <v>1626</v>
      </c>
      <c r="D100" t="s">
        <v>106</v>
      </c>
      <c r="E100" t="s">
        <v>1627</v>
      </c>
      <c r="F100" s="77">
        <v>1213566.7</v>
      </c>
      <c r="G100" s="77">
        <v>61.415700000000093</v>
      </c>
      <c r="H100" s="77">
        <v>2622.7827823933198</v>
      </c>
      <c r="I100" s="78">
        <v>2.8E-3</v>
      </c>
      <c r="J100" s="78">
        <v>2.8999999999999998E-3</v>
      </c>
      <c r="K100" s="78">
        <v>0</v>
      </c>
    </row>
    <row r="101" spans="2:11">
      <c r="B101" t="s">
        <v>1628</v>
      </c>
      <c r="C101" t="s">
        <v>1629</v>
      </c>
      <c r="D101" t="s">
        <v>106</v>
      </c>
      <c r="E101" t="s">
        <v>1630</v>
      </c>
      <c r="F101" s="77">
        <v>1213028.01</v>
      </c>
      <c r="G101" s="77">
        <v>466.96419999999893</v>
      </c>
      <c r="H101" s="77">
        <v>19933.046623664199</v>
      </c>
      <c r="I101" s="78">
        <v>1.4E-3</v>
      </c>
      <c r="J101" s="78">
        <v>2.23E-2</v>
      </c>
      <c r="K101" s="78">
        <v>2.9999999999999997E-4</v>
      </c>
    </row>
    <row r="102" spans="2:11">
      <c r="B102" t="s">
        <v>1631</v>
      </c>
      <c r="C102" t="s">
        <v>1632</v>
      </c>
      <c r="D102" t="s">
        <v>106</v>
      </c>
      <c r="E102" t="s">
        <v>1633</v>
      </c>
      <c r="F102" s="77">
        <v>4839876.6500000004</v>
      </c>
      <c r="G102" s="77">
        <v>8.2066000000000052</v>
      </c>
      <c r="H102" s="77">
        <v>1397.70920708217</v>
      </c>
      <c r="I102" s="78">
        <v>4.5999999999999999E-3</v>
      </c>
      <c r="J102" s="78">
        <v>1.6000000000000001E-3</v>
      </c>
      <c r="K102" s="78">
        <v>0</v>
      </c>
    </row>
    <row r="103" spans="2:11">
      <c r="B103" t="s">
        <v>1634</v>
      </c>
      <c r="C103" t="s">
        <v>1635</v>
      </c>
      <c r="D103" t="s">
        <v>113</v>
      </c>
      <c r="E103" t="s">
        <v>1636</v>
      </c>
      <c r="F103" s="77">
        <v>1226400</v>
      </c>
      <c r="G103" s="77">
        <v>130.18819999999999</v>
      </c>
      <c r="H103" s="77">
        <v>6765.8711721484797</v>
      </c>
      <c r="I103" s="78">
        <v>6.1000000000000004E-3</v>
      </c>
      <c r="J103" s="78">
        <v>7.6E-3</v>
      </c>
      <c r="K103" s="78">
        <v>1E-4</v>
      </c>
    </row>
    <row r="104" spans="2:11">
      <c r="B104" t="s">
        <v>1637</v>
      </c>
      <c r="C104" t="s">
        <v>1638</v>
      </c>
      <c r="D104" t="s">
        <v>106</v>
      </c>
      <c r="E104" t="s">
        <v>1639</v>
      </c>
      <c r="F104" s="77">
        <v>1075254</v>
      </c>
      <c r="G104" s="77">
        <v>125.47180000000006</v>
      </c>
      <c r="H104" s="77">
        <v>4747.6255897210704</v>
      </c>
      <c r="I104" s="78">
        <v>8.9999999999999998E-4</v>
      </c>
      <c r="J104" s="78">
        <v>5.3E-3</v>
      </c>
      <c r="K104" s="78">
        <v>1E-4</v>
      </c>
    </row>
    <row r="105" spans="2:11">
      <c r="B105" t="s">
        <v>1640</v>
      </c>
      <c r="C105" t="s">
        <v>1641</v>
      </c>
      <c r="D105" t="s">
        <v>106</v>
      </c>
      <c r="E105" t="s">
        <v>1642</v>
      </c>
      <c r="F105" s="77">
        <v>4398373.99</v>
      </c>
      <c r="G105" s="77">
        <v>0.91320000000000057</v>
      </c>
      <c r="H105" s="77">
        <v>141.34398254263701</v>
      </c>
      <c r="I105" s="78">
        <v>7.4000000000000003E-3</v>
      </c>
      <c r="J105" s="78">
        <v>2.0000000000000001E-4</v>
      </c>
      <c r="K105" s="78">
        <v>0</v>
      </c>
    </row>
    <row r="106" spans="2:11">
      <c r="B106" t="s">
        <v>1643</v>
      </c>
      <c r="C106" t="s">
        <v>1644</v>
      </c>
      <c r="D106" t="s">
        <v>106</v>
      </c>
      <c r="E106" t="s">
        <v>1645</v>
      </c>
      <c r="F106" s="77">
        <v>5444630</v>
      </c>
      <c r="G106" s="77">
        <v>56.214299999999945</v>
      </c>
      <c r="H106" s="77">
        <v>10770.464799514701</v>
      </c>
      <c r="I106" s="78">
        <v>5.1799999999999999E-2</v>
      </c>
      <c r="J106" s="78">
        <v>1.21E-2</v>
      </c>
      <c r="K106" s="78">
        <v>1E-4</v>
      </c>
    </row>
    <row r="107" spans="2:11">
      <c r="B107" t="s">
        <v>1646</v>
      </c>
      <c r="C107" t="s">
        <v>1647</v>
      </c>
      <c r="D107" t="s">
        <v>106</v>
      </c>
      <c r="E107" t="s">
        <v>1648</v>
      </c>
      <c r="F107" s="77">
        <v>9237492</v>
      </c>
      <c r="G107" s="77">
        <v>39.769199999999948</v>
      </c>
      <c r="H107" s="77">
        <v>12927.668196324799</v>
      </c>
      <c r="I107" s="78">
        <v>0.1482</v>
      </c>
      <c r="J107" s="78">
        <v>1.4500000000000001E-2</v>
      </c>
      <c r="K107" s="78">
        <v>2.0000000000000001E-4</v>
      </c>
    </row>
    <row r="108" spans="2:11">
      <c r="B108" t="s">
        <v>1649</v>
      </c>
      <c r="C108" t="s">
        <v>1650</v>
      </c>
      <c r="D108" t="s">
        <v>106</v>
      </c>
      <c r="E108" t="s">
        <v>1651</v>
      </c>
      <c r="F108" s="77">
        <v>1736888</v>
      </c>
      <c r="G108" s="77">
        <v>3.2635999999999998</v>
      </c>
      <c r="H108" s="77">
        <v>199.47478514659201</v>
      </c>
      <c r="I108" s="78">
        <v>4.58E-2</v>
      </c>
      <c r="J108" s="78">
        <v>2.0000000000000001E-4</v>
      </c>
      <c r="K108" s="78">
        <v>0</v>
      </c>
    </row>
    <row r="109" spans="2:11">
      <c r="B109" t="s">
        <v>1652</v>
      </c>
      <c r="C109" t="s">
        <v>1653</v>
      </c>
      <c r="D109" t="s">
        <v>106</v>
      </c>
      <c r="E109" t="s">
        <v>1654</v>
      </c>
      <c r="F109" s="77">
        <v>2171581</v>
      </c>
      <c r="G109" s="77">
        <v>38.600200000000029</v>
      </c>
      <c r="H109" s="77">
        <v>2949.7475896410801</v>
      </c>
      <c r="I109" s="78">
        <v>0.14979999999999999</v>
      </c>
      <c r="J109" s="78">
        <v>3.3E-3</v>
      </c>
      <c r="K109" s="78">
        <v>0</v>
      </c>
    </row>
    <row r="110" spans="2:11">
      <c r="B110" t="s">
        <v>1655</v>
      </c>
      <c r="C110" t="s">
        <v>1656</v>
      </c>
      <c r="D110" t="s">
        <v>106</v>
      </c>
      <c r="E110" t="s">
        <v>1657</v>
      </c>
      <c r="F110" s="77">
        <v>868424</v>
      </c>
      <c r="G110" s="77">
        <v>7.5522</v>
      </c>
      <c r="H110" s="77">
        <v>230.794027877232</v>
      </c>
      <c r="I110" s="78">
        <v>7.7999999999999996E-3</v>
      </c>
      <c r="J110" s="78">
        <v>2.9999999999999997E-4</v>
      </c>
      <c r="K110" s="78">
        <v>0</v>
      </c>
    </row>
    <row r="111" spans="2:11">
      <c r="B111" t="s">
        <v>1658</v>
      </c>
      <c r="C111" t="s">
        <v>1659</v>
      </c>
      <c r="D111" t="s">
        <v>106</v>
      </c>
      <c r="E111" t="s">
        <v>1660</v>
      </c>
      <c r="F111" s="77">
        <v>4268292.6900000004</v>
      </c>
      <c r="G111" s="77">
        <v>97.166099999999872</v>
      </c>
      <c r="H111" s="77">
        <v>14594.466739429001</v>
      </c>
      <c r="I111" s="78">
        <v>0</v>
      </c>
      <c r="J111" s="78">
        <v>1.6400000000000001E-2</v>
      </c>
      <c r="K111" s="78">
        <v>2.0000000000000001E-4</v>
      </c>
    </row>
    <row r="112" spans="2:11">
      <c r="B112" t="s">
        <v>1661</v>
      </c>
      <c r="C112" t="s">
        <v>1662</v>
      </c>
      <c r="D112" t="s">
        <v>106</v>
      </c>
      <c r="E112" t="s">
        <v>1663</v>
      </c>
      <c r="F112" s="77">
        <v>10450000</v>
      </c>
      <c r="G112" s="77">
        <v>52.616300000000003</v>
      </c>
      <c r="H112" s="77">
        <v>19348.881388649999</v>
      </c>
      <c r="I112" s="78">
        <v>2.06E-2</v>
      </c>
      <c r="J112" s="78">
        <v>2.1700000000000001E-2</v>
      </c>
      <c r="K112" s="78">
        <v>2.9999999999999997E-4</v>
      </c>
    </row>
    <row r="113" spans="2:11">
      <c r="B113" t="s">
        <v>1664</v>
      </c>
      <c r="C113" t="s">
        <v>1665</v>
      </c>
      <c r="D113" t="s">
        <v>110</v>
      </c>
      <c r="E113" t="s">
        <v>1666</v>
      </c>
      <c r="F113" s="77">
        <v>4512000</v>
      </c>
      <c r="G113" s="77">
        <v>2.0539999999999998</v>
      </c>
      <c r="H113" s="77">
        <v>347.81482943999998</v>
      </c>
      <c r="I113" s="78">
        <v>1.9E-3</v>
      </c>
      <c r="J113" s="78">
        <v>4.0000000000000002E-4</v>
      </c>
      <c r="K113" s="78">
        <v>0</v>
      </c>
    </row>
    <row r="114" spans="2:11">
      <c r="B114" t="s">
        <v>1667</v>
      </c>
      <c r="C114" t="s">
        <v>1668</v>
      </c>
      <c r="D114" t="s">
        <v>106</v>
      </c>
      <c r="E114" t="s">
        <v>1669</v>
      </c>
      <c r="F114" s="77">
        <v>16490000</v>
      </c>
      <c r="G114" s="77">
        <v>9.4789999999999992</v>
      </c>
      <c r="H114" s="77">
        <v>5500.5035048999998</v>
      </c>
      <c r="I114" s="78">
        <v>5.5999999999999999E-3</v>
      </c>
      <c r="J114" s="78">
        <v>6.1999999999999998E-3</v>
      </c>
      <c r="K114" s="78">
        <v>1E-4</v>
      </c>
    </row>
    <row r="115" spans="2:11">
      <c r="B115" t="s">
        <v>1670</v>
      </c>
      <c r="C115" t="s">
        <v>1671</v>
      </c>
      <c r="D115" t="s">
        <v>106</v>
      </c>
      <c r="E115" t="s">
        <v>1669</v>
      </c>
      <c r="F115" s="77">
        <v>3360000</v>
      </c>
      <c r="G115" s="77">
        <v>6.3014999999999999</v>
      </c>
      <c r="H115" s="77">
        <v>745.07927759999995</v>
      </c>
      <c r="I115" s="78">
        <v>6.8999999999999999E-3</v>
      </c>
      <c r="J115" s="78">
        <v>8.0000000000000004E-4</v>
      </c>
      <c r="K115" s="78">
        <v>0</v>
      </c>
    </row>
    <row r="116" spans="2:11">
      <c r="B116" t="s">
        <v>1672</v>
      </c>
      <c r="C116" t="s">
        <v>1673</v>
      </c>
      <c r="D116" t="s">
        <v>106</v>
      </c>
      <c r="E116" t="s">
        <v>1669</v>
      </c>
      <c r="F116" s="77">
        <v>3430000</v>
      </c>
      <c r="G116" s="77">
        <v>35.521700000000003</v>
      </c>
      <c r="H116" s="77">
        <v>4287.5295768899996</v>
      </c>
      <c r="I116" s="78">
        <v>1.6000000000000001E-3</v>
      </c>
      <c r="J116" s="78">
        <v>4.7999999999999996E-3</v>
      </c>
      <c r="K116" s="78">
        <v>1E-4</v>
      </c>
    </row>
    <row r="117" spans="2:11">
      <c r="B117" t="s">
        <v>1674</v>
      </c>
      <c r="C117" t="s">
        <v>1675</v>
      </c>
      <c r="D117" t="s">
        <v>106</v>
      </c>
      <c r="E117" t="s">
        <v>1676</v>
      </c>
      <c r="F117" s="77">
        <v>3219022</v>
      </c>
      <c r="G117" s="77">
        <v>132.84610000000001</v>
      </c>
      <c r="H117" s="77">
        <v>15048.458706514701</v>
      </c>
      <c r="I117" s="78">
        <v>1.4E-3</v>
      </c>
      <c r="J117" s="78">
        <v>1.6899999999999998E-2</v>
      </c>
      <c r="K117" s="78">
        <v>2.0000000000000001E-4</v>
      </c>
    </row>
    <row r="118" spans="2:11">
      <c r="B118" t="s">
        <v>1677</v>
      </c>
      <c r="C118" t="s">
        <v>1678</v>
      </c>
      <c r="D118" t="s">
        <v>110</v>
      </c>
      <c r="E118" t="s">
        <v>1679</v>
      </c>
      <c r="F118" s="77">
        <v>598629</v>
      </c>
      <c r="G118" s="77">
        <v>100</v>
      </c>
      <c r="H118" s="77">
        <v>2246.6546370000001</v>
      </c>
      <c r="I118" s="78">
        <v>0</v>
      </c>
      <c r="J118" s="78">
        <v>2.5000000000000001E-3</v>
      </c>
      <c r="K118" s="78">
        <v>0</v>
      </c>
    </row>
    <row r="119" spans="2:11">
      <c r="B119" t="s">
        <v>1680</v>
      </c>
      <c r="C119" t="s">
        <v>1681</v>
      </c>
      <c r="D119" t="s">
        <v>110</v>
      </c>
      <c r="E119" t="s">
        <v>1682</v>
      </c>
      <c r="F119" s="77">
        <v>93382</v>
      </c>
      <c r="G119" s="77">
        <v>100</v>
      </c>
      <c r="H119" s="77">
        <v>350.46264600000001</v>
      </c>
      <c r="I119" s="78">
        <v>0</v>
      </c>
      <c r="J119" s="78">
        <v>4.0000000000000002E-4</v>
      </c>
      <c r="K119" s="78">
        <v>0</v>
      </c>
    </row>
    <row r="120" spans="2:11">
      <c r="B120" t="s">
        <v>1683</v>
      </c>
      <c r="C120" t="s">
        <v>1684</v>
      </c>
      <c r="D120" t="s">
        <v>106</v>
      </c>
      <c r="E120" t="s">
        <v>1685</v>
      </c>
      <c r="F120" s="77">
        <v>6353442</v>
      </c>
      <c r="G120" s="77">
        <v>58.087799999999802</v>
      </c>
      <c r="H120" s="77">
        <v>12987.1323062254</v>
      </c>
      <c r="I120" s="78">
        <v>1.9900000000000001E-2</v>
      </c>
      <c r="J120" s="78">
        <v>1.46E-2</v>
      </c>
      <c r="K120" s="78">
        <v>2.0000000000000001E-4</v>
      </c>
    </row>
    <row r="121" spans="2:11">
      <c r="B121" t="s">
        <v>1686</v>
      </c>
      <c r="C121" t="s">
        <v>1687</v>
      </c>
      <c r="D121" t="s">
        <v>106</v>
      </c>
      <c r="E121" t="s">
        <v>1688</v>
      </c>
      <c r="F121" s="77">
        <v>148597</v>
      </c>
      <c r="G121" s="77">
        <v>101.86920000000001</v>
      </c>
      <c r="H121" s="77">
        <v>532.68712986135597</v>
      </c>
      <c r="I121" s="78">
        <v>0</v>
      </c>
      <c r="J121" s="78">
        <v>5.9999999999999995E-4</v>
      </c>
      <c r="K121" s="78">
        <v>0</v>
      </c>
    </row>
    <row r="122" spans="2:11">
      <c r="B122" t="s">
        <v>1689</v>
      </c>
      <c r="C122" t="s">
        <v>1690</v>
      </c>
      <c r="D122" t="s">
        <v>106</v>
      </c>
      <c r="E122" t="s">
        <v>1691</v>
      </c>
      <c r="F122" s="77">
        <v>1246578</v>
      </c>
      <c r="G122" s="77">
        <v>82.455699999999908</v>
      </c>
      <c r="H122" s="77">
        <v>3617.0907735139699</v>
      </c>
      <c r="I122" s="78">
        <v>0</v>
      </c>
      <c r="J122" s="78">
        <v>4.1000000000000003E-3</v>
      </c>
      <c r="K122" s="78">
        <v>0</v>
      </c>
    </row>
    <row r="123" spans="2:11">
      <c r="B123" t="s">
        <v>1692</v>
      </c>
      <c r="C123" t="s">
        <v>1693</v>
      </c>
      <c r="D123" t="s">
        <v>110</v>
      </c>
      <c r="E123" t="s">
        <v>1694</v>
      </c>
      <c r="F123" s="77">
        <v>2663385.7599999998</v>
      </c>
      <c r="G123" s="77">
        <v>35.454200000000043</v>
      </c>
      <c r="H123" s="77">
        <v>3543.8907742995698</v>
      </c>
      <c r="I123" s="78">
        <v>1.1000000000000001E-3</v>
      </c>
      <c r="J123" s="78">
        <v>4.0000000000000001E-3</v>
      </c>
      <c r="K123" s="78">
        <v>0</v>
      </c>
    </row>
    <row r="124" spans="2:11">
      <c r="B124" t="s">
        <v>1695</v>
      </c>
      <c r="C124" t="s">
        <v>1696</v>
      </c>
      <c r="D124" t="s">
        <v>106</v>
      </c>
      <c r="E124" t="s">
        <v>1697</v>
      </c>
      <c r="F124" s="77">
        <v>1455000</v>
      </c>
      <c r="G124" s="77">
        <v>161.9229</v>
      </c>
      <c r="H124" s="77">
        <v>8290.6872682049998</v>
      </c>
      <c r="I124" s="78">
        <v>1.6000000000000001E-3</v>
      </c>
      <c r="J124" s="78">
        <v>9.2999999999999992E-3</v>
      </c>
      <c r="K124" s="78">
        <v>1E-4</v>
      </c>
    </row>
    <row r="125" spans="2:11">
      <c r="B125" t="s">
        <v>1698</v>
      </c>
      <c r="C125" t="s">
        <v>1699</v>
      </c>
      <c r="D125" t="s">
        <v>106</v>
      </c>
      <c r="E125" t="s">
        <v>1700</v>
      </c>
      <c r="F125" s="77">
        <v>965180</v>
      </c>
      <c r="G125" s="77">
        <v>147.3142</v>
      </c>
      <c r="H125" s="77">
        <v>5003.4802811756399</v>
      </c>
      <c r="I125" s="78">
        <v>1.5E-3</v>
      </c>
      <c r="J125" s="78">
        <v>5.5999999999999999E-3</v>
      </c>
      <c r="K125" s="78">
        <v>1E-4</v>
      </c>
    </row>
    <row r="126" spans="2:11">
      <c r="B126" t="s">
        <v>1701</v>
      </c>
      <c r="C126" t="s">
        <v>1702</v>
      </c>
      <c r="D126" t="s">
        <v>110</v>
      </c>
      <c r="E126" t="s">
        <v>1517</v>
      </c>
      <c r="F126" s="77">
        <v>1271</v>
      </c>
      <c r="G126" s="77">
        <v>100</v>
      </c>
      <c r="H126" s="77">
        <v>4.7700630000000004</v>
      </c>
      <c r="I126" s="78">
        <v>0</v>
      </c>
      <c r="J126" s="78">
        <v>0</v>
      </c>
      <c r="K126" s="78">
        <v>0</v>
      </c>
    </row>
    <row r="127" spans="2:11">
      <c r="B127" t="s">
        <v>1703</v>
      </c>
      <c r="C127" t="s">
        <v>1704</v>
      </c>
      <c r="D127" t="s">
        <v>110</v>
      </c>
      <c r="E127" t="s">
        <v>1517</v>
      </c>
      <c r="F127" s="77">
        <v>4093</v>
      </c>
      <c r="G127" s="77">
        <v>100</v>
      </c>
      <c r="H127" s="77">
        <v>15.361029</v>
      </c>
      <c r="I127" s="78">
        <v>0</v>
      </c>
      <c r="J127" s="78">
        <v>0</v>
      </c>
      <c r="K127" s="78">
        <v>0</v>
      </c>
    </row>
    <row r="128" spans="2:11">
      <c r="B128" t="s">
        <v>1705</v>
      </c>
      <c r="C128" t="s">
        <v>1706</v>
      </c>
      <c r="D128" t="s">
        <v>110</v>
      </c>
      <c r="E128" t="s">
        <v>1557</v>
      </c>
      <c r="F128" s="77">
        <v>19358</v>
      </c>
      <c r="G128" s="77">
        <v>100</v>
      </c>
      <c r="H128" s="77">
        <v>72.650574000000006</v>
      </c>
      <c r="I128" s="78">
        <v>0</v>
      </c>
      <c r="J128" s="78">
        <v>1E-4</v>
      </c>
      <c r="K128" s="78">
        <v>0</v>
      </c>
    </row>
    <row r="129" spans="2:11">
      <c r="B129" t="s">
        <v>1707</v>
      </c>
      <c r="C129" t="s">
        <v>1708</v>
      </c>
      <c r="D129" t="s">
        <v>106</v>
      </c>
      <c r="E129" t="s">
        <v>1709</v>
      </c>
      <c r="F129" s="77">
        <v>4850000</v>
      </c>
      <c r="G129" s="77">
        <v>82.623800000000003</v>
      </c>
      <c r="H129" s="77">
        <v>14101.5278817</v>
      </c>
      <c r="I129" s="78">
        <v>4.8999999999999998E-3</v>
      </c>
      <c r="J129" s="78">
        <v>1.5800000000000002E-2</v>
      </c>
      <c r="K129" s="78">
        <v>2.0000000000000001E-4</v>
      </c>
    </row>
    <row r="130" spans="2:11">
      <c r="B130" t="s">
        <v>1710</v>
      </c>
      <c r="C130" t="s">
        <v>1711</v>
      </c>
      <c r="D130" t="s">
        <v>106</v>
      </c>
      <c r="E130" t="s">
        <v>1712</v>
      </c>
      <c r="F130" s="77">
        <v>7071617</v>
      </c>
      <c r="G130" s="77">
        <v>1.0000000000000001E-5</v>
      </c>
      <c r="H130" s="77">
        <v>2.4885020223E-3</v>
      </c>
      <c r="I130" s="78">
        <v>4.4000000000000003E-3</v>
      </c>
      <c r="J130" s="78">
        <v>0</v>
      </c>
      <c r="K130" s="78">
        <v>0</v>
      </c>
    </row>
    <row r="131" spans="2:11">
      <c r="B131" t="s">
        <v>1713</v>
      </c>
      <c r="C131" t="s">
        <v>1714</v>
      </c>
      <c r="D131" t="s">
        <v>106</v>
      </c>
      <c r="E131" t="s">
        <v>1715</v>
      </c>
      <c r="F131" s="77">
        <v>166236.79999999999</v>
      </c>
      <c r="G131" s="77">
        <v>1.0000000000000001E-5</v>
      </c>
      <c r="H131" s="77">
        <v>5.849872992E-5</v>
      </c>
      <c r="I131" s="78">
        <v>2.9999999999999997E-4</v>
      </c>
      <c r="J131" s="78">
        <v>0</v>
      </c>
      <c r="K131" s="78">
        <v>0</v>
      </c>
    </row>
    <row r="132" spans="2:11">
      <c r="B132" t="s">
        <v>1716</v>
      </c>
      <c r="C132" t="s">
        <v>1717</v>
      </c>
      <c r="D132" t="s">
        <v>106</v>
      </c>
      <c r="E132" t="s">
        <v>1718</v>
      </c>
      <c r="F132" s="77">
        <v>867359.28</v>
      </c>
      <c r="G132" s="77">
        <v>0.38450000000000001</v>
      </c>
      <c r="H132" s="77">
        <v>11.7358524428004</v>
      </c>
      <c r="I132" s="78">
        <v>5.9999999999999995E-4</v>
      </c>
      <c r="J132" s="78">
        <v>0</v>
      </c>
      <c r="K132" s="78">
        <v>0</v>
      </c>
    </row>
    <row r="133" spans="2:11">
      <c r="B133" t="s">
        <v>1719</v>
      </c>
      <c r="C133" t="s">
        <v>1720</v>
      </c>
      <c r="D133" t="s">
        <v>106</v>
      </c>
      <c r="E133" t="s">
        <v>1721</v>
      </c>
      <c r="F133" s="77">
        <v>4808236</v>
      </c>
      <c r="G133" s="77">
        <v>123.2426000000001</v>
      </c>
      <c r="H133" s="77">
        <v>20852.872818026201</v>
      </c>
      <c r="I133" s="78">
        <v>2.2000000000000001E-3</v>
      </c>
      <c r="J133" s="78">
        <v>2.3400000000000001E-2</v>
      </c>
      <c r="K133" s="78">
        <v>2.9999999999999997E-4</v>
      </c>
    </row>
    <row r="134" spans="2:11">
      <c r="B134" t="s">
        <v>1722</v>
      </c>
      <c r="C134" t="s">
        <v>1723</v>
      </c>
      <c r="D134" t="s">
        <v>106</v>
      </c>
      <c r="E134" t="s">
        <v>1724</v>
      </c>
      <c r="F134" s="77">
        <v>2954176.43</v>
      </c>
      <c r="G134" s="77">
        <v>0.32340000000000019</v>
      </c>
      <c r="H134" s="77">
        <v>33.619845336087799</v>
      </c>
      <c r="I134" s="78">
        <v>3.5999999999999999E-3</v>
      </c>
      <c r="J134" s="78">
        <v>0</v>
      </c>
      <c r="K134" s="78">
        <v>0</v>
      </c>
    </row>
    <row r="135" spans="2:11">
      <c r="B135" t="s">
        <v>1725</v>
      </c>
      <c r="C135" t="s">
        <v>1726</v>
      </c>
      <c r="D135" t="s">
        <v>106</v>
      </c>
      <c r="E135" t="s">
        <v>1727</v>
      </c>
      <c r="F135" s="77">
        <v>4097430.81</v>
      </c>
      <c r="G135" s="77">
        <v>10.662299999999979</v>
      </c>
      <c r="H135" s="77">
        <v>1537.3820053310401</v>
      </c>
      <c r="I135" s="78">
        <v>0</v>
      </c>
      <c r="J135" s="78">
        <v>1.6999999999999999E-3</v>
      </c>
      <c r="K135" s="78">
        <v>0</v>
      </c>
    </row>
    <row r="136" spans="2:11">
      <c r="B136" t="s">
        <v>1728</v>
      </c>
      <c r="C136" t="s">
        <v>1729</v>
      </c>
      <c r="D136" t="s">
        <v>106</v>
      </c>
      <c r="E136" t="s">
        <v>1730</v>
      </c>
      <c r="F136" s="77">
        <v>662192.67000000004</v>
      </c>
      <c r="G136" s="77">
        <v>49.810699999999869</v>
      </c>
      <c r="H136" s="77">
        <v>1160.71682824615</v>
      </c>
      <c r="I136" s="78">
        <v>4.0000000000000002E-4</v>
      </c>
      <c r="J136" s="78">
        <v>1.2999999999999999E-3</v>
      </c>
      <c r="K136" s="78">
        <v>0</v>
      </c>
    </row>
    <row r="137" spans="2:11">
      <c r="B137" t="s">
        <v>1731</v>
      </c>
      <c r="C137" t="s">
        <v>1732</v>
      </c>
      <c r="D137" t="s">
        <v>106</v>
      </c>
      <c r="E137" t="s">
        <v>1733</v>
      </c>
      <c r="F137" s="77">
        <v>4807265</v>
      </c>
      <c r="G137" s="77">
        <v>0.46650000000000003</v>
      </c>
      <c r="H137" s="77">
        <v>78.916711220774999</v>
      </c>
      <c r="I137" s="78">
        <v>1E-3</v>
      </c>
      <c r="J137" s="78">
        <v>1E-4</v>
      </c>
      <c r="K137" s="78">
        <v>0</v>
      </c>
    </row>
    <row r="138" spans="2:11">
      <c r="B138" t="s">
        <v>1734</v>
      </c>
      <c r="C138" t="s">
        <v>1735</v>
      </c>
      <c r="D138" t="s">
        <v>110</v>
      </c>
      <c r="E138" t="s">
        <v>1736</v>
      </c>
      <c r="F138" s="77">
        <v>1293279</v>
      </c>
      <c r="G138" s="77">
        <v>100</v>
      </c>
      <c r="H138" s="77">
        <v>4853.6760869999998</v>
      </c>
      <c r="I138" s="78">
        <v>0</v>
      </c>
      <c r="J138" s="78">
        <v>5.4000000000000003E-3</v>
      </c>
      <c r="K138" s="78">
        <v>1E-4</v>
      </c>
    </row>
    <row r="139" spans="2:11">
      <c r="B139" t="s">
        <v>1737</v>
      </c>
      <c r="C139" t="s">
        <v>1738</v>
      </c>
      <c r="D139" t="s">
        <v>106</v>
      </c>
      <c r="E139" t="s">
        <v>1739</v>
      </c>
      <c r="F139" s="77">
        <v>1968545</v>
      </c>
      <c r="G139" s="77">
        <v>152.20960000000028</v>
      </c>
      <c r="H139" s="77">
        <v>10544.030621056099</v>
      </c>
      <c r="I139" s="78">
        <v>3.3E-3</v>
      </c>
      <c r="J139" s="78">
        <v>1.18E-2</v>
      </c>
      <c r="K139" s="78">
        <v>1E-4</v>
      </c>
    </row>
    <row r="140" spans="2:11">
      <c r="B140" t="s">
        <v>1740</v>
      </c>
      <c r="C140" t="s">
        <v>1741</v>
      </c>
      <c r="D140" t="s">
        <v>106</v>
      </c>
      <c r="E140" t="s">
        <v>1742</v>
      </c>
      <c r="F140" s="77">
        <v>3486502.45</v>
      </c>
      <c r="G140" s="77">
        <v>1.6621000000000037</v>
      </c>
      <c r="H140" s="77">
        <v>203.923084262283</v>
      </c>
      <c r="I140" s="78">
        <v>2.3E-3</v>
      </c>
      <c r="J140" s="78">
        <v>2.0000000000000001E-4</v>
      </c>
      <c r="K140" s="78">
        <v>0</v>
      </c>
    </row>
    <row r="141" spans="2:11">
      <c r="B141" t="s">
        <v>1743</v>
      </c>
      <c r="C141" t="s">
        <v>1744</v>
      </c>
      <c r="D141" t="s">
        <v>110</v>
      </c>
      <c r="E141" t="s">
        <v>1517</v>
      </c>
      <c r="F141" s="77">
        <v>7955</v>
      </c>
      <c r="G141" s="77">
        <v>100</v>
      </c>
      <c r="H141" s="77">
        <v>29.855115000000001</v>
      </c>
      <c r="I141" s="78">
        <v>0</v>
      </c>
      <c r="J141" s="78">
        <v>0</v>
      </c>
      <c r="K141" s="78">
        <v>0</v>
      </c>
    </row>
    <row r="142" spans="2:11">
      <c r="B142" t="s">
        <v>1745</v>
      </c>
      <c r="C142" t="s">
        <v>1746</v>
      </c>
      <c r="D142" t="s">
        <v>110</v>
      </c>
      <c r="E142" t="s">
        <v>1747</v>
      </c>
      <c r="F142" s="77">
        <v>9470000</v>
      </c>
      <c r="G142" s="77">
        <v>27.286999999999999</v>
      </c>
      <c r="H142" s="77">
        <v>9698.0481116999999</v>
      </c>
      <c r="I142" s="78">
        <v>8.8000000000000005E-3</v>
      </c>
      <c r="J142" s="78">
        <v>1.09E-2</v>
      </c>
      <c r="K142" s="78">
        <v>1E-4</v>
      </c>
    </row>
    <row r="143" spans="2:11">
      <c r="B143" t="s">
        <v>1748</v>
      </c>
      <c r="C143" t="s">
        <v>1749</v>
      </c>
      <c r="D143" t="s">
        <v>110</v>
      </c>
      <c r="E143" t="s">
        <v>1517</v>
      </c>
      <c r="F143" s="77">
        <v>614728</v>
      </c>
      <c r="G143" s="77">
        <v>100</v>
      </c>
      <c r="H143" s="77">
        <v>2307.0741840000001</v>
      </c>
      <c r="I143" s="78">
        <v>0</v>
      </c>
      <c r="J143" s="78">
        <v>2.5999999999999999E-3</v>
      </c>
      <c r="K143" s="78">
        <v>0</v>
      </c>
    </row>
    <row r="144" spans="2:11">
      <c r="B144" t="s">
        <v>1750</v>
      </c>
      <c r="C144" t="s">
        <v>1751</v>
      </c>
      <c r="D144" t="s">
        <v>110</v>
      </c>
      <c r="E144" t="s">
        <v>1517</v>
      </c>
      <c r="F144" s="77">
        <v>1505050</v>
      </c>
      <c r="G144" s="77">
        <v>100</v>
      </c>
      <c r="H144" s="77">
        <v>5648.4526500000002</v>
      </c>
      <c r="I144" s="78">
        <v>0</v>
      </c>
      <c r="J144" s="78">
        <v>6.3E-3</v>
      </c>
      <c r="K144" s="78">
        <v>1E-4</v>
      </c>
    </row>
    <row r="145" spans="2:11">
      <c r="B145" t="s">
        <v>1752</v>
      </c>
      <c r="C145" t="s">
        <v>1753</v>
      </c>
      <c r="D145" t="s">
        <v>110</v>
      </c>
      <c r="E145" t="s">
        <v>1517</v>
      </c>
      <c r="F145" s="77">
        <v>570155</v>
      </c>
      <c r="G145" s="77">
        <v>100</v>
      </c>
      <c r="H145" s="77">
        <v>2139.7917149999998</v>
      </c>
      <c r="I145" s="78">
        <v>0</v>
      </c>
      <c r="J145" s="78">
        <v>2.3999999999999998E-3</v>
      </c>
      <c r="K145" s="78">
        <v>0</v>
      </c>
    </row>
    <row r="146" spans="2:11">
      <c r="B146" t="s">
        <v>1754</v>
      </c>
      <c r="C146" t="s">
        <v>1755</v>
      </c>
      <c r="D146" t="s">
        <v>110</v>
      </c>
      <c r="E146" t="s">
        <v>1578</v>
      </c>
      <c r="F146" s="77">
        <v>665670</v>
      </c>
      <c r="G146" s="77">
        <v>100</v>
      </c>
      <c r="H146" s="77">
        <v>2498.2595099999999</v>
      </c>
      <c r="I146" s="78">
        <v>0</v>
      </c>
      <c r="J146" s="78">
        <v>2.8E-3</v>
      </c>
      <c r="K146" s="78">
        <v>0</v>
      </c>
    </row>
    <row r="147" spans="2:11">
      <c r="B147" t="s">
        <v>1756</v>
      </c>
      <c r="C147" t="s">
        <v>1757</v>
      </c>
      <c r="D147" t="s">
        <v>110</v>
      </c>
      <c r="E147" t="s">
        <v>1517</v>
      </c>
      <c r="F147" s="77">
        <v>621102</v>
      </c>
      <c r="G147" s="77">
        <v>100</v>
      </c>
      <c r="H147" s="77">
        <v>2330.9958059999999</v>
      </c>
      <c r="I147" s="78">
        <v>0</v>
      </c>
      <c r="J147" s="78">
        <v>2.5999999999999999E-3</v>
      </c>
      <c r="K147" s="78">
        <v>0</v>
      </c>
    </row>
    <row r="148" spans="2:11">
      <c r="B148" t="s">
        <v>1758</v>
      </c>
      <c r="C148" t="s">
        <v>1759</v>
      </c>
      <c r="D148" t="s">
        <v>110</v>
      </c>
      <c r="E148" t="s">
        <v>1517</v>
      </c>
      <c r="F148" s="77">
        <v>586999</v>
      </c>
      <c r="G148" s="77">
        <v>100</v>
      </c>
      <c r="H148" s="77">
        <v>2203</v>
      </c>
      <c r="I148" s="78">
        <v>0</v>
      </c>
      <c r="J148" s="78">
        <v>2.5000000000000001E-3</v>
      </c>
      <c r="K148" s="78">
        <v>0</v>
      </c>
    </row>
    <row r="149" spans="2:11">
      <c r="B149" t="s">
        <v>1760</v>
      </c>
      <c r="C149" t="s">
        <v>1761</v>
      </c>
      <c r="D149" t="s">
        <v>106</v>
      </c>
      <c r="E149" t="s">
        <v>1762</v>
      </c>
      <c r="F149" s="77">
        <v>5932408</v>
      </c>
      <c r="G149" s="77">
        <v>25.658400000000011</v>
      </c>
      <c r="H149" s="77">
        <v>5356.4844684631698</v>
      </c>
      <c r="I149" s="78">
        <v>1.6000000000000001E-3</v>
      </c>
      <c r="J149" s="78">
        <v>6.0000000000000001E-3</v>
      </c>
      <c r="K149" s="78">
        <v>1E-4</v>
      </c>
    </row>
    <row r="150" spans="2:11">
      <c r="B150" t="s">
        <v>1763</v>
      </c>
      <c r="C150" t="s">
        <v>1764</v>
      </c>
      <c r="D150" t="s">
        <v>110</v>
      </c>
      <c r="E150" t="s">
        <v>1765</v>
      </c>
      <c r="F150" s="77">
        <v>277638</v>
      </c>
      <c r="G150" s="77">
        <v>100</v>
      </c>
      <c r="H150" s="77">
        <v>1041.975414</v>
      </c>
      <c r="I150" s="78">
        <v>0</v>
      </c>
      <c r="J150" s="78">
        <v>1.1999999999999999E-3</v>
      </c>
      <c r="K150" s="78">
        <v>0</v>
      </c>
    </row>
    <row r="151" spans="2:11">
      <c r="B151" t="s">
        <v>1766</v>
      </c>
      <c r="C151" t="s">
        <v>1767</v>
      </c>
      <c r="D151" t="s">
        <v>110</v>
      </c>
      <c r="E151" t="s">
        <v>1517</v>
      </c>
      <c r="F151" s="77">
        <v>19297</v>
      </c>
      <c r="G151" s="77">
        <v>100</v>
      </c>
      <c r="H151" s="77">
        <v>72.421640999999994</v>
      </c>
      <c r="I151" s="78">
        <v>0</v>
      </c>
      <c r="J151" s="78">
        <v>1E-4</v>
      </c>
      <c r="K151" s="78">
        <v>0</v>
      </c>
    </row>
    <row r="152" spans="2:11">
      <c r="B152" t="s">
        <v>1768</v>
      </c>
      <c r="C152" t="s">
        <v>1769</v>
      </c>
      <c r="D152" t="s">
        <v>110</v>
      </c>
      <c r="E152" t="s">
        <v>1517</v>
      </c>
      <c r="F152" s="77">
        <v>5885</v>
      </c>
      <c r="G152" s="77">
        <v>100</v>
      </c>
      <c r="H152" s="77">
        <v>22.086404999999999</v>
      </c>
      <c r="I152" s="78">
        <v>0</v>
      </c>
      <c r="J152" s="78">
        <v>0</v>
      </c>
      <c r="K152" s="78">
        <v>0</v>
      </c>
    </row>
    <row r="153" spans="2:11">
      <c r="B153" t="s">
        <v>1770</v>
      </c>
      <c r="C153" t="s">
        <v>1771</v>
      </c>
      <c r="D153" t="s">
        <v>110</v>
      </c>
      <c r="E153" t="s">
        <v>1772</v>
      </c>
      <c r="F153" s="77">
        <v>155138</v>
      </c>
      <c r="G153" s="77">
        <v>100</v>
      </c>
      <c r="H153" s="77">
        <v>582.23291400000005</v>
      </c>
      <c r="I153" s="78">
        <v>0</v>
      </c>
      <c r="J153" s="78">
        <v>6.9999999999999999E-4</v>
      </c>
      <c r="K153" s="78">
        <v>0</v>
      </c>
    </row>
    <row r="154" spans="2:11">
      <c r="B154" t="s">
        <v>1773</v>
      </c>
      <c r="C154" t="s">
        <v>1774</v>
      </c>
      <c r="D154" t="s">
        <v>110</v>
      </c>
      <c r="E154" t="s">
        <v>1517</v>
      </c>
      <c r="F154" s="77">
        <v>35014</v>
      </c>
      <c r="G154" s="77">
        <v>100</v>
      </c>
      <c r="H154" s="77">
        <v>131.40754200000001</v>
      </c>
      <c r="I154" s="78">
        <v>0</v>
      </c>
      <c r="J154" s="78">
        <v>1E-4</v>
      </c>
      <c r="K154" s="78">
        <v>0</v>
      </c>
    </row>
    <row r="155" spans="2:11">
      <c r="B155" t="s">
        <v>1775</v>
      </c>
      <c r="C155" t="s">
        <v>1776</v>
      </c>
      <c r="D155" t="s">
        <v>110</v>
      </c>
      <c r="E155" t="s">
        <v>1517</v>
      </c>
      <c r="F155" s="77">
        <v>79374</v>
      </c>
      <c r="G155" s="77">
        <v>100</v>
      </c>
      <c r="H155" s="77">
        <v>297.89062200000001</v>
      </c>
      <c r="I155" s="78">
        <v>0</v>
      </c>
      <c r="J155" s="78">
        <v>2.9999999999999997E-4</v>
      </c>
      <c r="K155" s="78">
        <v>0</v>
      </c>
    </row>
    <row r="156" spans="2:11">
      <c r="B156" t="s">
        <v>1777</v>
      </c>
      <c r="C156" t="s">
        <v>1778</v>
      </c>
      <c r="D156" t="s">
        <v>110</v>
      </c>
      <c r="E156" t="s">
        <v>1679</v>
      </c>
      <c r="F156" s="77">
        <v>23351</v>
      </c>
      <c r="G156" s="77">
        <v>100</v>
      </c>
      <c r="H156" s="77">
        <v>87.636302999999998</v>
      </c>
      <c r="I156" s="78">
        <v>0</v>
      </c>
      <c r="J156" s="78">
        <v>1E-4</v>
      </c>
      <c r="K156" s="78">
        <v>0</v>
      </c>
    </row>
    <row r="157" spans="2:11">
      <c r="B157" t="s">
        <v>1779</v>
      </c>
      <c r="C157" t="s">
        <v>1780</v>
      </c>
      <c r="D157" t="s">
        <v>110</v>
      </c>
      <c r="E157" t="s">
        <v>1781</v>
      </c>
      <c r="F157" s="77">
        <v>311328</v>
      </c>
      <c r="G157" s="77">
        <v>100</v>
      </c>
      <c r="H157" s="77">
        <v>1168.413984</v>
      </c>
      <c r="I157" s="78">
        <v>0</v>
      </c>
      <c r="J157" s="78">
        <v>1.2999999999999999E-3</v>
      </c>
      <c r="K157" s="78">
        <v>0</v>
      </c>
    </row>
    <row r="158" spans="2:11">
      <c r="B158" t="s">
        <v>1782</v>
      </c>
      <c r="C158" t="s">
        <v>1783</v>
      </c>
      <c r="D158" t="s">
        <v>110</v>
      </c>
      <c r="E158" t="s">
        <v>1772</v>
      </c>
      <c r="F158" s="77">
        <v>1088936</v>
      </c>
      <c r="G158" s="77">
        <v>100</v>
      </c>
      <c r="H158" s="77">
        <v>4086.7768080000001</v>
      </c>
      <c r="I158" s="78">
        <v>0</v>
      </c>
      <c r="J158" s="78">
        <v>4.5999999999999999E-3</v>
      </c>
      <c r="K158" s="78">
        <v>1E-4</v>
      </c>
    </row>
    <row r="159" spans="2:11">
      <c r="B159" t="s">
        <v>1784</v>
      </c>
      <c r="C159" t="s">
        <v>1785</v>
      </c>
      <c r="D159" t="s">
        <v>110</v>
      </c>
      <c r="E159" t="s">
        <v>1786</v>
      </c>
      <c r="F159" s="77">
        <v>333971</v>
      </c>
      <c r="G159" s="77">
        <v>100</v>
      </c>
      <c r="H159" s="77">
        <v>1253.393163</v>
      </c>
      <c r="I159" s="78">
        <v>0</v>
      </c>
      <c r="J159" s="78">
        <v>1.4E-3</v>
      </c>
      <c r="K159" s="78">
        <v>0</v>
      </c>
    </row>
    <row r="160" spans="2:11">
      <c r="B160" t="s">
        <v>1787</v>
      </c>
      <c r="C160" t="s">
        <v>1788</v>
      </c>
      <c r="D160" t="s">
        <v>110</v>
      </c>
      <c r="E160" t="s">
        <v>1786</v>
      </c>
      <c r="F160" s="77">
        <v>40641</v>
      </c>
      <c r="G160" s="77">
        <v>100</v>
      </c>
      <c r="H160" s="77">
        <v>152.52567300000001</v>
      </c>
      <c r="I160" s="78">
        <v>0</v>
      </c>
      <c r="J160" s="78">
        <v>2.0000000000000001E-4</v>
      </c>
      <c r="K160" s="78">
        <v>0</v>
      </c>
    </row>
    <row r="161" spans="2:11">
      <c r="B161" t="s">
        <v>1789</v>
      </c>
      <c r="C161" t="s">
        <v>1790</v>
      </c>
      <c r="D161" t="s">
        <v>110</v>
      </c>
      <c r="E161" t="s">
        <v>1517</v>
      </c>
      <c r="F161" s="77">
        <v>42940</v>
      </c>
      <c r="G161" s="77">
        <v>100</v>
      </c>
      <c r="H161" s="77">
        <v>161.15382</v>
      </c>
      <c r="I161" s="78">
        <v>0</v>
      </c>
      <c r="J161" s="78">
        <v>2.0000000000000001E-4</v>
      </c>
      <c r="K161" s="78">
        <v>0</v>
      </c>
    </row>
    <row r="162" spans="2:11">
      <c r="B162" t="s">
        <v>1789</v>
      </c>
      <c r="C162" t="s">
        <v>1791</v>
      </c>
      <c r="D162" t="s">
        <v>110</v>
      </c>
      <c r="E162" t="s">
        <v>1517</v>
      </c>
      <c r="F162" s="77">
        <v>137407</v>
      </c>
      <c r="G162" s="77">
        <v>100</v>
      </c>
      <c r="H162" s="77">
        <v>515.68847100000005</v>
      </c>
      <c r="I162" s="78">
        <v>0</v>
      </c>
      <c r="J162" s="78">
        <v>5.9999999999999995E-4</v>
      </c>
      <c r="K162" s="78">
        <v>0</v>
      </c>
    </row>
    <row r="163" spans="2:11">
      <c r="B163" t="s">
        <v>1792</v>
      </c>
      <c r="C163" t="s">
        <v>1793</v>
      </c>
      <c r="D163" t="s">
        <v>110</v>
      </c>
      <c r="E163" t="s">
        <v>1578</v>
      </c>
      <c r="F163" s="77">
        <v>1018781</v>
      </c>
      <c r="G163" s="77">
        <v>100</v>
      </c>
      <c r="H163" s="77">
        <v>3823.4850929999998</v>
      </c>
      <c r="I163" s="78">
        <v>0</v>
      </c>
      <c r="J163" s="78">
        <v>4.3E-3</v>
      </c>
      <c r="K163" s="78">
        <v>1E-4</v>
      </c>
    </row>
    <row r="164" spans="2:11">
      <c r="B164" t="s">
        <v>1794</v>
      </c>
      <c r="C164" t="s">
        <v>1795</v>
      </c>
      <c r="D164" t="s">
        <v>110</v>
      </c>
      <c r="E164" t="s">
        <v>1786</v>
      </c>
      <c r="F164" s="77">
        <v>1190460</v>
      </c>
      <c r="G164" s="77">
        <v>100</v>
      </c>
      <c r="H164" s="77">
        <v>4467.7963799999998</v>
      </c>
      <c r="I164" s="78">
        <v>0</v>
      </c>
      <c r="J164" s="78">
        <v>5.0000000000000001E-3</v>
      </c>
      <c r="K164" s="78">
        <v>1E-4</v>
      </c>
    </row>
    <row r="165" spans="2:11">
      <c r="B165" t="s">
        <v>1796</v>
      </c>
      <c r="C165" t="s">
        <v>1797</v>
      </c>
      <c r="D165" t="s">
        <v>110</v>
      </c>
      <c r="E165" t="s">
        <v>1557</v>
      </c>
      <c r="F165" s="77">
        <v>43129</v>
      </c>
      <c r="G165" s="77">
        <v>100</v>
      </c>
      <c r="H165" s="77">
        <v>161.86313699999999</v>
      </c>
      <c r="I165" s="78">
        <v>0</v>
      </c>
      <c r="J165" s="78">
        <v>2.0000000000000001E-4</v>
      </c>
      <c r="K165" s="78">
        <v>0</v>
      </c>
    </row>
    <row r="166" spans="2:11">
      <c r="B166" t="s">
        <v>1798</v>
      </c>
      <c r="C166" t="s">
        <v>1799</v>
      </c>
      <c r="D166" t="s">
        <v>106</v>
      </c>
      <c r="E166" t="s">
        <v>1800</v>
      </c>
      <c r="F166" s="77">
        <v>7144020.7699999996</v>
      </c>
      <c r="G166" s="77">
        <v>20.283399999999993</v>
      </c>
      <c r="H166" s="77">
        <v>5099.2080368860097</v>
      </c>
      <c r="I166" s="78">
        <v>9.7000000000000003E-3</v>
      </c>
      <c r="J166" s="78">
        <v>5.7000000000000002E-3</v>
      </c>
      <c r="K166" s="78">
        <v>1E-4</v>
      </c>
    </row>
    <row r="167" spans="2:11">
      <c r="B167" t="s">
        <v>1801</v>
      </c>
      <c r="C167" t="s">
        <v>1802</v>
      </c>
      <c r="D167" t="s">
        <v>106</v>
      </c>
      <c r="E167" t="s">
        <v>1155</v>
      </c>
      <c r="F167" s="77">
        <v>877297.55</v>
      </c>
      <c r="G167" s="77">
        <v>138.28359999999986</v>
      </c>
      <c r="H167" s="77">
        <v>4269.1052360434796</v>
      </c>
      <c r="I167" s="78">
        <v>2.9999999999999997E-4</v>
      </c>
      <c r="J167" s="78">
        <v>4.7999999999999996E-3</v>
      </c>
      <c r="K167" s="78">
        <v>1E-4</v>
      </c>
    </row>
    <row r="168" spans="2:11">
      <c r="B168" t="s">
        <v>1803</v>
      </c>
      <c r="C168" t="s">
        <v>1804</v>
      </c>
      <c r="D168" t="s">
        <v>106</v>
      </c>
      <c r="E168" t="s">
        <v>1805</v>
      </c>
      <c r="F168" s="77">
        <v>1773091</v>
      </c>
      <c r="G168" s="77">
        <v>135.83869999999996</v>
      </c>
      <c r="H168" s="77">
        <v>8475.6655062796199</v>
      </c>
      <c r="I168" s="78">
        <v>5.1999999999999998E-3</v>
      </c>
      <c r="J168" s="78">
        <v>9.4999999999999998E-3</v>
      </c>
      <c r="K168" s="78">
        <v>1E-4</v>
      </c>
    </row>
    <row r="169" spans="2:11">
      <c r="B169" t="s">
        <v>1806</v>
      </c>
      <c r="C169" t="s">
        <v>1807</v>
      </c>
      <c r="D169" t="s">
        <v>106</v>
      </c>
      <c r="E169" t="s">
        <v>1808</v>
      </c>
      <c r="F169" s="77">
        <v>2762805.97</v>
      </c>
      <c r="G169" s="77">
        <v>1.0000000000000001E-5</v>
      </c>
      <c r="H169" s="77">
        <v>9.7223142084300004E-4</v>
      </c>
      <c r="I169" s="78">
        <v>6.8999999999999999E-3</v>
      </c>
      <c r="J169" s="78">
        <v>0</v>
      </c>
      <c r="K169" s="78">
        <v>0</v>
      </c>
    </row>
    <row r="170" spans="2:11">
      <c r="B170" t="s">
        <v>1809</v>
      </c>
      <c r="C170" t="s">
        <v>1810</v>
      </c>
      <c r="D170" t="s">
        <v>106</v>
      </c>
      <c r="E170" t="s">
        <v>1811</v>
      </c>
      <c r="F170" s="77">
        <v>698329.66</v>
      </c>
      <c r="G170" s="77">
        <v>13.308500000000004</v>
      </c>
      <c r="H170" s="77">
        <v>327.04601665707099</v>
      </c>
      <c r="I170" s="78">
        <v>8.0000000000000004E-4</v>
      </c>
      <c r="J170" s="78">
        <v>4.0000000000000002E-4</v>
      </c>
      <c r="K170" s="78">
        <v>0</v>
      </c>
    </row>
    <row r="171" spans="2:11">
      <c r="B171" t="s">
        <v>1812</v>
      </c>
      <c r="C171" t="s">
        <v>1813</v>
      </c>
      <c r="D171" t="s">
        <v>110</v>
      </c>
      <c r="E171" t="s">
        <v>1517</v>
      </c>
      <c r="F171" s="77">
        <v>659</v>
      </c>
      <c r="G171" s="77">
        <v>100</v>
      </c>
      <c r="H171" s="77">
        <v>2.4732270000000001</v>
      </c>
      <c r="I171" s="78">
        <v>0</v>
      </c>
      <c r="J171" s="78">
        <v>0</v>
      </c>
      <c r="K171" s="78">
        <v>0</v>
      </c>
    </row>
    <row r="172" spans="2:11">
      <c r="B172" t="s">
        <v>1814</v>
      </c>
      <c r="C172" t="s">
        <v>1815</v>
      </c>
      <c r="D172" t="s">
        <v>106</v>
      </c>
      <c r="E172" t="s">
        <v>1816</v>
      </c>
      <c r="F172" s="77">
        <v>4196920</v>
      </c>
      <c r="G172" s="77">
        <v>97.207899999999867</v>
      </c>
      <c r="H172" s="77">
        <v>14356.5973065169</v>
      </c>
      <c r="I172" s="78">
        <v>0</v>
      </c>
      <c r="J172" s="78">
        <v>1.61E-2</v>
      </c>
      <c r="K172" s="78">
        <v>2.0000000000000001E-4</v>
      </c>
    </row>
    <row r="173" spans="2:11">
      <c r="B173" t="s">
        <v>1817</v>
      </c>
      <c r="C173" t="s">
        <v>1818</v>
      </c>
      <c r="D173" t="s">
        <v>110</v>
      </c>
      <c r="E173" t="s">
        <v>310</v>
      </c>
      <c r="F173" s="77">
        <v>6052000</v>
      </c>
      <c r="G173" s="77">
        <v>93.4833</v>
      </c>
      <c r="H173" s="77">
        <v>21233.007762948</v>
      </c>
      <c r="I173" s="78">
        <v>0</v>
      </c>
      <c r="J173" s="78">
        <v>2.3800000000000002E-2</v>
      </c>
      <c r="K173" s="78">
        <v>2.9999999999999997E-4</v>
      </c>
    </row>
    <row r="174" spans="2:11">
      <c r="B174" t="s">
        <v>1819</v>
      </c>
      <c r="C174" t="s">
        <v>1820</v>
      </c>
      <c r="D174" t="s">
        <v>110</v>
      </c>
      <c r="E174" t="s">
        <v>1736</v>
      </c>
      <c r="F174" s="77">
        <v>700158</v>
      </c>
      <c r="G174" s="77">
        <v>100</v>
      </c>
      <c r="H174" s="77">
        <v>2627.692974</v>
      </c>
      <c r="I174" s="78">
        <v>0</v>
      </c>
      <c r="J174" s="78">
        <v>2.8999999999999998E-3</v>
      </c>
      <c r="K174" s="78">
        <v>0</v>
      </c>
    </row>
    <row r="175" spans="2:11">
      <c r="B175" t="s">
        <v>1821</v>
      </c>
      <c r="C175" t="s">
        <v>1822</v>
      </c>
      <c r="D175" t="s">
        <v>106</v>
      </c>
      <c r="E175" t="s">
        <v>1823</v>
      </c>
      <c r="F175" s="77">
        <v>5311063</v>
      </c>
      <c r="G175" s="77">
        <v>4.6421999999999999</v>
      </c>
      <c r="H175" s="77">
        <v>867.61003621613395</v>
      </c>
      <c r="I175" s="78">
        <v>2.5000000000000001E-3</v>
      </c>
      <c r="J175" s="78">
        <v>1E-3</v>
      </c>
      <c r="K175" s="78">
        <v>0</v>
      </c>
    </row>
    <row r="176" spans="2:11">
      <c r="B176" t="s">
        <v>1824</v>
      </c>
      <c r="C176" t="s">
        <v>1825</v>
      </c>
      <c r="D176" t="s">
        <v>110</v>
      </c>
      <c r="E176" t="s">
        <v>1517</v>
      </c>
      <c r="F176" s="77">
        <v>109360</v>
      </c>
      <c r="G176" s="77">
        <v>100</v>
      </c>
      <c r="H176" s="77">
        <v>410.42808000000002</v>
      </c>
      <c r="I176" s="78">
        <v>0</v>
      </c>
      <c r="J176" s="78">
        <v>5.0000000000000001E-4</v>
      </c>
      <c r="K176" s="78">
        <v>0</v>
      </c>
    </row>
    <row r="177" spans="2:11">
      <c r="B177" t="s">
        <v>1826</v>
      </c>
      <c r="C177" t="s">
        <v>1827</v>
      </c>
      <c r="D177" t="s">
        <v>106</v>
      </c>
      <c r="E177" t="s">
        <v>1828</v>
      </c>
      <c r="F177" s="77">
        <v>688822.03</v>
      </c>
      <c r="G177" s="77">
        <v>121.00039999999983</v>
      </c>
      <c r="H177" s="77">
        <v>2933.0070113785901</v>
      </c>
      <c r="I177" s="78">
        <v>1.9E-3</v>
      </c>
      <c r="J177" s="78">
        <v>3.3E-3</v>
      </c>
      <c r="K177" s="78">
        <v>0</v>
      </c>
    </row>
    <row r="178" spans="2:11">
      <c r="B178" t="s">
        <v>1829</v>
      </c>
      <c r="C178" t="s">
        <v>1830</v>
      </c>
      <c r="D178" t="s">
        <v>106</v>
      </c>
      <c r="E178" t="s">
        <v>1435</v>
      </c>
      <c r="F178" s="77">
        <v>461700</v>
      </c>
      <c r="G178" s="77">
        <v>89.011300000000006</v>
      </c>
      <c r="H178" s="77">
        <v>1446.1864406198999</v>
      </c>
      <c r="I178" s="78">
        <v>0</v>
      </c>
      <c r="J178" s="78">
        <v>1.6000000000000001E-3</v>
      </c>
      <c r="K178" s="78">
        <v>0</v>
      </c>
    </row>
    <row r="179" spans="2:11">
      <c r="B179" t="s">
        <v>1831</v>
      </c>
      <c r="C179" t="s">
        <v>1832</v>
      </c>
      <c r="D179" t="s">
        <v>110</v>
      </c>
      <c r="E179" t="s">
        <v>1833</v>
      </c>
      <c r="F179" s="77">
        <v>223335.72</v>
      </c>
      <c r="G179" s="77">
        <v>481.40419999999989</v>
      </c>
      <c r="H179" s="77">
        <v>4035.0287032844399</v>
      </c>
      <c r="I179" s="78">
        <v>2.0000000000000001E-4</v>
      </c>
      <c r="J179" s="78">
        <v>4.4999999999999997E-3</v>
      </c>
      <c r="K179" s="78">
        <v>1E-4</v>
      </c>
    </row>
    <row r="180" spans="2:11">
      <c r="B180" t="s">
        <v>1834</v>
      </c>
      <c r="C180" t="s">
        <v>1835</v>
      </c>
      <c r="D180" t="s">
        <v>106</v>
      </c>
      <c r="E180" t="s">
        <v>1836</v>
      </c>
      <c r="F180" s="77">
        <v>863120.07</v>
      </c>
      <c r="G180" s="77">
        <v>94.444700000000012</v>
      </c>
      <c r="H180" s="77">
        <v>2868.5873146837898</v>
      </c>
      <c r="I180" s="78">
        <v>8.9999999999999998E-4</v>
      </c>
      <c r="J180" s="78">
        <v>3.2000000000000002E-3</v>
      </c>
      <c r="K180" s="78">
        <v>0</v>
      </c>
    </row>
    <row r="181" spans="2:11">
      <c r="B181" t="s">
        <v>1837</v>
      </c>
      <c r="C181" t="s">
        <v>1838</v>
      </c>
      <c r="D181" t="s">
        <v>106</v>
      </c>
      <c r="E181" t="s">
        <v>1839</v>
      </c>
      <c r="F181" s="77">
        <v>1817783.19</v>
      </c>
      <c r="G181" s="77">
        <v>66.452200000000019</v>
      </c>
      <c r="H181" s="77">
        <v>4250.80040494685</v>
      </c>
      <c r="I181" s="78">
        <v>4.4000000000000003E-3</v>
      </c>
      <c r="J181" s="78">
        <v>4.7999999999999996E-3</v>
      </c>
      <c r="K181" s="78">
        <v>1E-4</v>
      </c>
    </row>
    <row r="182" spans="2:11">
      <c r="B182" t="s">
        <v>275</v>
      </c>
      <c r="C182" s="16"/>
    </row>
    <row r="183" spans="2:11">
      <c r="B183" t="s">
        <v>352</v>
      </c>
      <c r="C183" s="16"/>
    </row>
    <row r="184" spans="2:11">
      <c r="B184" t="s">
        <v>353</v>
      </c>
      <c r="C184" s="16"/>
    </row>
    <row r="185" spans="2:11">
      <c r="B185" t="s">
        <v>354</v>
      </c>
      <c r="C185" s="16"/>
    </row>
    <row r="186" spans="2:11">
      <c r="C186" s="16"/>
    </row>
    <row r="187" spans="2:11">
      <c r="C187" s="16"/>
    </row>
    <row r="188" spans="2:11">
      <c r="C188" s="16"/>
    </row>
    <row r="189" spans="2:11">
      <c r="C189" s="16"/>
    </row>
    <row r="190" spans="2:11">
      <c r="C190" s="16"/>
    </row>
    <row r="191" spans="2:11">
      <c r="C191" s="16"/>
    </row>
    <row r="192" spans="2:11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1840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275</v>
      </c>
      <c r="C16" s="16"/>
      <c r="D16" s="16"/>
    </row>
    <row r="17" spans="2:4">
      <c r="B17" t="s">
        <v>352</v>
      </c>
      <c r="C17" s="16"/>
      <c r="D17" s="16"/>
    </row>
    <row r="18" spans="2:4">
      <c r="B18" t="s">
        <v>353</v>
      </c>
      <c r="C18" s="16"/>
      <c r="D18" s="16"/>
    </row>
    <row r="19" spans="2:4">
      <c r="B19" t="s">
        <v>354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1841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482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1040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1041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482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275</v>
      </c>
      <c r="C34" s="16"/>
      <c r="D34" s="16"/>
    </row>
    <row r="35" spans="2:12">
      <c r="B35" t="s">
        <v>352</v>
      </c>
      <c r="C35" s="16"/>
      <c r="D35" s="16"/>
    </row>
    <row r="36" spans="2:12">
      <c r="B36" t="s">
        <v>353</v>
      </c>
      <c r="C36" s="16"/>
      <c r="D36" s="16"/>
    </row>
    <row r="37" spans="2:12">
      <c r="B37" t="s">
        <v>354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1559590.2151204187</v>
      </c>
      <c r="K11" s="76">
        <v>1</v>
      </c>
      <c r="L11" s="76">
        <v>2.1399999999999999E-2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1559590.2151204187</v>
      </c>
      <c r="K12" s="80">
        <v>1</v>
      </c>
      <c r="L12" s="80">
        <v>2.1399999999999999E-2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370720.27912999998</v>
      </c>
      <c r="K13" s="80">
        <v>0.23769999999999999</v>
      </c>
      <c r="L13" s="80">
        <v>5.1000000000000004E-3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56735.985959999998</v>
      </c>
      <c r="K14" s="78">
        <v>3.6400000000000002E-2</v>
      </c>
      <c r="L14" s="78">
        <v>8.0000000000000004E-4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-7.1000000000000002E-4</v>
      </c>
      <c r="K15" s="78">
        <v>0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313978.90762000001</v>
      </c>
      <c r="K16" s="78">
        <v>0.20130000000000001</v>
      </c>
      <c r="L16" s="78">
        <v>4.3E-3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3.03498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2.35128</v>
      </c>
      <c r="K18" s="78">
        <v>0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259049.2009440024</v>
      </c>
      <c r="K19" s="80">
        <v>0.1661</v>
      </c>
      <c r="L19" s="80">
        <v>3.5999999999999999E-3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455.84474292900001</v>
      </c>
      <c r="K20" s="78">
        <v>2.9999999999999997E-4</v>
      </c>
      <c r="L20" s="78">
        <v>0</v>
      </c>
    </row>
    <row r="21" spans="2:12">
      <c r="B21" t="s">
        <v>226</v>
      </c>
      <c r="C21" t="s">
        <v>227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4485.5190738900001</v>
      </c>
      <c r="K21" s="78">
        <v>2.8999999999999998E-3</v>
      </c>
      <c r="L21" s="78">
        <v>1E-4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6839.6466735900003</v>
      </c>
      <c r="K22" s="78">
        <v>4.4000000000000003E-3</v>
      </c>
      <c r="L22" s="78">
        <v>1E-4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102931.25518764</v>
      </c>
      <c r="K23" s="78">
        <v>6.6000000000000003E-2</v>
      </c>
      <c r="L23" s="78">
        <v>1.4E-3</v>
      </c>
    </row>
    <row r="24" spans="2:12">
      <c r="B24" t="s">
        <v>232</v>
      </c>
      <c r="C24" t="s">
        <v>233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106629.45632136</v>
      </c>
      <c r="K24" s="78">
        <v>6.8400000000000002E-2</v>
      </c>
      <c r="L24" s="78">
        <v>1.5E-3</v>
      </c>
    </row>
    <row r="25" spans="2:12">
      <c r="B25" t="s">
        <v>234</v>
      </c>
      <c r="C25" t="s">
        <v>235</v>
      </c>
      <c r="D25" t="s">
        <v>222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114.33815154</v>
      </c>
      <c r="K25" s="78">
        <v>1E-4</v>
      </c>
      <c r="L25" s="78">
        <v>0</v>
      </c>
    </row>
    <row r="26" spans="2:12">
      <c r="B26" t="s">
        <v>236</v>
      </c>
      <c r="C26" t="s">
        <v>237</v>
      </c>
      <c r="D26" t="s">
        <v>216</v>
      </c>
      <c r="E26" t="s">
        <v>209</v>
      </c>
      <c r="F26" t="s">
        <v>210</v>
      </c>
      <c r="G26" t="s">
        <v>116</v>
      </c>
      <c r="H26" s="78">
        <v>0</v>
      </c>
      <c r="I26" s="78">
        <v>0</v>
      </c>
      <c r="J26" s="77">
        <v>486.44374631800002</v>
      </c>
      <c r="K26" s="78">
        <v>2.9999999999999997E-4</v>
      </c>
      <c r="L26" s="78">
        <v>0</v>
      </c>
    </row>
    <row r="27" spans="2:12">
      <c r="B27" t="s">
        <v>238</v>
      </c>
      <c r="C27" t="s">
        <v>239</v>
      </c>
      <c r="D27" t="s">
        <v>208</v>
      </c>
      <c r="E27" t="s">
        <v>209</v>
      </c>
      <c r="F27" t="s">
        <v>210</v>
      </c>
      <c r="G27" t="s">
        <v>110</v>
      </c>
      <c r="H27" s="78">
        <v>0</v>
      </c>
      <c r="I27" s="78">
        <v>0</v>
      </c>
      <c r="J27" s="77">
        <v>0.37530000000000002</v>
      </c>
      <c r="K27" s="78">
        <v>0</v>
      </c>
      <c r="L27" s="78">
        <v>0</v>
      </c>
    </row>
    <row r="28" spans="2:12">
      <c r="B28" t="s">
        <v>240</v>
      </c>
      <c r="C28" t="s">
        <v>241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45.475926659999999</v>
      </c>
      <c r="K28" s="78">
        <v>0</v>
      </c>
      <c r="L28" s="78">
        <v>0</v>
      </c>
    </row>
    <row r="29" spans="2:12">
      <c r="B29" t="s">
        <v>242</v>
      </c>
      <c r="C29" t="s">
        <v>243</v>
      </c>
      <c r="D29" t="s">
        <v>216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594.27659124000002</v>
      </c>
      <c r="K29" s="78">
        <v>4.0000000000000002E-4</v>
      </c>
      <c r="L29" s="78">
        <v>0</v>
      </c>
    </row>
    <row r="30" spans="2:12">
      <c r="B30" t="s">
        <v>244</v>
      </c>
      <c r="C30" t="s">
        <v>245</v>
      </c>
      <c r="D30" t="s">
        <v>219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9823.4503282799997</v>
      </c>
      <c r="K30" s="78">
        <v>6.3E-3</v>
      </c>
      <c r="L30" s="78">
        <v>1E-4</v>
      </c>
    </row>
    <row r="31" spans="2:12">
      <c r="B31" t="s">
        <v>246</v>
      </c>
      <c r="C31" t="s">
        <v>247</v>
      </c>
      <c r="D31" t="s">
        <v>216</v>
      </c>
      <c r="E31" t="s">
        <v>209</v>
      </c>
      <c r="F31" t="s">
        <v>210</v>
      </c>
      <c r="G31" t="s">
        <v>203</v>
      </c>
      <c r="H31" s="78">
        <v>0</v>
      </c>
      <c r="I31" s="78">
        <v>0</v>
      </c>
      <c r="J31" s="77">
        <v>156.12480169439999</v>
      </c>
      <c r="K31" s="78">
        <v>1E-4</v>
      </c>
      <c r="L31" s="78">
        <v>0</v>
      </c>
    </row>
    <row r="32" spans="2:12">
      <c r="B32" t="s">
        <v>248</v>
      </c>
      <c r="C32" t="s">
        <v>249</v>
      </c>
      <c r="D32" t="s">
        <v>216</v>
      </c>
      <c r="E32" t="s">
        <v>209</v>
      </c>
      <c r="F32" t="s">
        <v>210</v>
      </c>
      <c r="G32" t="s">
        <v>202</v>
      </c>
      <c r="H32" s="78">
        <v>0</v>
      </c>
      <c r="I32" s="78">
        <v>0</v>
      </c>
      <c r="J32" s="77">
        <v>3.8822886689999998</v>
      </c>
      <c r="K32" s="78">
        <v>0</v>
      </c>
      <c r="L32" s="78">
        <v>0</v>
      </c>
    </row>
    <row r="33" spans="2:12">
      <c r="B33" t="s">
        <v>250</v>
      </c>
      <c r="C33" t="s">
        <v>251</v>
      </c>
      <c r="D33" t="s">
        <v>216</v>
      </c>
      <c r="E33" t="s">
        <v>209</v>
      </c>
      <c r="F33" t="s">
        <v>210</v>
      </c>
      <c r="G33" t="s">
        <v>113</v>
      </c>
      <c r="H33" s="78">
        <v>0</v>
      </c>
      <c r="I33" s="78">
        <v>0</v>
      </c>
      <c r="J33" s="77">
        <v>18426.301203079998</v>
      </c>
      <c r="K33" s="78">
        <v>1.18E-2</v>
      </c>
      <c r="L33" s="78">
        <v>2.9999999999999997E-4</v>
      </c>
    </row>
    <row r="34" spans="2:12">
      <c r="B34" t="s">
        <v>252</v>
      </c>
      <c r="C34" t="s">
        <v>253</v>
      </c>
      <c r="D34" t="s">
        <v>219</v>
      </c>
      <c r="E34" t="s">
        <v>209</v>
      </c>
      <c r="F34" t="s">
        <v>210</v>
      </c>
      <c r="G34" t="s">
        <v>113</v>
      </c>
      <c r="H34" s="78">
        <v>0</v>
      </c>
      <c r="I34" s="78">
        <v>0</v>
      </c>
      <c r="J34" s="77">
        <v>8056.8106071120001</v>
      </c>
      <c r="K34" s="78">
        <v>5.1999999999999998E-3</v>
      </c>
      <c r="L34" s="78">
        <v>1E-4</v>
      </c>
    </row>
    <row r="35" spans="2:12">
      <c r="B35" s="79" t="s">
        <v>254</v>
      </c>
      <c r="D35" s="16"/>
      <c r="I35" s="80">
        <v>0</v>
      </c>
      <c r="J35" s="81">
        <v>459502.79684999998</v>
      </c>
      <c r="K35" s="80">
        <v>0.29459999999999997</v>
      </c>
      <c r="L35" s="80">
        <v>6.3E-3</v>
      </c>
    </row>
    <row r="36" spans="2:12">
      <c r="B36" t="s">
        <v>255</v>
      </c>
      <c r="C36" t="s">
        <v>256</v>
      </c>
      <c r="D36" t="s">
        <v>213</v>
      </c>
      <c r="E36" t="s">
        <v>209</v>
      </c>
      <c r="F36" t="s">
        <v>210</v>
      </c>
      <c r="G36" t="s">
        <v>102</v>
      </c>
      <c r="H36" s="78">
        <v>0</v>
      </c>
      <c r="I36" s="78">
        <v>0</v>
      </c>
      <c r="J36" s="77">
        <v>171160.06231000001</v>
      </c>
      <c r="K36" s="78">
        <v>0.10970000000000001</v>
      </c>
      <c r="L36" s="78">
        <v>2.3999999999999998E-3</v>
      </c>
    </row>
    <row r="37" spans="2:12">
      <c r="B37" t="s">
        <v>257</v>
      </c>
      <c r="C37" t="s">
        <v>258</v>
      </c>
      <c r="D37" t="s">
        <v>219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288342.73453999998</v>
      </c>
      <c r="K37" s="78">
        <v>0.18490000000000001</v>
      </c>
      <c r="L37" s="78">
        <v>4.0000000000000001E-3</v>
      </c>
    </row>
    <row r="38" spans="2:12">
      <c r="B38" s="79" t="s">
        <v>259</v>
      </c>
      <c r="D38" s="16"/>
      <c r="I38" s="80">
        <v>0</v>
      </c>
      <c r="J38" s="81">
        <v>279845.81383809971</v>
      </c>
      <c r="K38" s="80">
        <v>0.1794</v>
      </c>
      <c r="L38" s="80">
        <v>3.8E-3</v>
      </c>
    </row>
    <row r="39" spans="2:12">
      <c r="B39" t="s">
        <v>260</v>
      </c>
      <c r="C39" t="s">
        <v>261</v>
      </c>
      <c r="D39" t="s">
        <v>219</v>
      </c>
      <c r="E39" t="s">
        <v>262</v>
      </c>
      <c r="F39" t="s">
        <v>263</v>
      </c>
      <c r="G39" t="s">
        <v>102</v>
      </c>
      <c r="H39" s="78">
        <v>3.3500000000000002E-2</v>
      </c>
      <c r="I39" s="78">
        <v>0</v>
      </c>
      <c r="J39" s="77">
        <v>181189.44</v>
      </c>
      <c r="K39" s="78">
        <v>0.1162</v>
      </c>
      <c r="L39" s="78">
        <v>2.5000000000000001E-3</v>
      </c>
    </row>
    <row r="40" spans="2:12">
      <c r="B40" t="s">
        <v>264</v>
      </c>
      <c r="C40" t="s">
        <v>265</v>
      </c>
      <c r="D40" t="s">
        <v>216</v>
      </c>
      <c r="E40" t="s">
        <v>262</v>
      </c>
      <c r="F40" t="s">
        <v>263</v>
      </c>
      <c r="G40" t="s">
        <v>102</v>
      </c>
      <c r="H40" s="78">
        <v>3.1300000000000001E-2</v>
      </c>
      <c r="I40" s="78">
        <v>0</v>
      </c>
      <c r="J40" s="77">
        <v>98656.373838099695</v>
      </c>
      <c r="K40" s="78">
        <v>6.3299999999999995E-2</v>
      </c>
      <c r="L40" s="78">
        <v>1.4E-3</v>
      </c>
    </row>
    <row r="41" spans="2:12">
      <c r="B41" s="79" t="s">
        <v>266</v>
      </c>
      <c r="D41" s="16"/>
      <c r="I41" s="80">
        <v>0</v>
      </c>
      <c r="J41" s="81">
        <v>0</v>
      </c>
      <c r="K41" s="80">
        <v>0</v>
      </c>
      <c r="L41" s="80">
        <v>0</v>
      </c>
    </row>
    <row r="42" spans="2:12">
      <c r="B42" t="s">
        <v>209</v>
      </c>
      <c r="C42" t="s">
        <v>209</v>
      </c>
      <c r="D42" s="16"/>
      <c r="E42" t="s">
        <v>209</v>
      </c>
      <c r="G42" t="s">
        <v>209</v>
      </c>
      <c r="H42" s="78">
        <v>0</v>
      </c>
      <c r="I42" s="78">
        <v>0</v>
      </c>
      <c r="J42" s="77">
        <v>0</v>
      </c>
      <c r="K42" s="78">
        <v>0</v>
      </c>
      <c r="L42" s="78">
        <v>0</v>
      </c>
    </row>
    <row r="43" spans="2:12">
      <c r="B43" s="79" t="s">
        <v>267</v>
      </c>
      <c r="D43" s="16"/>
      <c r="I43" s="80">
        <v>0</v>
      </c>
      <c r="J43" s="81">
        <v>190472.12435831671</v>
      </c>
      <c r="K43" s="80">
        <v>0.1221</v>
      </c>
      <c r="L43" s="80">
        <v>2.5999999999999999E-3</v>
      </c>
    </row>
    <row r="44" spans="2:12">
      <c r="B44" t="s">
        <v>268</v>
      </c>
      <c r="C44" t="s">
        <v>269</v>
      </c>
      <c r="D44" t="s">
        <v>222</v>
      </c>
      <c r="E44" t="s">
        <v>262</v>
      </c>
      <c r="F44" t="s">
        <v>263</v>
      </c>
      <c r="G44" t="s">
        <v>106</v>
      </c>
      <c r="H44" s="78">
        <v>4.7500000000000001E-2</v>
      </c>
      <c r="I44" s="78">
        <v>0</v>
      </c>
      <c r="J44" s="77">
        <v>91541.627013784993</v>
      </c>
      <c r="K44" s="78">
        <v>5.8700000000000002E-2</v>
      </c>
      <c r="L44" s="78">
        <v>1.2999999999999999E-3</v>
      </c>
    </row>
    <row r="45" spans="2:12">
      <c r="B45" t="s">
        <v>270</v>
      </c>
      <c r="C45" t="s">
        <v>271</v>
      </c>
      <c r="D45" t="s">
        <v>208</v>
      </c>
      <c r="E45" t="s">
        <v>262</v>
      </c>
      <c r="F45" t="s">
        <v>263</v>
      </c>
      <c r="G45" t="s">
        <v>106</v>
      </c>
      <c r="H45" s="78">
        <v>4.2999999999999997E-2</v>
      </c>
      <c r="I45" s="78">
        <v>0</v>
      </c>
      <c r="J45" s="77">
        <v>98930.497344531701</v>
      </c>
      <c r="K45" s="78">
        <v>6.3399999999999998E-2</v>
      </c>
      <c r="L45" s="78">
        <v>1.4E-3</v>
      </c>
    </row>
    <row r="46" spans="2:12">
      <c r="B46" s="79" t="s">
        <v>272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273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274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272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275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3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310021524.88999999</v>
      </c>
      <c r="H11" s="7"/>
      <c r="I11" s="75">
        <v>4981.5746962077546</v>
      </c>
      <c r="J11" s="76">
        <v>1</v>
      </c>
      <c r="K11" s="76">
        <v>1E-4</v>
      </c>
      <c r="AW11" s="16"/>
    </row>
    <row r="12" spans="2:49">
      <c r="B12" s="79" t="s">
        <v>204</v>
      </c>
      <c r="C12" s="16"/>
      <c r="D12" s="16"/>
      <c r="G12" s="81">
        <v>24955635</v>
      </c>
      <c r="I12" s="81">
        <v>-1949.78609336106</v>
      </c>
      <c r="J12" s="80">
        <v>-0.39140000000000003</v>
      </c>
      <c r="K12" s="80">
        <v>0</v>
      </c>
    </row>
    <row r="13" spans="2:49">
      <c r="B13" s="79" t="s">
        <v>1037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1038</v>
      </c>
      <c r="C15" s="16"/>
      <c r="D15" s="16"/>
      <c r="G15" s="81">
        <v>-84274560</v>
      </c>
      <c r="I15" s="81">
        <v>-7929.5838655786602</v>
      </c>
      <c r="J15" s="80">
        <v>-1.5918000000000001</v>
      </c>
      <c r="K15" s="80">
        <v>-1E-4</v>
      </c>
    </row>
    <row r="16" spans="2:49">
      <c r="B16" t="s">
        <v>1842</v>
      </c>
      <c r="C16" t="s">
        <v>1843</v>
      </c>
      <c r="D16" t="s">
        <v>363</v>
      </c>
      <c r="E16" t="s">
        <v>106</v>
      </c>
      <c r="F16" t="s">
        <v>1844</v>
      </c>
      <c r="G16" s="77">
        <v>-31000000</v>
      </c>
      <c r="H16" s="77">
        <v>1.3388059999999999</v>
      </c>
      <c r="I16" s="77">
        <v>-415.02985999999999</v>
      </c>
      <c r="J16" s="78">
        <v>-8.3299999999999999E-2</v>
      </c>
      <c r="K16" s="78">
        <v>0</v>
      </c>
    </row>
    <row r="17" spans="2:11">
      <c r="B17" t="s">
        <v>1845</v>
      </c>
      <c r="C17" t="s">
        <v>1846</v>
      </c>
      <c r="D17" t="s">
        <v>363</v>
      </c>
      <c r="E17" t="s">
        <v>106</v>
      </c>
      <c r="F17" t="s">
        <v>1847</v>
      </c>
      <c r="G17" s="77">
        <v>-27000000</v>
      </c>
      <c r="H17" s="77">
        <v>29.929863408618889</v>
      </c>
      <c r="I17" s="77">
        <v>-8081.0631203270996</v>
      </c>
      <c r="J17" s="78">
        <v>-1.6222000000000001</v>
      </c>
      <c r="K17" s="78">
        <v>-1E-4</v>
      </c>
    </row>
    <row r="18" spans="2:11">
      <c r="B18" t="s">
        <v>1848</v>
      </c>
      <c r="C18" t="s">
        <v>1849</v>
      </c>
      <c r="D18" t="s">
        <v>363</v>
      </c>
      <c r="E18" t="s">
        <v>102</v>
      </c>
      <c r="F18" t="s">
        <v>1850</v>
      </c>
      <c r="G18" s="77">
        <v>11925440</v>
      </c>
      <c r="H18" s="77">
        <v>131.83138455685324</v>
      </c>
      <c r="I18" s="77">
        <v>15721.4726664968</v>
      </c>
      <c r="J18" s="78">
        <v>3.1558999999999999</v>
      </c>
      <c r="K18" s="78">
        <v>2.0000000000000001E-4</v>
      </c>
    </row>
    <row r="19" spans="2:11">
      <c r="B19" t="s">
        <v>1851</v>
      </c>
      <c r="C19" t="s">
        <v>1852</v>
      </c>
      <c r="D19" t="s">
        <v>363</v>
      </c>
      <c r="E19" t="s">
        <v>106</v>
      </c>
      <c r="F19" t="s">
        <v>1850</v>
      </c>
      <c r="G19" s="77">
        <v>-3200000</v>
      </c>
      <c r="H19" s="77">
        <v>117.92835007495293</v>
      </c>
      <c r="I19" s="77">
        <v>-13279.675645240301</v>
      </c>
      <c r="J19" s="78">
        <v>-2.6657999999999999</v>
      </c>
      <c r="K19" s="78">
        <v>-2.0000000000000001E-4</v>
      </c>
    </row>
    <row r="20" spans="2:11">
      <c r="B20" t="s">
        <v>1853</v>
      </c>
      <c r="C20" t="s">
        <v>1854</v>
      </c>
      <c r="D20" t="s">
        <v>363</v>
      </c>
      <c r="E20" t="s">
        <v>106</v>
      </c>
      <c r="F20" t="s">
        <v>1855</v>
      </c>
      <c r="G20" s="77">
        <v>-35000000</v>
      </c>
      <c r="H20" s="77">
        <v>5.3579654471658857</v>
      </c>
      <c r="I20" s="77">
        <v>-1875.2879065080599</v>
      </c>
      <c r="J20" s="78">
        <v>-0.37640000000000001</v>
      </c>
      <c r="K20" s="78">
        <v>0</v>
      </c>
    </row>
    <row r="21" spans="2:11">
      <c r="B21" s="79" t="s">
        <v>1841</v>
      </c>
      <c r="C21" s="16"/>
      <c r="D21" s="16"/>
      <c r="G21" s="81">
        <v>30195</v>
      </c>
      <c r="I21" s="81">
        <v>-1574.797884543</v>
      </c>
      <c r="J21" s="80">
        <v>-0.31609999999999999</v>
      </c>
      <c r="K21" s="80">
        <v>0</v>
      </c>
    </row>
    <row r="22" spans="2:11">
      <c r="B22" t="s">
        <v>1856</v>
      </c>
      <c r="C22" t="s">
        <v>1857</v>
      </c>
      <c r="D22" t="s">
        <v>363</v>
      </c>
      <c r="E22" t="s">
        <v>110</v>
      </c>
      <c r="F22" t="s">
        <v>1858</v>
      </c>
      <c r="G22" s="77">
        <v>-6100000</v>
      </c>
      <c r="H22" s="77">
        <v>6.8788592494004792</v>
      </c>
      <c r="I22" s="77">
        <v>-1574.797884543</v>
      </c>
      <c r="J22" s="78">
        <v>-0.31609999999999999</v>
      </c>
      <c r="K22" s="78">
        <v>0</v>
      </c>
    </row>
    <row r="23" spans="2:11">
      <c r="B23" t="s">
        <v>1856</v>
      </c>
      <c r="C23" t="s">
        <v>1859</v>
      </c>
      <c r="D23" t="s">
        <v>363</v>
      </c>
      <c r="E23" t="s">
        <v>102</v>
      </c>
      <c r="F23" t="s">
        <v>1858</v>
      </c>
      <c r="G23" s="77">
        <v>6130195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1039</v>
      </c>
      <c r="C24" s="16"/>
      <c r="D24" s="16"/>
      <c r="G24" s="81">
        <v>0</v>
      </c>
      <c r="I24" s="81">
        <v>4695.2269047605996</v>
      </c>
      <c r="J24" s="80">
        <v>0.9425</v>
      </c>
      <c r="K24" s="80">
        <v>1E-4</v>
      </c>
    </row>
    <row r="25" spans="2:11">
      <c r="B25" t="s">
        <v>1860</v>
      </c>
      <c r="C25" t="s">
        <v>1861</v>
      </c>
      <c r="D25" t="s">
        <v>363</v>
      </c>
      <c r="E25" t="s">
        <v>102</v>
      </c>
      <c r="F25" t="s">
        <v>1850</v>
      </c>
      <c r="G25" s="77">
        <v>18000000</v>
      </c>
      <c r="H25" s="77">
        <v>107.70577845917167</v>
      </c>
      <c r="I25" s="77">
        <v>19387.040122650898</v>
      </c>
      <c r="J25" s="78">
        <v>3.8917000000000002</v>
      </c>
      <c r="K25" s="78">
        <v>2.9999999999999997E-4</v>
      </c>
    </row>
    <row r="26" spans="2:11">
      <c r="B26" t="s">
        <v>1860</v>
      </c>
      <c r="C26" t="s">
        <v>1862</v>
      </c>
      <c r="D26" t="s">
        <v>363</v>
      </c>
      <c r="E26" t="s">
        <v>102</v>
      </c>
      <c r="F26" t="s">
        <v>1850</v>
      </c>
      <c r="G26" s="77">
        <v>-18000000</v>
      </c>
      <c r="H26" s="77">
        <v>100.16981339071167</v>
      </c>
      <c r="I26" s="77">
        <v>-18030.566410328101</v>
      </c>
      <c r="J26" s="78">
        <v>-3.6194999999999999</v>
      </c>
      <c r="K26" s="78">
        <v>-2.0000000000000001E-4</v>
      </c>
    </row>
    <row r="27" spans="2:11">
      <c r="B27" t="s">
        <v>1863</v>
      </c>
      <c r="C27" t="s">
        <v>1864</v>
      </c>
      <c r="D27" t="s">
        <v>363</v>
      </c>
      <c r="E27" t="s">
        <v>102</v>
      </c>
      <c r="F27" t="s">
        <v>1850</v>
      </c>
      <c r="G27" s="77">
        <v>21000000</v>
      </c>
      <c r="H27" s="77">
        <v>116.07747808529143</v>
      </c>
      <c r="I27" s="77">
        <v>24376.270397911201</v>
      </c>
      <c r="J27" s="78">
        <v>4.8933</v>
      </c>
      <c r="K27" s="78">
        <v>2.9999999999999997E-4</v>
      </c>
    </row>
    <row r="28" spans="2:11">
      <c r="B28" t="s">
        <v>1863</v>
      </c>
      <c r="C28" t="s">
        <v>1865</v>
      </c>
      <c r="D28" t="s">
        <v>363</v>
      </c>
      <c r="E28" t="s">
        <v>102</v>
      </c>
      <c r="F28" t="s">
        <v>1850</v>
      </c>
      <c r="G28" s="77">
        <v>-21000000</v>
      </c>
      <c r="H28" s="77">
        <v>100.17865335939715</v>
      </c>
      <c r="I28" s="77">
        <v>-21037.517205473399</v>
      </c>
      <c r="J28" s="78">
        <v>-4.2230999999999996</v>
      </c>
      <c r="K28" s="78">
        <v>-2.9999999999999997E-4</v>
      </c>
    </row>
    <row r="29" spans="2:11">
      <c r="B29" s="79" t="s">
        <v>482</v>
      </c>
      <c r="C29" s="16"/>
      <c r="D29" s="16"/>
      <c r="G29" s="81">
        <v>109200000</v>
      </c>
      <c r="I29" s="81">
        <v>2859.3687519999999</v>
      </c>
      <c r="J29" s="80">
        <v>0.57399999999999995</v>
      </c>
      <c r="K29" s="80">
        <v>0</v>
      </c>
    </row>
    <row r="30" spans="2:11">
      <c r="B30" t="s">
        <v>1866</v>
      </c>
      <c r="C30" t="s">
        <v>1867</v>
      </c>
      <c r="D30" t="s">
        <v>363</v>
      </c>
      <c r="E30" t="s">
        <v>102</v>
      </c>
      <c r="F30" t="s">
        <v>1868</v>
      </c>
      <c r="G30" s="77">
        <v>34000000</v>
      </c>
      <c r="H30" s="77">
        <v>-2.2000000000000001E-3</v>
      </c>
      <c r="I30" s="77">
        <v>-0.748</v>
      </c>
      <c r="J30" s="78">
        <v>-2.0000000000000001E-4</v>
      </c>
      <c r="K30" s="78">
        <v>0</v>
      </c>
    </row>
    <row r="31" spans="2:11">
      <c r="B31" t="s">
        <v>1869</v>
      </c>
      <c r="C31" t="s">
        <v>1870</v>
      </c>
      <c r="D31" t="s">
        <v>363</v>
      </c>
      <c r="E31" t="s">
        <v>102</v>
      </c>
      <c r="F31" t="s">
        <v>1871</v>
      </c>
      <c r="G31" s="77">
        <v>42900000</v>
      </c>
      <c r="H31" s="77">
        <v>3.5219999999999998</v>
      </c>
      <c r="I31" s="77">
        <v>1510.9380000000001</v>
      </c>
      <c r="J31" s="78">
        <v>0.30330000000000001</v>
      </c>
      <c r="K31" s="78">
        <v>0</v>
      </c>
    </row>
    <row r="32" spans="2:11">
      <c r="B32" t="s">
        <v>1872</v>
      </c>
      <c r="C32" t="s">
        <v>1873</v>
      </c>
      <c r="D32" t="s">
        <v>363</v>
      </c>
      <c r="E32" t="s">
        <v>102</v>
      </c>
      <c r="F32" t="s">
        <v>1874</v>
      </c>
      <c r="G32" s="77">
        <v>32300000</v>
      </c>
      <c r="H32" s="77">
        <v>4.1770240000000003</v>
      </c>
      <c r="I32" s="77">
        <v>1349.178752</v>
      </c>
      <c r="J32" s="78">
        <v>0.27079999999999999</v>
      </c>
      <c r="K32" s="78">
        <v>0</v>
      </c>
    </row>
    <row r="33" spans="2:11">
      <c r="B33" s="79" t="s">
        <v>273</v>
      </c>
      <c r="C33" s="16"/>
      <c r="D33" s="16"/>
      <c r="G33" s="81">
        <v>285065889.88999999</v>
      </c>
      <c r="I33" s="81">
        <v>6931.3607895688147</v>
      </c>
      <c r="J33" s="80">
        <v>1.3914</v>
      </c>
      <c r="K33" s="80">
        <v>1E-4</v>
      </c>
    </row>
    <row r="34" spans="2:11">
      <c r="B34" s="79" t="s">
        <v>1037</v>
      </c>
      <c r="C34" s="16"/>
      <c r="D34" s="16"/>
      <c r="G34" s="81">
        <v>110554.82</v>
      </c>
      <c r="I34" s="81">
        <v>-27615.998970843393</v>
      </c>
      <c r="J34" s="80">
        <v>-5.5435999999999996</v>
      </c>
      <c r="K34" s="80">
        <v>-4.0000000000000002E-4</v>
      </c>
    </row>
    <row r="35" spans="2:11">
      <c r="B35" t="s">
        <v>1875</v>
      </c>
      <c r="C35" t="s">
        <v>1876</v>
      </c>
      <c r="D35" t="s">
        <v>363</v>
      </c>
      <c r="E35" t="s">
        <v>106</v>
      </c>
      <c r="F35" t="s">
        <v>1877</v>
      </c>
      <c r="G35" s="77">
        <v>5258.39</v>
      </c>
      <c r="H35" s="77">
        <v>-129582.89150000019</v>
      </c>
      <c r="I35" s="77">
        <v>-23978.3738315726</v>
      </c>
      <c r="J35" s="78">
        <v>-4.8133999999999997</v>
      </c>
      <c r="K35" s="78">
        <v>-2.9999999999999997E-4</v>
      </c>
    </row>
    <row r="36" spans="2:11">
      <c r="B36" t="s">
        <v>1878</v>
      </c>
      <c r="C36" t="s">
        <v>1879</v>
      </c>
      <c r="D36" t="s">
        <v>363</v>
      </c>
      <c r="E36" t="s">
        <v>106</v>
      </c>
      <c r="F36" t="s">
        <v>536</v>
      </c>
      <c r="G36" s="77">
        <v>3585.41</v>
      </c>
      <c r="H36" s="77">
        <v>-46769.282800000001</v>
      </c>
      <c r="I36" s="77">
        <v>-5900.9074388445297</v>
      </c>
      <c r="J36" s="78">
        <v>-1.1845000000000001</v>
      </c>
      <c r="K36" s="78">
        <v>-1E-4</v>
      </c>
    </row>
    <row r="37" spans="2:11">
      <c r="B37" t="s">
        <v>1880</v>
      </c>
      <c r="C37" t="s">
        <v>1881</v>
      </c>
      <c r="D37" t="s">
        <v>363</v>
      </c>
      <c r="E37" t="s">
        <v>106</v>
      </c>
      <c r="F37" t="s">
        <v>1882</v>
      </c>
      <c r="G37" s="77">
        <v>5463.29</v>
      </c>
      <c r="H37" s="77">
        <v>-45118.829499999971</v>
      </c>
      <c r="I37" s="77">
        <v>-8674.2382281705395</v>
      </c>
      <c r="J37" s="78">
        <v>-1.7413000000000001</v>
      </c>
      <c r="K37" s="78">
        <v>-1E-4</v>
      </c>
    </row>
    <row r="38" spans="2:11">
      <c r="B38" t="s">
        <v>1883</v>
      </c>
      <c r="C38" t="s">
        <v>1884</v>
      </c>
      <c r="D38" t="s">
        <v>363</v>
      </c>
      <c r="E38" t="s">
        <v>106</v>
      </c>
      <c r="F38" t="s">
        <v>1885</v>
      </c>
      <c r="G38" s="77">
        <v>7139.2</v>
      </c>
      <c r="H38" s="77">
        <v>-21895.934399999995</v>
      </c>
      <c r="I38" s="77">
        <v>-5500.88161682181</v>
      </c>
      <c r="J38" s="78">
        <v>-1.1042000000000001</v>
      </c>
      <c r="K38" s="78">
        <v>-1E-4</v>
      </c>
    </row>
    <row r="39" spans="2:11">
      <c r="B39" t="s">
        <v>1886</v>
      </c>
      <c r="C39" t="s">
        <v>1887</v>
      </c>
      <c r="D39" t="s">
        <v>363</v>
      </c>
      <c r="E39" t="s">
        <v>106</v>
      </c>
      <c r="F39" t="s">
        <v>1888</v>
      </c>
      <c r="G39" s="77">
        <v>7288.96</v>
      </c>
      <c r="H39" s="77">
        <v>62239.082400000007</v>
      </c>
      <c r="I39" s="77">
        <v>15964.231426350199</v>
      </c>
      <c r="J39" s="78">
        <v>3.2046999999999999</v>
      </c>
      <c r="K39" s="78">
        <v>2.0000000000000001E-4</v>
      </c>
    </row>
    <row r="40" spans="2:11">
      <c r="B40" t="s">
        <v>1889</v>
      </c>
      <c r="C40" t="s">
        <v>1890</v>
      </c>
      <c r="D40" t="s">
        <v>363</v>
      </c>
      <c r="E40" t="s">
        <v>106</v>
      </c>
      <c r="F40" t="s">
        <v>1891</v>
      </c>
      <c r="G40" s="77">
        <v>57799</v>
      </c>
      <c r="H40" s="77">
        <v>-33.944400000000002</v>
      </c>
      <c r="I40" s="77">
        <v>-69.041104097363998</v>
      </c>
      <c r="J40" s="78">
        <v>-1.3899999999999999E-2</v>
      </c>
      <c r="K40" s="78">
        <v>0</v>
      </c>
    </row>
    <row r="41" spans="2:11">
      <c r="B41" t="s">
        <v>1892</v>
      </c>
      <c r="C41" t="s">
        <v>1893</v>
      </c>
      <c r="D41" t="s">
        <v>363</v>
      </c>
      <c r="E41" t="s">
        <v>106</v>
      </c>
      <c r="F41" t="s">
        <v>1894</v>
      </c>
      <c r="G41" s="77">
        <v>4883</v>
      </c>
      <c r="H41" s="77">
        <v>9123.2535000000298</v>
      </c>
      <c r="I41" s="77">
        <v>1567.6739203172001</v>
      </c>
      <c r="J41" s="78">
        <v>0.31469999999999998</v>
      </c>
      <c r="K41" s="78">
        <v>0</v>
      </c>
    </row>
    <row r="42" spans="2:11">
      <c r="B42" t="s">
        <v>1895</v>
      </c>
      <c r="C42" t="s">
        <v>1896</v>
      </c>
      <c r="D42" t="s">
        <v>363</v>
      </c>
      <c r="E42" t="s">
        <v>106</v>
      </c>
      <c r="F42" t="s">
        <v>1897</v>
      </c>
      <c r="G42" s="77">
        <v>5196</v>
      </c>
      <c r="H42" s="77">
        <v>-79301.901509374715</v>
      </c>
      <c r="I42" s="77">
        <v>-14500.133817741</v>
      </c>
      <c r="J42" s="78">
        <v>-2.9108000000000001</v>
      </c>
      <c r="K42" s="78">
        <v>-2.0000000000000001E-4</v>
      </c>
    </row>
    <row r="43" spans="2:11">
      <c r="B43" t="s">
        <v>1898</v>
      </c>
      <c r="C43" t="s">
        <v>1899</v>
      </c>
      <c r="D43" t="s">
        <v>363</v>
      </c>
      <c r="E43" t="s">
        <v>106</v>
      </c>
      <c r="F43" t="s">
        <v>1900</v>
      </c>
      <c r="G43" s="77">
        <v>5539.44</v>
      </c>
      <c r="H43" s="77">
        <v>-6977.5323999999864</v>
      </c>
      <c r="I43" s="77">
        <v>-1360.1505809197499</v>
      </c>
      <c r="J43" s="78">
        <v>-0.27300000000000002</v>
      </c>
      <c r="K43" s="78">
        <v>0</v>
      </c>
    </row>
    <row r="44" spans="2:11">
      <c r="B44" t="s">
        <v>1901</v>
      </c>
      <c r="C44" t="s">
        <v>1902</v>
      </c>
      <c r="D44" t="s">
        <v>363</v>
      </c>
      <c r="E44" t="s">
        <v>106</v>
      </c>
      <c r="F44" t="s">
        <v>1903</v>
      </c>
      <c r="G44" s="77">
        <v>8402.1299999999992</v>
      </c>
      <c r="H44" s="77">
        <v>50176.799800000103</v>
      </c>
      <c r="I44" s="77">
        <v>14835.822300656801</v>
      </c>
      <c r="J44" s="78">
        <v>2.9781</v>
      </c>
      <c r="K44" s="78">
        <v>2.0000000000000001E-4</v>
      </c>
    </row>
    <row r="45" spans="2:11">
      <c r="B45" s="79" t="s">
        <v>1040</v>
      </c>
      <c r="C45" s="16"/>
      <c r="D45" s="16"/>
      <c r="G45" s="81">
        <v>-3654664.93</v>
      </c>
      <c r="I45" s="81">
        <v>40640.386427943406</v>
      </c>
      <c r="J45" s="80">
        <v>8.1580999999999992</v>
      </c>
      <c r="K45" s="80">
        <v>5.9999999999999995E-4</v>
      </c>
    </row>
    <row r="46" spans="2:11">
      <c r="B46" t="s">
        <v>1904</v>
      </c>
      <c r="C46" t="s">
        <v>1905</v>
      </c>
      <c r="D46" t="s">
        <v>363</v>
      </c>
      <c r="E46" t="s">
        <v>102</v>
      </c>
      <c r="F46" t="s">
        <v>1850</v>
      </c>
      <c r="G46" s="77">
        <v>31873500</v>
      </c>
      <c r="H46" s="77">
        <v>128.46124358313364</v>
      </c>
      <c r="I46" s="77">
        <v>40945.094473470097</v>
      </c>
      <c r="J46" s="78">
        <v>8.2193000000000005</v>
      </c>
      <c r="K46" s="78">
        <v>5.9999999999999995E-4</v>
      </c>
    </row>
    <row r="47" spans="2:11">
      <c r="B47" t="s">
        <v>1906</v>
      </c>
      <c r="C47" t="s">
        <v>1907</v>
      </c>
      <c r="D47" t="s">
        <v>363</v>
      </c>
      <c r="E47" t="s">
        <v>106</v>
      </c>
      <c r="F47" t="s">
        <v>1850</v>
      </c>
      <c r="G47" s="77">
        <v>-9000000</v>
      </c>
      <c r="H47" s="77">
        <v>117.92835007495312</v>
      </c>
      <c r="I47" s="77">
        <v>-37349.087752238403</v>
      </c>
      <c r="J47" s="78">
        <v>-7.4973999999999998</v>
      </c>
      <c r="K47" s="78">
        <v>-5.0000000000000001E-4</v>
      </c>
    </row>
    <row r="48" spans="2:11">
      <c r="B48" t="s">
        <v>1908</v>
      </c>
      <c r="C48" t="s">
        <v>1909</v>
      </c>
      <c r="D48" t="s">
        <v>363</v>
      </c>
      <c r="E48" t="s">
        <v>102</v>
      </c>
      <c r="F48" t="s">
        <v>1910</v>
      </c>
      <c r="G48" s="77">
        <v>3401920.5</v>
      </c>
      <c r="H48" s="77">
        <v>0</v>
      </c>
      <c r="I48" s="77">
        <v>0</v>
      </c>
      <c r="J48" s="78">
        <v>0</v>
      </c>
      <c r="K48" s="78">
        <v>0</v>
      </c>
    </row>
    <row r="49" spans="2:11">
      <c r="B49" t="s">
        <v>1908</v>
      </c>
      <c r="C49" t="s">
        <v>1911</v>
      </c>
      <c r="D49" t="s">
        <v>363</v>
      </c>
      <c r="E49" t="s">
        <v>110</v>
      </c>
      <c r="F49" t="s">
        <v>1910</v>
      </c>
      <c r="G49" s="77">
        <v>-3300000</v>
      </c>
      <c r="H49" s="77">
        <v>3.4146958273381296</v>
      </c>
      <c r="I49" s="77">
        <v>-422.90666352</v>
      </c>
      <c r="J49" s="78">
        <v>-8.4900000000000003E-2</v>
      </c>
      <c r="K49" s="78">
        <v>0</v>
      </c>
    </row>
    <row r="50" spans="2:11">
      <c r="B50" t="s">
        <v>1912</v>
      </c>
      <c r="C50" t="s">
        <v>1913</v>
      </c>
      <c r="D50" t="s">
        <v>363</v>
      </c>
      <c r="E50" t="s">
        <v>106</v>
      </c>
      <c r="F50" t="s">
        <v>1914</v>
      </c>
      <c r="G50" s="77">
        <v>-16800000</v>
      </c>
      <c r="H50" s="77">
        <v>16.326494</v>
      </c>
      <c r="I50" s="77">
        <v>-2742.8509920000001</v>
      </c>
      <c r="J50" s="78">
        <v>-0.55059999999999998</v>
      </c>
      <c r="K50" s="78">
        <v>0</v>
      </c>
    </row>
    <row r="51" spans="2:11">
      <c r="B51" t="s">
        <v>1915</v>
      </c>
      <c r="C51" t="s">
        <v>1916</v>
      </c>
      <c r="D51" t="s">
        <v>363</v>
      </c>
      <c r="E51" t="s">
        <v>106</v>
      </c>
      <c r="F51" t="s">
        <v>1294</v>
      </c>
      <c r="G51" s="77">
        <v>-17100000</v>
      </c>
      <c r="H51" s="77">
        <v>10.869525222158304</v>
      </c>
      <c r="I51" s="77">
        <v>-1858.6888129890699</v>
      </c>
      <c r="J51" s="78">
        <v>-0.37309999999999999</v>
      </c>
      <c r="K51" s="78">
        <v>0</v>
      </c>
    </row>
    <row r="52" spans="2:11">
      <c r="B52" t="s">
        <v>1917</v>
      </c>
      <c r="C52" t="s">
        <v>1918</v>
      </c>
      <c r="D52" t="s">
        <v>363</v>
      </c>
      <c r="E52" t="s">
        <v>106</v>
      </c>
      <c r="F52" t="s">
        <v>1666</v>
      </c>
      <c r="G52" s="77">
        <v>14839970.33</v>
      </c>
      <c r="H52" s="77">
        <v>100</v>
      </c>
      <c r="I52" s="77">
        <v>52221.855591270003</v>
      </c>
      <c r="J52" s="78">
        <v>10.483000000000001</v>
      </c>
      <c r="K52" s="78">
        <v>6.9999999999999999E-4</v>
      </c>
    </row>
    <row r="53" spans="2:11">
      <c r="B53" t="s">
        <v>1919</v>
      </c>
      <c r="C53" t="s">
        <v>1920</v>
      </c>
      <c r="D53" t="s">
        <v>363</v>
      </c>
      <c r="E53" t="s">
        <v>106</v>
      </c>
      <c r="F53" t="s">
        <v>1921</v>
      </c>
      <c r="G53" s="77">
        <v>2460000</v>
      </c>
      <c r="H53" s="77">
        <v>100</v>
      </c>
      <c r="I53" s="77">
        <v>8656.74</v>
      </c>
      <c r="J53" s="78">
        <v>1.7378</v>
      </c>
      <c r="K53" s="78">
        <v>1E-4</v>
      </c>
    </row>
    <row r="54" spans="2:11">
      <c r="B54" t="s">
        <v>1922</v>
      </c>
      <c r="C54" t="s">
        <v>1923</v>
      </c>
      <c r="D54" t="s">
        <v>363</v>
      </c>
      <c r="E54" t="s">
        <v>106</v>
      </c>
      <c r="F54" t="s">
        <v>1924</v>
      </c>
      <c r="G54" s="77">
        <v>28100000</v>
      </c>
      <c r="H54" s="77">
        <v>0.89957734132127753</v>
      </c>
      <c r="I54" s="77">
        <v>252.78123291127901</v>
      </c>
      <c r="J54" s="78">
        <v>5.0700000000000002E-2</v>
      </c>
      <c r="K54" s="78">
        <v>0</v>
      </c>
    </row>
    <row r="55" spans="2:11">
      <c r="B55" t="s">
        <v>1925</v>
      </c>
      <c r="C55" t="s">
        <v>1926</v>
      </c>
      <c r="D55" t="s">
        <v>363</v>
      </c>
      <c r="E55" t="s">
        <v>106</v>
      </c>
      <c r="F55" t="s">
        <v>1874</v>
      </c>
      <c r="G55" s="77">
        <v>-38475000</v>
      </c>
      <c r="H55" s="77">
        <v>43.930751999999998</v>
      </c>
      <c r="I55" s="77">
        <v>-16902.356832000001</v>
      </c>
      <c r="J55" s="78">
        <v>-3.3929999999999998</v>
      </c>
      <c r="K55" s="78">
        <v>-2.0000000000000001E-4</v>
      </c>
    </row>
    <row r="56" spans="2:11">
      <c r="B56" t="s">
        <v>1927</v>
      </c>
      <c r="C56" t="s">
        <v>1928</v>
      </c>
      <c r="D56" t="s">
        <v>363</v>
      </c>
      <c r="E56" t="s">
        <v>106</v>
      </c>
      <c r="F56" t="s">
        <v>1929</v>
      </c>
      <c r="G56" s="77">
        <v>-22000000</v>
      </c>
      <c r="H56" s="77">
        <v>2.7950409999999999</v>
      </c>
      <c r="I56" s="77">
        <v>-614.90902000000006</v>
      </c>
      <c r="J56" s="78">
        <v>-0.1234</v>
      </c>
      <c r="K56" s="78">
        <v>0</v>
      </c>
    </row>
    <row r="57" spans="2:11">
      <c r="B57" t="s">
        <v>1930</v>
      </c>
      <c r="C57" t="s">
        <v>1931</v>
      </c>
      <c r="D57" t="s">
        <v>363</v>
      </c>
      <c r="E57" t="s">
        <v>102</v>
      </c>
      <c r="F57" t="s">
        <v>1932</v>
      </c>
      <c r="G57" s="77">
        <v>21192494</v>
      </c>
      <c r="H57" s="77">
        <v>98.371077948266972</v>
      </c>
      <c r="I57" s="77">
        <v>20847.2847919218</v>
      </c>
      <c r="J57" s="78">
        <v>4.1848999999999998</v>
      </c>
      <c r="K57" s="78">
        <v>2.9999999999999997E-4</v>
      </c>
    </row>
    <row r="58" spans="2:11">
      <c r="B58" t="s">
        <v>1930</v>
      </c>
      <c r="C58" t="s">
        <v>1933</v>
      </c>
      <c r="D58" t="s">
        <v>363</v>
      </c>
      <c r="E58" t="s">
        <v>106</v>
      </c>
      <c r="F58" t="s">
        <v>1932</v>
      </c>
      <c r="G58" s="77">
        <v>-5923000</v>
      </c>
      <c r="H58" s="77">
        <v>95.600499956605645</v>
      </c>
      <c r="I58" s="77">
        <v>-19926.0475781403</v>
      </c>
      <c r="J58" s="78">
        <v>-3.9998999999999998</v>
      </c>
      <c r="K58" s="78">
        <v>-2.9999999999999997E-4</v>
      </c>
    </row>
    <row r="59" spans="2:11">
      <c r="B59" t="s">
        <v>1934</v>
      </c>
      <c r="C59" t="s">
        <v>1935</v>
      </c>
      <c r="D59" t="s">
        <v>363</v>
      </c>
      <c r="E59" t="s">
        <v>106</v>
      </c>
      <c r="F59" t="s">
        <v>1936</v>
      </c>
      <c r="G59" s="77">
        <v>-720000</v>
      </c>
      <c r="H59" s="77">
        <v>100</v>
      </c>
      <c r="I59" s="77">
        <v>-2533.6799999999998</v>
      </c>
      <c r="J59" s="78">
        <v>-0.50860000000000005</v>
      </c>
      <c r="K59" s="78">
        <v>0</v>
      </c>
    </row>
    <row r="60" spans="2:11">
      <c r="B60" t="s">
        <v>1937</v>
      </c>
      <c r="C60" t="s">
        <v>1938</v>
      </c>
      <c r="D60" t="s">
        <v>363</v>
      </c>
      <c r="E60" t="s">
        <v>106</v>
      </c>
      <c r="F60" t="s">
        <v>1939</v>
      </c>
      <c r="G60" s="77">
        <v>3570000</v>
      </c>
      <c r="H60" s="77">
        <v>100</v>
      </c>
      <c r="I60" s="77">
        <v>12562.83</v>
      </c>
      <c r="J60" s="78">
        <v>2.5219</v>
      </c>
      <c r="K60" s="78">
        <v>2.0000000000000001E-4</v>
      </c>
    </row>
    <row r="61" spans="2:11">
      <c r="B61" t="s">
        <v>1940</v>
      </c>
      <c r="C61" t="s">
        <v>1941</v>
      </c>
      <c r="D61" t="s">
        <v>363</v>
      </c>
      <c r="E61" t="s">
        <v>106</v>
      </c>
      <c r="F61" t="s">
        <v>1942</v>
      </c>
      <c r="G61" s="77">
        <v>940000</v>
      </c>
      <c r="H61" s="77">
        <v>100</v>
      </c>
      <c r="I61" s="77">
        <v>3307.86</v>
      </c>
      <c r="J61" s="78">
        <v>0.66400000000000003</v>
      </c>
      <c r="K61" s="78">
        <v>0</v>
      </c>
    </row>
    <row r="62" spans="2:11">
      <c r="B62" t="s">
        <v>1943</v>
      </c>
      <c r="C62" t="s">
        <v>1944</v>
      </c>
      <c r="D62" t="s">
        <v>363</v>
      </c>
      <c r="E62" t="s">
        <v>106</v>
      </c>
      <c r="F62" t="s">
        <v>1945</v>
      </c>
      <c r="G62" s="77">
        <v>0.24</v>
      </c>
      <c r="H62" s="77">
        <v>100</v>
      </c>
      <c r="I62" s="77">
        <v>8.4455999999999995E-4</v>
      </c>
      <c r="J62" s="78">
        <v>0</v>
      </c>
      <c r="K62" s="78">
        <v>0</v>
      </c>
    </row>
    <row r="63" spans="2:11">
      <c r="B63" t="s">
        <v>1946</v>
      </c>
      <c r="C63" t="s">
        <v>1947</v>
      </c>
      <c r="D63" t="s">
        <v>363</v>
      </c>
      <c r="E63" t="s">
        <v>102</v>
      </c>
      <c r="F63" t="s">
        <v>1850</v>
      </c>
      <c r="G63" s="77">
        <v>11343450</v>
      </c>
      <c r="H63" s="77">
        <v>128.42628214222216</v>
      </c>
      <c r="I63" s="77">
        <v>14567.9711016619</v>
      </c>
      <c r="J63" s="78">
        <v>2.9243999999999999</v>
      </c>
      <c r="K63" s="78">
        <v>2.0000000000000001E-4</v>
      </c>
    </row>
    <row r="64" spans="2:11">
      <c r="B64" t="s">
        <v>1946</v>
      </c>
      <c r="C64" t="s">
        <v>1948</v>
      </c>
      <c r="D64" t="s">
        <v>363</v>
      </c>
      <c r="E64" t="s">
        <v>106</v>
      </c>
      <c r="F64" t="s">
        <v>1850</v>
      </c>
      <c r="G64" s="77">
        <v>-3218000</v>
      </c>
      <c r="H64" s="77">
        <v>117.79739212881559</v>
      </c>
      <c r="I64" s="77">
        <v>-13339.5439569639</v>
      </c>
      <c r="J64" s="78">
        <v>-2.6778</v>
      </c>
      <c r="K64" s="78">
        <v>-2.0000000000000001E-4</v>
      </c>
    </row>
    <row r="65" spans="2:11">
      <c r="B65" t="s">
        <v>1949</v>
      </c>
      <c r="C65" t="s">
        <v>1950</v>
      </c>
      <c r="D65" t="s">
        <v>363</v>
      </c>
      <c r="E65" t="s">
        <v>106</v>
      </c>
      <c r="F65" t="s">
        <v>1951</v>
      </c>
      <c r="G65" s="77">
        <v>1580000</v>
      </c>
      <c r="H65" s="77">
        <v>100</v>
      </c>
      <c r="I65" s="77">
        <v>5560.02</v>
      </c>
      <c r="J65" s="78">
        <v>1.1161000000000001</v>
      </c>
      <c r="K65" s="78">
        <v>1E-4</v>
      </c>
    </row>
    <row r="66" spans="2:11">
      <c r="B66" t="s">
        <v>1952</v>
      </c>
      <c r="C66" t="s">
        <v>1953</v>
      </c>
      <c r="D66" t="s">
        <v>363</v>
      </c>
      <c r="E66" t="s">
        <v>106</v>
      </c>
      <c r="F66" t="s">
        <v>1954</v>
      </c>
      <c r="G66" s="77">
        <v>-6420000</v>
      </c>
      <c r="H66" s="77">
        <v>100</v>
      </c>
      <c r="I66" s="77">
        <v>-22591.98</v>
      </c>
      <c r="J66" s="78">
        <v>-4.5350999999999999</v>
      </c>
      <c r="K66" s="78">
        <v>-2.9999999999999997E-4</v>
      </c>
    </row>
    <row r="67" spans="2:11">
      <c r="B67" s="79" t="s">
        <v>1039</v>
      </c>
      <c r="C67" s="16"/>
      <c r="D67" s="16"/>
      <c r="G67" s="81">
        <v>0</v>
      </c>
      <c r="I67" s="81">
        <v>2271.4531031688002</v>
      </c>
      <c r="J67" s="80">
        <v>0.45600000000000002</v>
      </c>
      <c r="K67" s="80">
        <v>0</v>
      </c>
    </row>
    <row r="68" spans="2:11">
      <c r="B68" t="s">
        <v>1955</v>
      </c>
      <c r="C68" t="s">
        <v>1956</v>
      </c>
      <c r="D68" t="s">
        <v>363</v>
      </c>
      <c r="E68" t="s">
        <v>102</v>
      </c>
      <c r="F68" t="s">
        <v>1850</v>
      </c>
      <c r="G68" s="77">
        <v>19000000</v>
      </c>
      <c r="H68" s="77">
        <v>112.12482972317895</v>
      </c>
      <c r="I68" s="77">
        <v>21303.717647403999</v>
      </c>
      <c r="J68" s="78">
        <v>4.2765000000000004</v>
      </c>
      <c r="K68" s="78">
        <v>2.9999999999999997E-4</v>
      </c>
    </row>
    <row r="69" spans="2:11">
      <c r="B69" t="s">
        <v>1955</v>
      </c>
      <c r="C69" t="s">
        <v>1957</v>
      </c>
      <c r="D69" t="s">
        <v>363</v>
      </c>
      <c r="E69" t="s">
        <v>102</v>
      </c>
      <c r="F69" t="s">
        <v>1850</v>
      </c>
      <c r="G69" s="77">
        <v>-19000000</v>
      </c>
      <c r="H69" s="77">
        <v>100.16981339071158</v>
      </c>
      <c r="I69" s="77">
        <v>-19032.2645442352</v>
      </c>
      <c r="J69" s="78">
        <v>-3.8205</v>
      </c>
      <c r="K69" s="78">
        <v>-2.9999999999999997E-4</v>
      </c>
    </row>
    <row r="70" spans="2:11">
      <c r="B70" s="79" t="s">
        <v>482</v>
      </c>
      <c r="C70" s="16"/>
      <c r="D70" s="16"/>
      <c r="G70" s="81">
        <v>288610000</v>
      </c>
      <c r="I70" s="81">
        <v>-8364.4797706999998</v>
      </c>
      <c r="J70" s="80">
        <v>-1.6791</v>
      </c>
      <c r="K70" s="80">
        <v>-1E-4</v>
      </c>
    </row>
    <row r="71" spans="2:11">
      <c r="B71" t="s">
        <v>1958</v>
      </c>
      <c r="C71" t="s">
        <v>1959</v>
      </c>
      <c r="D71" t="s">
        <v>363</v>
      </c>
      <c r="E71" t="s">
        <v>102</v>
      </c>
      <c r="F71" t="s">
        <v>1083</v>
      </c>
      <c r="G71" s="77">
        <v>33600000</v>
      </c>
      <c r="H71" s="77">
        <v>-12.617570000000001</v>
      </c>
      <c r="I71" s="77">
        <v>-4239.5035200000002</v>
      </c>
      <c r="J71" s="78">
        <v>-0.85099999999999998</v>
      </c>
      <c r="K71" s="78">
        <v>-1E-4</v>
      </c>
    </row>
    <row r="72" spans="2:11">
      <c r="B72" t="s">
        <v>1960</v>
      </c>
      <c r="C72" t="s">
        <v>1961</v>
      </c>
      <c r="D72" t="s">
        <v>363</v>
      </c>
      <c r="E72" t="s">
        <v>102</v>
      </c>
      <c r="F72" t="s">
        <v>1962</v>
      </c>
      <c r="G72" s="77">
        <v>22400000</v>
      </c>
      <c r="H72" s="77">
        <v>-13.144335999999999</v>
      </c>
      <c r="I72" s="77">
        <v>-2944.3312639999999</v>
      </c>
      <c r="J72" s="78">
        <v>-0.59099999999999997</v>
      </c>
      <c r="K72" s="78">
        <v>0</v>
      </c>
    </row>
    <row r="73" spans="2:11">
      <c r="B73" t="s">
        <v>1963</v>
      </c>
      <c r="C73" t="s">
        <v>1964</v>
      </c>
      <c r="D73" t="s">
        <v>363</v>
      </c>
      <c r="E73" t="s">
        <v>102</v>
      </c>
      <c r="F73" t="s">
        <v>1965</v>
      </c>
      <c r="G73" s="77">
        <v>44800000</v>
      </c>
      <c r="H73" s="77">
        <v>-12.712574999999999</v>
      </c>
      <c r="I73" s="77">
        <v>-5695.2335999999996</v>
      </c>
      <c r="J73" s="78">
        <v>-1.1433</v>
      </c>
      <c r="K73" s="78">
        <v>-1E-4</v>
      </c>
    </row>
    <row r="74" spans="2:11">
      <c r="B74" t="s">
        <v>1966</v>
      </c>
      <c r="C74" t="s">
        <v>1967</v>
      </c>
      <c r="D74" t="s">
        <v>363</v>
      </c>
      <c r="E74" t="s">
        <v>102</v>
      </c>
      <c r="F74" t="s">
        <v>1968</v>
      </c>
      <c r="G74" s="77">
        <v>18250000</v>
      </c>
      <c r="H74" s="77">
        <v>-4.3520339999999997</v>
      </c>
      <c r="I74" s="77">
        <v>-794.24620500000003</v>
      </c>
      <c r="J74" s="78">
        <v>-0.15939999999999999</v>
      </c>
      <c r="K74" s="78">
        <v>0</v>
      </c>
    </row>
    <row r="75" spans="2:11">
      <c r="B75" t="s">
        <v>1969</v>
      </c>
      <c r="C75" t="s">
        <v>1970</v>
      </c>
      <c r="D75" t="s">
        <v>363</v>
      </c>
      <c r="E75" t="s">
        <v>102</v>
      </c>
      <c r="F75" t="s">
        <v>1971</v>
      </c>
      <c r="G75" s="77">
        <v>16060000</v>
      </c>
      <c r="H75" s="77">
        <v>-9.4472819999999995</v>
      </c>
      <c r="I75" s="77">
        <v>-1517.2334891999999</v>
      </c>
      <c r="J75" s="78">
        <v>-0.30459999999999998</v>
      </c>
      <c r="K75" s="78">
        <v>0</v>
      </c>
    </row>
    <row r="76" spans="2:11">
      <c r="B76" t="s">
        <v>1972</v>
      </c>
      <c r="C76" t="s">
        <v>1973</v>
      </c>
      <c r="D76" t="s">
        <v>363</v>
      </c>
      <c r="E76" t="s">
        <v>102</v>
      </c>
      <c r="F76" t="s">
        <v>1974</v>
      </c>
      <c r="G76" s="77">
        <v>53750000</v>
      </c>
      <c r="H76" s="77">
        <v>8.4826990000000002</v>
      </c>
      <c r="I76" s="77">
        <v>4559.4507125</v>
      </c>
      <c r="J76" s="78">
        <v>0.9153</v>
      </c>
      <c r="K76" s="78">
        <v>1E-4</v>
      </c>
    </row>
    <row r="77" spans="2:11">
      <c r="B77" t="s">
        <v>1975</v>
      </c>
      <c r="C77" t="s">
        <v>1976</v>
      </c>
      <c r="D77" t="s">
        <v>363</v>
      </c>
      <c r="E77" t="s">
        <v>102</v>
      </c>
      <c r="F77" t="s">
        <v>1977</v>
      </c>
      <c r="G77" s="77">
        <v>101900000</v>
      </c>
      <c r="H77" s="77">
        <v>2.9031910000000001</v>
      </c>
      <c r="I77" s="77">
        <v>2958.3516289999998</v>
      </c>
      <c r="J77" s="78">
        <v>0.59389999999999998</v>
      </c>
      <c r="K77" s="78">
        <v>0</v>
      </c>
    </row>
    <row r="78" spans="2:11">
      <c r="B78" t="s">
        <v>1978</v>
      </c>
      <c r="C78" t="s">
        <v>1979</v>
      </c>
      <c r="D78" t="s">
        <v>363</v>
      </c>
      <c r="E78" t="s">
        <v>106</v>
      </c>
      <c r="F78" t="s">
        <v>1980</v>
      </c>
      <c r="G78" s="77">
        <v>-2150000</v>
      </c>
      <c r="H78" s="77">
        <v>32.173676</v>
      </c>
      <c r="I78" s="77">
        <v>-691.73403399999995</v>
      </c>
      <c r="J78" s="78">
        <v>-0.1389</v>
      </c>
      <c r="K78" s="78">
        <v>0</v>
      </c>
    </row>
    <row r="79" spans="2:11">
      <c r="B79" t="s">
        <v>275</v>
      </c>
      <c r="C79" s="16"/>
      <c r="D79" s="16"/>
    </row>
    <row r="80" spans="2:11">
      <c r="B80" t="s">
        <v>352</v>
      </c>
      <c r="C80" s="16"/>
      <c r="D80" s="16"/>
    </row>
    <row r="81" spans="2:4">
      <c r="B81" t="s">
        <v>353</v>
      </c>
      <c r="C81" s="16"/>
      <c r="D81" s="16"/>
    </row>
    <row r="82" spans="2:4">
      <c r="B82" t="s">
        <v>354</v>
      </c>
      <c r="C82" s="16"/>
      <c r="D82" s="16"/>
    </row>
    <row r="83" spans="2:4">
      <c r="C83" s="16"/>
      <c r="D83" s="16"/>
    </row>
    <row r="84" spans="2:4"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9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25636200</v>
      </c>
      <c r="M11" s="7"/>
      <c r="N11" s="75">
        <v>160917.09782525999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1042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1043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273</v>
      </c>
      <c r="D26" s="16"/>
      <c r="H26" s="81">
        <v>0</v>
      </c>
      <c r="K26" s="80">
        <v>0</v>
      </c>
      <c r="L26" s="81">
        <v>25636200</v>
      </c>
      <c r="N26" s="81">
        <v>160917.09782525999</v>
      </c>
      <c r="P26" s="80">
        <v>1</v>
      </c>
      <c r="Q26" s="80">
        <v>2.2000000000000001E-3</v>
      </c>
    </row>
    <row r="27" spans="2:17">
      <c r="B27" s="79" t="s">
        <v>1042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1043</v>
      </c>
      <c r="D29" s="16"/>
      <c r="H29" s="81">
        <v>0</v>
      </c>
      <c r="K29" s="80">
        <v>0</v>
      </c>
      <c r="L29" s="81">
        <v>25636200</v>
      </c>
      <c r="N29" s="81">
        <v>160917.09782525999</v>
      </c>
      <c r="P29" s="80">
        <v>1</v>
      </c>
      <c r="Q29" s="80">
        <v>2.2000000000000001E-3</v>
      </c>
    </row>
    <row r="30" spans="2:17">
      <c r="B30" t="s">
        <v>1981</v>
      </c>
      <c r="C30" t="s">
        <v>1982</v>
      </c>
      <c r="D30" t="s">
        <v>813</v>
      </c>
      <c r="E30" t="s">
        <v>1355</v>
      </c>
      <c r="F30" t="s">
        <v>488</v>
      </c>
      <c r="G30" t="s">
        <v>1983</v>
      </c>
      <c r="H30" s="77">
        <v>0</v>
      </c>
      <c r="I30" t="s">
        <v>106</v>
      </c>
      <c r="J30" s="78">
        <v>0</v>
      </c>
      <c r="K30" s="78">
        <v>0</v>
      </c>
      <c r="L30" s="77">
        <v>5900200</v>
      </c>
      <c r="M30" s="77">
        <v>69.17</v>
      </c>
      <c r="N30" s="77">
        <v>14361.63138846</v>
      </c>
      <c r="O30" s="78">
        <v>0</v>
      </c>
      <c r="P30" s="78">
        <v>8.9200000000000002E-2</v>
      </c>
      <c r="Q30" s="78">
        <v>2.0000000000000001E-4</v>
      </c>
    </row>
    <row r="31" spans="2:17">
      <c r="B31" t="s">
        <v>1984</v>
      </c>
      <c r="C31" t="s">
        <v>1985</v>
      </c>
      <c r="D31" t="s">
        <v>813</v>
      </c>
      <c r="E31" t="s">
        <v>532</v>
      </c>
      <c r="F31" t="s">
        <v>488</v>
      </c>
      <c r="G31" t="s">
        <v>1986</v>
      </c>
      <c r="H31" s="77">
        <v>0</v>
      </c>
      <c r="I31" t="s">
        <v>106</v>
      </c>
      <c r="J31" s="78">
        <v>0</v>
      </c>
      <c r="K31" s="78">
        <v>0</v>
      </c>
      <c r="L31" s="77">
        <v>19736000</v>
      </c>
      <c r="M31" s="77">
        <v>211.02</v>
      </c>
      <c r="N31" s="77">
        <v>146555.46643679999</v>
      </c>
      <c r="O31" s="78">
        <v>0</v>
      </c>
      <c r="P31" s="78">
        <v>0.91080000000000005</v>
      </c>
      <c r="Q31" s="78">
        <v>2E-3</v>
      </c>
    </row>
    <row r="32" spans="2:17">
      <c r="B32" s="79" t="s">
        <v>1044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1045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1046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1047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1048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275</v>
      </c>
      <c r="D41" s="16"/>
    </row>
    <row r="42" spans="2:17">
      <c r="B42" t="s">
        <v>352</v>
      </c>
      <c r="D42" s="16"/>
    </row>
    <row r="43" spans="2:17">
      <c r="B43" t="s">
        <v>353</v>
      </c>
      <c r="D43" s="16"/>
    </row>
    <row r="44" spans="2:17">
      <c r="B44" t="s">
        <v>354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117"/>
  <sheetViews>
    <sheetView rightToLeft="1" topLeftCell="A70" workbookViewId="0">
      <selection activeCell="I88" sqref="I8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5.31</v>
      </c>
      <c r="J11" s="18"/>
      <c r="K11" s="18"/>
      <c r="L11" s="18"/>
      <c r="M11" s="76">
        <v>2.3400000000000001E-2</v>
      </c>
      <c r="N11" s="75">
        <v>209244621.91</v>
      </c>
      <c r="O11" s="7"/>
      <c r="P11" s="75">
        <v>254461.80519553801</v>
      </c>
      <c r="Q11" s="76">
        <v>1</v>
      </c>
      <c r="R11" s="76">
        <v>3.5000000000000001E-3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5.31</v>
      </c>
      <c r="M12" s="80">
        <v>2.3400000000000001E-2</v>
      </c>
      <c r="N12" s="81">
        <v>209244621.91</v>
      </c>
      <c r="P12" s="81">
        <v>254461.80519553801</v>
      </c>
      <c r="Q12" s="80">
        <v>1</v>
      </c>
      <c r="R12" s="80">
        <v>3.5000000000000001E-3</v>
      </c>
    </row>
    <row r="13" spans="2:60">
      <c r="B13" s="79" t="s">
        <v>1987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1988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1989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1990</v>
      </c>
      <c r="I19" s="81">
        <v>5.31</v>
      </c>
      <c r="M19" s="80">
        <v>2.3400000000000001E-2</v>
      </c>
      <c r="N19" s="81">
        <v>209244621.91</v>
      </c>
      <c r="P19" s="81">
        <v>254461.80519553801</v>
      </c>
      <c r="Q19" s="80">
        <v>1</v>
      </c>
      <c r="R19" s="80">
        <v>3.5000000000000001E-3</v>
      </c>
    </row>
    <row r="20" spans="2:18">
      <c r="B20" t="s">
        <v>2271</v>
      </c>
      <c r="C20" t="s">
        <v>1991</v>
      </c>
      <c r="D20" t="s">
        <v>1992</v>
      </c>
      <c r="E20"/>
      <c r="F20" t="s">
        <v>417</v>
      </c>
      <c r="G20" t="s">
        <v>1993</v>
      </c>
      <c r="H20" t="s">
        <v>150</v>
      </c>
      <c r="I20" s="77">
        <v>2.4</v>
      </c>
      <c r="J20" t="s">
        <v>637</v>
      </c>
      <c r="K20" t="s">
        <v>102</v>
      </c>
      <c r="L20" s="78">
        <v>5.1700000000000003E-2</v>
      </c>
      <c r="M20" s="78">
        <v>1.5299999999999999E-2</v>
      </c>
      <c r="N20" s="77">
        <v>2163885.5499999998</v>
      </c>
      <c r="O20" s="77">
        <v>156.28</v>
      </c>
      <c r="P20" s="77">
        <v>3381.7203375399999</v>
      </c>
      <c r="Q20" s="78">
        <v>1.3299999999999999E-2</v>
      </c>
      <c r="R20" s="78">
        <v>0</v>
      </c>
    </row>
    <row r="21" spans="2:18">
      <c r="B21" t="s">
        <v>2271</v>
      </c>
      <c r="C21" t="s">
        <v>1991</v>
      </c>
      <c r="D21" t="s">
        <v>2004</v>
      </c>
      <c r="E21"/>
      <c r="F21" t="s">
        <v>417</v>
      </c>
      <c r="G21" t="s">
        <v>1993</v>
      </c>
      <c r="H21" t="s">
        <v>150</v>
      </c>
      <c r="I21" s="77">
        <v>2.4</v>
      </c>
      <c r="J21" t="s">
        <v>637</v>
      </c>
      <c r="K21" t="s">
        <v>102</v>
      </c>
      <c r="L21" s="78">
        <v>5.1700000000000003E-2</v>
      </c>
      <c r="M21" s="78">
        <v>1.5299999999999999E-2</v>
      </c>
      <c r="N21" s="77">
        <v>83264.44</v>
      </c>
      <c r="O21" s="77">
        <v>155.54</v>
      </c>
      <c r="P21" s="77">
        <v>129.509509976</v>
      </c>
      <c r="Q21" s="78">
        <v>5.0000000000000001E-4</v>
      </c>
      <c r="R21" s="78">
        <v>0</v>
      </c>
    </row>
    <row r="22" spans="2:18">
      <c r="B22" t="s">
        <v>2271</v>
      </c>
      <c r="C22" t="s">
        <v>1991</v>
      </c>
      <c r="D22" t="s">
        <v>2005</v>
      </c>
      <c r="E22"/>
      <c r="F22" t="s">
        <v>417</v>
      </c>
      <c r="G22" t="s">
        <v>1993</v>
      </c>
      <c r="H22" t="s">
        <v>150</v>
      </c>
      <c r="I22" s="77">
        <v>2.4</v>
      </c>
      <c r="J22" t="s">
        <v>637</v>
      </c>
      <c r="K22" t="s">
        <v>102</v>
      </c>
      <c r="L22" s="78">
        <v>5.1700000000000003E-2</v>
      </c>
      <c r="M22" s="78">
        <v>1.5299999999999999E-2</v>
      </c>
      <c r="N22" s="77">
        <v>936837.49</v>
      </c>
      <c r="O22" s="77">
        <v>157.02000000000001</v>
      </c>
      <c r="P22" s="77">
        <v>1471.022226798</v>
      </c>
      <c r="Q22" s="78">
        <v>5.7999999999999996E-3</v>
      </c>
      <c r="R22" s="78">
        <v>0</v>
      </c>
    </row>
    <row r="23" spans="2:18">
      <c r="B23" t="s">
        <v>2271</v>
      </c>
      <c r="C23" t="s">
        <v>1991</v>
      </c>
      <c r="D23" t="s">
        <v>2006</v>
      </c>
      <c r="E23"/>
      <c r="F23" t="s">
        <v>417</v>
      </c>
      <c r="G23" t="s">
        <v>1993</v>
      </c>
      <c r="H23" t="s">
        <v>150</v>
      </c>
      <c r="I23" s="77">
        <v>2.4</v>
      </c>
      <c r="J23" t="s">
        <v>637</v>
      </c>
      <c r="K23" t="s">
        <v>102</v>
      </c>
      <c r="L23" s="78">
        <v>5.1700000000000003E-2</v>
      </c>
      <c r="M23" s="78">
        <v>1.5299999999999999E-2</v>
      </c>
      <c r="N23" s="77">
        <v>1073584.46</v>
      </c>
      <c r="O23" s="77">
        <v>155.4</v>
      </c>
      <c r="P23" s="77">
        <v>1668.3502508399999</v>
      </c>
      <c r="Q23" s="78">
        <v>6.6E-3</v>
      </c>
      <c r="R23" s="78">
        <v>0</v>
      </c>
    </row>
    <row r="24" spans="2:18">
      <c r="B24" t="s">
        <v>2271</v>
      </c>
      <c r="C24" t="s">
        <v>1991</v>
      </c>
      <c r="D24" t="s">
        <v>2007</v>
      </c>
      <c r="E24"/>
      <c r="F24" t="s">
        <v>417</v>
      </c>
      <c r="G24" t="s">
        <v>1993</v>
      </c>
      <c r="H24" t="s">
        <v>150</v>
      </c>
      <c r="I24" s="77">
        <v>2.4</v>
      </c>
      <c r="J24" t="s">
        <v>637</v>
      </c>
      <c r="K24" t="s">
        <v>102</v>
      </c>
      <c r="L24" s="78">
        <v>5.1700000000000003E-2</v>
      </c>
      <c r="M24" s="78">
        <v>1.5299999999999999E-2</v>
      </c>
      <c r="N24" s="77">
        <v>1252868.3400000001</v>
      </c>
      <c r="O24" s="77">
        <v>155.4</v>
      </c>
      <c r="P24" s="77">
        <v>1946.9574003600001</v>
      </c>
      <c r="Q24" s="78">
        <v>7.7000000000000002E-3</v>
      </c>
      <c r="R24" s="78">
        <v>0</v>
      </c>
    </row>
    <row r="25" spans="2:18">
      <c r="B25" t="s">
        <v>2271</v>
      </c>
      <c r="C25" t="s">
        <v>1991</v>
      </c>
      <c r="D25" t="s">
        <v>2008</v>
      </c>
      <c r="E25"/>
      <c r="F25" t="s">
        <v>417</v>
      </c>
      <c r="G25" t="s">
        <v>1993</v>
      </c>
      <c r="H25" t="s">
        <v>150</v>
      </c>
      <c r="I25" s="77">
        <v>2.4</v>
      </c>
      <c r="J25" t="s">
        <v>637</v>
      </c>
      <c r="K25" t="s">
        <v>102</v>
      </c>
      <c r="L25" s="78">
        <v>5.1700000000000003E-2</v>
      </c>
      <c r="M25" s="78">
        <v>1.5299999999999999E-2</v>
      </c>
      <c r="N25" s="77">
        <v>1270161.94</v>
      </c>
      <c r="O25" s="77">
        <v>155.4</v>
      </c>
      <c r="P25" s="77">
        <v>1973.83165476</v>
      </c>
      <c r="Q25" s="78">
        <v>7.7999999999999996E-3</v>
      </c>
      <c r="R25" s="78">
        <v>0</v>
      </c>
    </row>
    <row r="26" spans="2:18">
      <c r="B26" t="s">
        <v>2271</v>
      </c>
      <c r="C26" t="s">
        <v>1991</v>
      </c>
      <c r="D26" t="s">
        <v>2009</v>
      </c>
      <c r="E26"/>
      <c r="F26" t="s">
        <v>417</v>
      </c>
      <c r="G26" t="s">
        <v>1993</v>
      </c>
      <c r="H26" t="s">
        <v>150</v>
      </c>
      <c r="I26" s="77">
        <v>2.4</v>
      </c>
      <c r="J26" t="s">
        <v>637</v>
      </c>
      <c r="K26" t="s">
        <v>102</v>
      </c>
      <c r="L26" s="78">
        <v>5.1700000000000003E-2</v>
      </c>
      <c r="M26" s="78">
        <v>1.5299999999999999E-2</v>
      </c>
      <c r="N26" s="77">
        <v>1192968.76</v>
      </c>
      <c r="O26" s="77">
        <v>156.62</v>
      </c>
      <c r="P26" s="77">
        <v>1868.4276719120001</v>
      </c>
      <c r="Q26" s="78">
        <v>7.3000000000000001E-3</v>
      </c>
      <c r="R26" s="78">
        <v>0</v>
      </c>
    </row>
    <row r="27" spans="2:18">
      <c r="B27" t="s">
        <v>2271</v>
      </c>
      <c r="C27" t="s">
        <v>1991</v>
      </c>
      <c r="D27" t="s">
        <v>2010</v>
      </c>
      <c r="E27"/>
      <c r="F27" t="s">
        <v>417</v>
      </c>
      <c r="G27" t="s">
        <v>1993</v>
      </c>
      <c r="H27" t="s">
        <v>150</v>
      </c>
      <c r="I27" s="77">
        <v>2.4</v>
      </c>
      <c r="J27" t="s">
        <v>637</v>
      </c>
      <c r="K27" t="s">
        <v>102</v>
      </c>
      <c r="L27" s="78">
        <v>5.1700000000000003E-2</v>
      </c>
      <c r="M27" s="78">
        <v>1.5299999999999999E-2</v>
      </c>
      <c r="N27" s="77">
        <v>302984.25</v>
      </c>
      <c r="O27" s="77">
        <v>154.29</v>
      </c>
      <c r="P27" s="77">
        <v>467.47439932499998</v>
      </c>
      <c r="Q27" s="78">
        <v>1.8E-3</v>
      </c>
      <c r="R27" s="78">
        <v>0</v>
      </c>
    </row>
    <row r="28" spans="2:18">
      <c r="B28" t="s">
        <v>2271</v>
      </c>
      <c r="C28" t="s">
        <v>1991</v>
      </c>
      <c r="D28" t="s">
        <v>2011</v>
      </c>
      <c r="E28"/>
      <c r="F28" t="s">
        <v>417</v>
      </c>
      <c r="G28" t="s">
        <v>1993</v>
      </c>
      <c r="H28" t="s">
        <v>150</v>
      </c>
      <c r="I28" s="77">
        <v>2.4</v>
      </c>
      <c r="J28" t="s">
        <v>637</v>
      </c>
      <c r="K28" t="s">
        <v>102</v>
      </c>
      <c r="L28" s="78">
        <v>5.1700000000000003E-2</v>
      </c>
      <c r="M28" s="78">
        <v>1.5299999999999999E-2</v>
      </c>
      <c r="N28" s="77">
        <v>3926791.18</v>
      </c>
      <c r="O28" s="77">
        <v>152.78</v>
      </c>
      <c r="P28" s="77">
        <v>5999.3515648040002</v>
      </c>
      <c r="Q28" s="78">
        <v>2.3599999999999999E-2</v>
      </c>
      <c r="R28" s="78">
        <v>1E-4</v>
      </c>
    </row>
    <row r="29" spans="2:18">
      <c r="B29" t="s">
        <v>2271</v>
      </c>
      <c r="C29" t="s">
        <v>1991</v>
      </c>
      <c r="D29" t="s">
        <v>1994</v>
      </c>
      <c r="E29"/>
      <c r="F29" t="s">
        <v>417</v>
      </c>
      <c r="G29" t="s">
        <v>1993</v>
      </c>
      <c r="H29" t="s">
        <v>150</v>
      </c>
      <c r="I29" s="77">
        <v>2.4</v>
      </c>
      <c r="J29" t="s">
        <v>637</v>
      </c>
      <c r="K29" t="s">
        <v>102</v>
      </c>
      <c r="L29" s="78">
        <v>5.1700000000000003E-2</v>
      </c>
      <c r="M29" s="78">
        <v>1.5299999999999999E-2</v>
      </c>
      <c r="N29" s="77">
        <v>2608109.4300000002</v>
      </c>
      <c r="O29" s="77">
        <v>153.22999999999999</v>
      </c>
      <c r="P29" s="77">
        <v>3996.406079589</v>
      </c>
      <c r="Q29" s="78">
        <v>1.5699999999999999E-2</v>
      </c>
      <c r="R29" s="78">
        <v>1E-4</v>
      </c>
    </row>
    <row r="30" spans="2:18">
      <c r="B30" t="s">
        <v>2271</v>
      </c>
      <c r="C30" t="s">
        <v>1991</v>
      </c>
      <c r="D30" t="s">
        <v>1995</v>
      </c>
      <c r="E30"/>
      <c r="F30" t="s">
        <v>417</v>
      </c>
      <c r="G30" t="s">
        <v>1993</v>
      </c>
      <c r="H30" t="s">
        <v>150</v>
      </c>
      <c r="I30" s="77">
        <v>2.4</v>
      </c>
      <c r="J30" t="s">
        <v>637</v>
      </c>
      <c r="K30" t="s">
        <v>102</v>
      </c>
      <c r="L30" s="78">
        <v>5.1700000000000003E-2</v>
      </c>
      <c r="M30" s="78">
        <v>1.5299999999999999E-2</v>
      </c>
      <c r="N30" s="77">
        <v>1933734.27</v>
      </c>
      <c r="O30" s="77">
        <v>150.56</v>
      </c>
      <c r="P30" s="77">
        <v>2911.4303169119999</v>
      </c>
      <c r="Q30" s="78">
        <v>1.14E-2</v>
      </c>
      <c r="R30" s="78">
        <v>0</v>
      </c>
    </row>
    <row r="31" spans="2:18">
      <c r="B31" t="s">
        <v>2271</v>
      </c>
      <c r="C31" t="s">
        <v>1991</v>
      </c>
      <c r="D31" t="s">
        <v>1996</v>
      </c>
      <c r="E31"/>
      <c r="F31" t="s">
        <v>417</v>
      </c>
      <c r="G31" t="s">
        <v>1993</v>
      </c>
      <c r="H31" t="s">
        <v>150</v>
      </c>
      <c r="I31" s="77">
        <v>2.4</v>
      </c>
      <c r="J31" t="s">
        <v>637</v>
      </c>
      <c r="K31" t="s">
        <v>102</v>
      </c>
      <c r="L31" s="78">
        <v>5.1700000000000003E-2</v>
      </c>
      <c r="M31" s="78">
        <v>1.5299999999999999E-2</v>
      </c>
      <c r="N31" s="77">
        <v>1504715.52</v>
      </c>
      <c r="O31" s="77">
        <v>146.18</v>
      </c>
      <c r="P31" s="77">
        <v>2199.593147136</v>
      </c>
      <c r="Q31" s="78">
        <v>8.6E-3</v>
      </c>
      <c r="R31" s="78">
        <v>0</v>
      </c>
    </row>
    <row r="32" spans="2:18">
      <c r="B32" t="s">
        <v>2271</v>
      </c>
      <c r="C32" t="s">
        <v>1991</v>
      </c>
      <c r="D32" t="s">
        <v>1997</v>
      </c>
      <c r="E32"/>
      <c r="F32" t="s">
        <v>417</v>
      </c>
      <c r="G32" t="s">
        <v>1993</v>
      </c>
      <c r="H32" t="s">
        <v>150</v>
      </c>
      <c r="I32" s="77">
        <v>2.4</v>
      </c>
      <c r="J32" t="s">
        <v>637</v>
      </c>
      <c r="K32" t="s">
        <v>102</v>
      </c>
      <c r="L32" s="78">
        <v>5.1700000000000003E-2</v>
      </c>
      <c r="M32" s="78">
        <v>1.5299999999999999E-2</v>
      </c>
      <c r="N32" s="77">
        <v>1872041.94</v>
      </c>
      <c r="O32" s="77">
        <v>143.88</v>
      </c>
      <c r="P32" s="77">
        <v>2693.4939432719998</v>
      </c>
      <c r="Q32" s="78">
        <v>1.06E-2</v>
      </c>
      <c r="R32" s="78">
        <v>0</v>
      </c>
    </row>
    <row r="33" spans="2:18">
      <c r="B33" t="s">
        <v>2271</v>
      </c>
      <c r="C33" t="s">
        <v>1991</v>
      </c>
      <c r="D33" t="s">
        <v>1998</v>
      </c>
      <c r="E33"/>
      <c r="F33" t="s">
        <v>417</v>
      </c>
      <c r="G33" t="s">
        <v>1993</v>
      </c>
      <c r="H33" t="s">
        <v>150</v>
      </c>
      <c r="I33" s="77">
        <v>2.4</v>
      </c>
      <c r="J33" t="s">
        <v>637</v>
      </c>
      <c r="K33" t="s">
        <v>102</v>
      </c>
      <c r="L33" s="78">
        <v>5.1700000000000003E-2</v>
      </c>
      <c r="M33" s="78">
        <v>1.5299999999999999E-2</v>
      </c>
      <c r="N33" s="77">
        <v>1802731.23</v>
      </c>
      <c r="O33" s="77">
        <v>143.62</v>
      </c>
      <c r="P33" s="77">
        <v>2589.0825925260001</v>
      </c>
      <c r="Q33" s="78">
        <v>1.0200000000000001E-2</v>
      </c>
      <c r="R33" s="78">
        <v>0</v>
      </c>
    </row>
    <row r="34" spans="2:18">
      <c r="B34" t="s">
        <v>2271</v>
      </c>
      <c r="C34" t="s">
        <v>1991</v>
      </c>
      <c r="D34" t="s">
        <v>1999</v>
      </c>
      <c r="E34"/>
      <c r="F34" t="s">
        <v>417</v>
      </c>
      <c r="G34" t="s">
        <v>1993</v>
      </c>
      <c r="H34" t="s">
        <v>150</v>
      </c>
      <c r="I34" s="77">
        <v>2.4</v>
      </c>
      <c r="J34" t="s">
        <v>637</v>
      </c>
      <c r="K34" t="s">
        <v>102</v>
      </c>
      <c r="L34" s="78">
        <v>5.1700000000000003E-2</v>
      </c>
      <c r="M34" s="78">
        <v>1.5299999999999999E-2</v>
      </c>
      <c r="N34" s="77">
        <v>1588345.47</v>
      </c>
      <c r="O34" s="77">
        <v>143.18</v>
      </c>
      <c r="P34" s="77">
        <v>2274.1930439460002</v>
      </c>
      <c r="Q34" s="78">
        <v>8.8999999999999999E-3</v>
      </c>
      <c r="R34" s="78">
        <v>0</v>
      </c>
    </row>
    <row r="35" spans="2:18">
      <c r="B35" t="s">
        <v>2271</v>
      </c>
      <c r="C35" t="s">
        <v>1991</v>
      </c>
      <c r="D35" t="s">
        <v>2000</v>
      </c>
      <c r="E35"/>
      <c r="F35" t="s">
        <v>417</v>
      </c>
      <c r="G35" t="s">
        <v>1993</v>
      </c>
      <c r="H35" t="s">
        <v>150</v>
      </c>
      <c r="I35" s="77">
        <v>2.4</v>
      </c>
      <c r="J35" t="s">
        <v>637</v>
      </c>
      <c r="K35" t="s">
        <v>102</v>
      </c>
      <c r="L35" s="78">
        <v>5.1700000000000003E-2</v>
      </c>
      <c r="M35" s="78">
        <v>1.5299999999999999E-2</v>
      </c>
      <c r="N35" s="77">
        <v>1646717.83</v>
      </c>
      <c r="O35" s="77">
        <v>143.88999999999999</v>
      </c>
      <c r="P35" s="77">
        <v>2369.4622855870002</v>
      </c>
      <c r="Q35" s="78">
        <v>9.2999999999999992E-3</v>
      </c>
      <c r="R35" s="78">
        <v>0</v>
      </c>
    </row>
    <row r="36" spans="2:18">
      <c r="B36" t="s">
        <v>2271</v>
      </c>
      <c r="C36" t="s">
        <v>1991</v>
      </c>
      <c r="D36" t="s">
        <v>2001</v>
      </c>
      <c r="E36"/>
      <c r="F36" t="s">
        <v>417</v>
      </c>
      <c r="G36" t="s">
        <v>1993</v>
      </c>
      <c r="H36" t="s">
        <v>150</v>
      </c>
      <c r="I36" s="77">
        <v>2.4</v>
      </c>
      <c r="J36" t="s">
        <v>637</v>
      </c>
      <c r="K36" t="s">
        <v>102</v>
      </c>
      <c r="L36" s="78">
        <v>5.1700000000000003E-2</v>
      </c>
      <c r="M36" s="78">
        <v>1.5299999999999999E-2</v>
      </c>
      <c r="N36" s="77">
        <v>1168119.79</v>
      </c>
      <c r="O36" s="77">
        <v>145.47</v>
      </c>
      <c r="P36" s="77">
        <v>1699.2638585130001</v>
      </c>
      <c r="Q36" s="78">
        <v>6.7000000000000002E-3</v>
      </c>
      <c r="R36" s="78">
        <v>0</v>
      </c>
    </row>
    <row r="37" spans="2:18">
      <c r="B37" t="s">
        <v>2271</v>
      </c>
      <c r="C37" t="s">
        <v>1991</v>
      </c>
      <c r="D37" t="s">
        <v>2002</v>
      </c>
      <c r="E37"/>
      <c r="F37" t="s">
        <v>417</v>
      </c>
      <c r="G37" t="s">
        <v>1993</v>
      </c>
      <c r="H37" t="s">
        <v>150</v>
      </c>
      <c r="I37" s="77">
        <v>2.4</v>
      </c>
      <c r="J37" t="s">
        <v>637</v>
      </c>
      <c r="K37" t="s">
        <v>102</v>
      </c>
      <c r="L37" s="78">
        <v>5.1700000000000003E-2</v>
      </c>
      <c r="M37" s="78">
        <v>1.5299999999999999E-2</v>
      </c>
      <c r="N37" s="77">
        <v>703990.17</v>
      </c>
      <c r="O37" s="77">
        <v>146.49</v>
      </c>
      <c r="P37" s="77">
        <v>1031.2752000329999</v>
      </c>
      <c r="Q37" s="78">
        <v>4.1000000000000003E-3</v>
      </c>
      <c r="R37" s="78">
        <v>0</v>
      </c>
    </row>
    <row r="38" spans="2:18">
      <c r="B38" t="s">
        <v>2271</v>
      </c>
      <c r="C38" t="s">
        <v>1991</v>
      </c>
      <c r="D38" t="s">
        <v>2003</v>
      </c>
      <c r="E38"/>
      <c r="F38" t="s">
        <v>417</v>
      </c>
      <c r="G38" t="s">
        <v>1993</v>
      </c>
      <c r="H38" t="s">
        <v>150</v>
      </c>
      <c r="I38" s="77">
        <v>2.4</v>
      </c>
      <c r="J38" t="s">
        <v>637</v>
      </c>
      <c r="K38" t="s">
        <v>102</v>
      </c>
      <c r="L38" s="78">
        <v>5.1700000000000003E-2</v>
      </c>
      <c r="M38" s="78">
        <v>1.5299999999999999E-2</v>
      </c>
      <c r="N38" s="77">
        <v>707893.85</v>
      </c>
      <c r="O38" s="77">
        <v>146.93</v>
      </c>
      <c r="P38" s="77">
        <v>1040.108433805</v>
      </c>
      <c r="Q38" s="78">
        <v>4.1000000000000003E-3</v>
      </c>
      <c r="R38" s="78">
        <v>0</v>
      </c>
    </row>
    <row r="39" spans="2:18">
      <c r="B39" t="s">
        <v>2272</v>
      </c>
      <c r="C39" t="s">
        <v>1991</v>
      </c>
      <c r="D39" t="s">
        <v>2012</v>
      </c>
      <c r="E39"/>
      <c r="F39" t="s">
        <v>422</v>
      </c>
      <c r="G39" t="s">
        <v>2013</v>
      </c>
      <c r="H39" t="s">
        <v>263</v>
      </c>
      <c r="I39" s="77">
        <v>6.66</v>
      </c>
      <c r="J39" t="s">
        <v>637</v>
      </c>
      <c r="K39" t="s">
        <v>102</v>
      </c>
      <c r="L39" s="78">
        <v>3.3099999999999997E-2</v>
      </c>
      <c r="M39" s="78">
        <v>2.6100000000000002E-2</v>
      </c>
      <c r="N39" s="77">
        <v>2524743.41</v>
      </c>
      <c r="O39" s="77">
        <v>113.78</v>
      </c>
      <c r="P39" s="77">
        <v>2872.6530518979998</v>
      </c>
      <c r="Q39" s="78">
        <v>1.1299999999999999E-2</v>
      </c>
      <c r="R39" s="78">
        <v>0</v>
      </c>
    </row>
    <row r="40" spans="2:18">
      <c r="B40" t="s">
        <v>2272</v>
      </c>
      <c r="C40" t="s">
        <v>1991</v>
      </c>
      <c r="D40" t="s">
        <v>2014</v>
      </c>
      <c r="E40"/>
      <c r="F40" t="s">
        <v>422</v>
      </c>
      <c r="G40" t="s">
        <v>2015</v>
      </c>
      <c r="H40" t="s">
        <v>263</v>
      </c>
      <c r="I40" s="77">
        <v>6.67</v>
      </c>
      <c r="J40" t="s">
        <v>637</v>
      </c>
      <c r="K40" t="s">
        <v>102</v>
      </c>
      <c r="L40" s="78">
        <v>3.3099999999999997E-2</v>
      </c>
      <c r="M40" s="78">
        <v>2.5700000000000001E-2</v>
      </c>
      <c r="N40" s="77">
        <v>61607403.659999996</v>
      </c>
      <c r="O40" s="77">
        <v>114.73</v>
      </c>
      <c r="P40" s="77">
        <v>70682.174219117995</v>
      </c>
      <c r="Q40" s="78">
        <v>0.27779999999999999</v>
      </c>
      <c r="R40" s="78">
        <v>1E-3</v>
      </c>
    </row>
    <row r="41" spans="2:18">
      <c r="B41" t="s">
        <v>2272</v>
      </c>
      <c r="C41" t="s">
        <v>1991</v>
      </c>
      <c r="D41" t="s">
        <v>2016</v>
      </c>
      <c r="E41"/>
      <c r="F41" t="s">
        <v>422</v>
      </c>
      <c r="G41" t="s">
        <v>2017</v>
      </c>
      <c r="H41" t="s">
        <v>263</v>
      </c>
      <c r="I41" s="77">
        <v>6.65</v>
      </c>
      <c r="J41" t="s">
        <v>637</v>
      </c>
      <c r="K41" t="s">
        <v>102</v>
      </c>
      <c r="L41" s="78">
        <v>3.3099999999999997E-2</v>
      </c>
      <c r="M41" s="78">
        <v>2.69E-2</v>
      </c>
      <c r="N41" s="77">
        <v>624479.65</v>
      </c>
      <c r="O41" s="77">
        <v>113.54</v>
      </c>
      <c r="P41" s="77">
        <v>709.03419460999999</v>
      </c>
      <c r="Q41" s="78">
        <v>2.8E-3</v>
      </c>
      <c r="R41" s="78">
        <v>0</v>
      </c>
    </row>
    <row r="42" spans="2:18">
      <c r="B42" t="s">
        <v>2273</v>
      </c>
      <c r="C42" t="s">
        <v>1991</v>
      </c>
      <c r="D42" t="s">
        <v>2018</v>
      </c>
      <c r="E42"/>
      <c r="F42" t="s">
        <v>1331</v>
      </c>
      <c r="G42" t="s">
        <v>2019</v>
      </c>
      <c r="H42" t="s">
        <v>150</v>
      </c>
      <c r="I42" s="77">
        <v>2.37</v>
      </c>
      <c r="J42" t="s">
        <v>637</v>
      </c>
      <c r="K42" t="s">
        <v>102</v>
      </c>
      <c r="L42" s="78">
        <v>4.7E-2</v>
      </c>
      <c r="M42" s="78">
        <v>4.1000000000000002E-2</v>
      </c>
      <c r="N42" s="77">
        <v>4266330.49</v>
      </c>
      <c r="O42" s="77">
        <v>131.86000000000001</v>
      </c>
      <c r="P42" s="77">
        <v>5625.5833841140002</v>
      </c>
      <c r="Q42" s="78">
        <v>2.2100000000000002E-2</v>
      </c>
      <c r="R42" s="78">
        <v>1E-4</v>
      </c>
    </row>
    <row r="43" spans="2:18">
      <c r="B43" t="s">
        <v>2274</v>
      </c>
      <c r="C43" t="s">
        <v>1991</v>
      </c>
      <c r="D43" t="s">
        <v>2028</v>
      </c>
      <c r="E43"/>
      <c r="F43" t="s">
        <v>453</v>
      </c>
      <c r="G43" t="s">
        <v>2029</v>
      </c>
      <c r="H43" t="s">
        <v>263</v>
      </c>
      <c r="I43" s="77">
        <v>4.18</v>
      </c>
      <c r="J43" t="s">
        <v>637</v>
      </c>
      <c r="K43" t="s">
        <v>102</v>
      </c>
      <c r="L43" s="78">
        <v>5.0999999999999997E-2</v>
      </c>
      <c r="M43" s="78">
        <v>1.8200000000000001E-2</v>
      </c>
      <c r="N43" s="77">
        <v>18147297.039999999</v>
      </c>
      <c r="O43" s="77">
        <v>130.41</v>
      </c>
      <c r="P43" s="77">
        <v>23665.890069863999</v>
      </c>
      <c r="Q43" s="78">
        <v>9.2999999999999999E-2</v>
      </c>
      <c r="R43" s="78">
        <v>2.9999999999999997E-4</v>
      </c>
    </row>
    <row r="44" spans="2:18">
      <c r="B44" t="s">
        <v>2274</v>
      </c>
      <c r="C44" t="s">
        <v>1991</v>
      </c>
      <c r="D44" t="s">
        <v>2036</v>
      </c>
      <c r="E44"/>
      <c r="F44" t="s">
        <v>453</v>
      </c>
      <c r="G44" t="s">
        <v>2037</v>
      </c>
      <c r="H44" t="s">
        <v>263</v>
      </c>
      <c r="I44" s="77">
        <v>4.16</v>
      </c>
      <c r="J44" t="s">
        <v>637</v>
      </c>
      <c r="K44" t="s">
        <v>102</v>
      </c>
      <c r="L44" s="78">
        <v>5.0999999999999997E-2</v>
      </c>
      <c r="M44" s="78">
        <v>2.1299999999999999E-2</v>
      </c>
      <c r="N44" s="77">
        <v>2017595.74</v>
      </c>
      <c r="O44" s="77">
        <v>124.48</v>
      </c>
      <c r="P44" s="77">
        <v>2511.5031771519998</v>
      </c>
      <c r="Q44" s="78">
        <v>9.9000000000000008E-3</v>
      </c>
      <c r="R44" s="78">
        <v>0</v>
      </c>
    </row>
    <row r="45" spans="2:18">
      <c r="B45" t="s">
        <v>2274</v>
      </c>
      <c r="C45" t="s">
        <v>1991</v>
      </c>
      <c r="D45" t="s">
        <v>2038</v>
      </c>
      <c r="E45"/>
      <c r="F45" t="s">
        <v>453</v>
      </c>
      <c r="G45" t="s">
        <v>2039</v>
      </c>
      <c r="H45" t="s">
        <v>263</v>
      </c>
      <c r="I45" s="77">
        <v>4.16</v>
      </c>
      <c r="J45" t="s">
        <v>637</v>
      </c>
      <c r="K45" t="s">
        <v>102</v>
      </c>
      <c r="L45" s="78">
        <v>5.0999999999999997E-2</v>
      </c>
      <c r="M45" s="78">
        <v>2.1600000000000001E-2</v>
      </c>
      <c r="N45" s="77">
        <v>894702.42</v>
      </c>
      <c r="O45" s="77">
        <v>124.69</v>
      </c>
      <c r="P45" s="77">
        <v>1115.6044474979999</v>
      </c>
      <c r="Q45" s="78">
        <v>4.4000000000000003E-3</v>
      </c>
      <c r="R45" s="78">
        <v>0</v>
      </c>
    </row>
    <row r="46" spans="2:18">
      <c r="B46" t="s">
        <v>2274</v>
      </c>
      <c r="C46" t="s">
        <v>1991</v>
      </c>
      <c r="D46" t="s">
        <v>2042</v>
      </c>
      <c r="E46"/>
      <c r="F46" t="s">
        <v>453</v>
      </c>
      <c r="G46" t="s">
        <v>2043</v>
      </c>
      <c r="H46" t="s">
        <v>263</v>
      </c>
      <c r="I46" s="77">
        <v>4.18</v>
      </c>
      <c r="J46" t="s">
        <v>637</v>
      </c>
      <c r="K46" t="s">
        <v>102</v>
      </c>
      <c r="L46" s="78">
        <v>5.0999999999999997E-2</v>
      </c>
      <c r="M46" s="78">
        <v>1.8100000000000002E-2</v>
      </c>
      <c r="N46" s="77">
        <v>257951.96</v>
      </c>
      <c r="O46" s="77">
        <v>125.02</v>
      </c>
      <c r="P46" s="77">
        <v>322.49154039199999</v>
      </c>
      <c r="Q46" s="78">
        <v>1.2999999999999999E-3</v>
      </c>
      <c r="R46" s="78">
        <v>0</v>
      </c>
    </row>
    <row r="47" spans="2:18">
      <c r="B47" t="s">
        <v>2274</v>
      </c>
      <c r="C47" t="s">
        <v>1991</v>
      </c>
      <c r="D47" t="s">
        <v>2044</v>
      </c>
      <c r="E47"/>
      <c r="F47" t="s">
        <v>453</v>
      </c>
      <c r="G47" t="s">
        <v>2045</v>
      </c>
      <c r="H47" t="s">
        <v>263</v>
      </c>
      <c r="I47" s="77">
        <v>4.16</v>
      </c>
      <c r="J47" t="s">
        <v>637</v>
      </c>
      <c r="K47" t="s">
        <v>102</v>
      </c>
      <c r="L47" s="78">
        <v>5.0999999999999997E-2</v>
      </c>
      <c r="M47" s="78">
        <v>2.12E-2</v>
      </c>
      <c r="N47" s="77">
        <v>2272223.91</v>
      </c>
      <c r="O47" s="77">
        <v>123.67</v>
      </c>
      <c r="P47" s="77">
        <v>2810.059309497</v>
      </c>
      <c r="Q47" s="78">
        <v>1.0999999999999999E-2</v>
      </c>
      <c r="R47" s="78">
        <v>0</v>
      </c>
    </row>
    <row r="48" spans="2:18">
      <c r="B48" t="s">
        <v>2274</v>
      </c>
      <c r="C48" t="s">
        <v>1991</v>
      </c>
      <c r="D48" t="s">
        <v>2088</v>
      </c>
      <c r="E48"/>
      <c r="F48" t="s">
        <v>453</v>
      </c>
      <c r="G48" t="s">
        <v>2089</v>
      </c>
      <c r="H48" t="s">
        <v>263</v>
      </c>
      <c r="I48" s="77">
        <v>4.16</v>
      </c>
      <c r="J48" t="s">
        <v>637</v>
      </c>
      <c r="K48" t="s">
        <v>102</v>
      </c>
      <c r="L48" s="78">
        <v>5.0999999999999997E-2</v>
      </c>
      <c r="M48" s="78">
        <v>2.1299999999999999E-2</v>
      </c>
      <c r="N48" s="77">
        <v>3578211.52</v>
      </c>
      <c r="O48" s="77">
        <v>123.64</v>
      </c>
      <c r="P48" s="77">
        <v>4424.1007233279997</v>
      </c>
      <c r="Q48" s="78">
        <v>1.7399999999999999E-2</v>
      </c>
      <c r="R48" s="78">
        <v>1E-4</v>
      </c>
    </row>
    <row r="49" spans="2:18">
      <c r="B49" t="s">
        <v>2274</v>
      </c>
      <c r="C49" t="s">
        <v>1991</v>
      </c>
      <c r="D49" t="s">
        <v>2053</v>
      </c>
      <c r="E49"/>
      <c r="F49" t="s">
        <v>453</v>
      </c>
      <c r="G49" t="s">
        <v>2054</v>
      </c>
      <c r="H49" t="s">
        <v>263</v>
      </c>
      <c r="I49" s="77">
        <v>4.18</v>
      </c>
      <c r="J49" t="s">
        <v>637</v>
      </c>
      <c r="K49" t="s">
        <v>102</v>
      </c>
      <c r="L49" s="78">
        <v>5.0999999999999997E-2</v>
      </c>
      <c r="M49" s="78">
        <v>1.8200000000000001E-2</v>
      </c>
      <c r="N49" s="77">
        <v>311410.95</v>
      </c>
      <c r="O49" s="77">
        <v>125.03</v>
      </c>
      <c r="P49" s="77">
        <v>389.35711078499997</v>
      </c>
      <c r="Q49" s="78">
        <v>1.5E-3</v>
      </c>
      <c r="R49" s="78">
        <v>0</v>
      </c>
    </row>
    <row r="50" spans="2:18">
      <c r="B50" t="s">
        <v>2274</v>
      </c>
      <c r="C50" t="s">
        <v>1991</v>
      </c>
      <c r="D50" t="s">
        <v>2055</v>
      </c>
      <c r="E50"/>
      <c r="F50" t="s">
        <v>453</v>
      </c>
      <c r="G50" t="s">
        <v>2056</v>
      </c>
      <c r="H50" t="s">
        <v>263</v>
      </c>
      <c r="I50" s="77">
        <v>4.18</v>
      </c>
      <c r="J50" t="s">
        <v>637</v>
      </c>
      <c r="K50" t="s">
        <v>102</v>
      </c>
      <c r="L50" s="78">
        <v>5.0999999999999997E-2</v>
      </c>
      <c r="M50" s="78">
        <v>1.83E-2</v>
      </c>
      <c r="N50" s="77">
        <v>513036.56</v>
      </c>
      <c r="O50" s="77">
        <v>124.89</v>
      </c>
      <c r="P50" s="77">
        <v>640.73135978400001</v>
      </c>
      <c r="Q50" s="78">
        <v>2.5000000000000001E-3</v>
      </c>
      <c r="R50" s="78">
        <v>0</v>
      </c>
    </row>
    <row r="51" spans="2:18">
      <c r="B51" t="s">
        <v>2274</v>
      </c>
      <c r="C51" t="s">
        <v>1991</v>
      </c>
      <c r="D51" t="s">
        <v>2057</v>
      </c>
      <c r="E51"/>
      <c r="F51" t="s">
        <v>453</v>
      </c>
      <c r="G51" t="s">
        <v>2058</v>
      </c>
      <c r="H51" t="s">
        <v>263</v>
      </c>
      <c r="I51" s="77">
        <v>4.18</v>
      </c>
      <c r="J51" t="s">
        <v>637</v>
      </c>
      <c r="K51" t="s">
        <v>102</v>
      </c>
      <c r="L51" s="78">
        <v>5.0999999999999997E-2</v>
      </c>
      <c r="M51" s="78">
        <v>1.8700000000000001E-2</v>
      </c>
      <c r="N51" s="77">
        <v>450546.61</v>
      </c>
      <c r="O51" s="77">
        <v>123.67</v>
      </c>
      <c r="P51" s="77">
        <v>557.19099258699998</v>
      </c>
      <c r="Q51" s="78">
        <v>2.2000000000000001E-3</v>
      </c>
      <c r="R51" s="78">
        <v>0</v>
      </c>
    </row>
    <row r="52" spans="2:18">
      <c r="B52" t="s">
        <v>2274</v>
      </c>
      <c r="C52" t="s">
        <v>1991</v>
      </c>
      <c r="D52" t="s">
        <v>2059</v>
      </c>
      <c r="E52"/>
      <c r="F52" t="s">
        <v>453</v>
      </c>
      <c r="G52" t="s">
        <v>2060</v>
      </c>
      <c r="H52" t="s">
        <v>263</v>
      </c>
      <c r="I52" s="77">
        <v>4.1100000000000003</v>
      </c>
      <c r="J52" t="s">
        <v>637</v>
      </c>
      <c r="K52" t="s">
        <v>102</v>
      </c>
      <c r="L52" s="78">
        <v>5.0999999999999997E-2</v>
      </c>
      <c r="M52" s="78">
        <v>2.9399999999999999E-2</v>
      </c>
      <c r="N52" s="77">
        <v>1404657.17</v>
      </c>
      <c r="O52" s="77">
        <v>118.08</v>
      </c>
      <c r="P52" s="77">
        <v>1658.619186336</v>
      </c>
      <c r="Q52" s="78">
        <v>6.4999999999999997E-3</v>
      </c>
      <c r="R52" s="78">
        <v>0</v>
      </c>
    </row>
    <row r="53" spans="2:18">
      <c r="B53" t="s">
        <v>2274</v>
      </c>
      <c r="C53" t="s">
        <v>1991</v>
      </c>
      <c r="D53" t="s">
        <v>2074</v>
      </c>
      <c r="E53"/>
      <c r="F53" t="s">
        <v>453</v>
      </c>
      <c r="G53" t="s">
        <v>2075</v>
      </c>
      <c r="H53" t="s">
        <v>263</v>
      </c>
      <c r="I53" s="77">
        <v>4.16</v>
      </c>
      <c r="J53" t="s">
        <v>637</v>
      </c>
      <c r="K53" t="s">
        <v>102</v>
      </c>
      <c r="L53" s="78">
        <v>5.1900000000000002E-2</v>
      </c>
      <c r="M53" s="78">
        <v>2.12E-2</v>
      </c>
      <c r="N53" s="77">
        <v>706912.46</v>
      </c>
      <c r="O53" s="77">
        <v>126.38</v>
      </c>
      <c r="P53" s="77">
        <v>893.39596694800002</v>
      </c>
      <c r="Q53" s="78">
        <v>3.5000000000000001E-3</v>
      </c>
      <c r="R53" s="78">
        <v>0</v>
      </c>
    </row>
    <row r="54" spans="2:18">
      <c r="B54" t="s">
        <v>2274</v>
      </c>
      <c r="C54" t="s">
        <v>1991</v>
      </c>
      <c r="D54" t="s">
        <v>2032</v>
      </c>
      <c r="E54"/>
      <c r="F54" t="s">
        <v>453</v>
      </c>
      <c r="G54" t="s">
        <v>2033</v>
      </c>
      <c r="H54" t="s">
        <v>263</v>
      </c>
      <c r="I54" s="77">
        <v>4.16</v>
      </c>
      <c r="J54" t="s">
        <v>637</v>
      </c>
      <c r="K54" t="s">
        <v>102</v>
      </c>
      <c r="L54" s="78">
        <v>5.1499999999999997E-2</v>
      </c>
      <c r="M54" s="78">
        <v>2.12E-2</v>
      </c>
      <c r="N54" s="77">
        <v>1556666.16</v>
      </c>
      <c r="O54" s="77">
        <v>126.3</v>
      </c>
      <c r="P54" s="77">
        <v>1966.06936008</v>
      </c>
      <c r="Q54" s="78">
        <v>7.7000000000000002E-3</v>
      </c>
      <c r="R54" s="78">
        <v>0</v>
      </c>
    </row>
    <row r="55" spans="2:18">
      <c r="B55" t="s">
        <v>2274</v>
      </c>
      <c r="C55" t="s">
        <v>1991</v>
      </c>
      <c r="D55" t="s">
        <v>2090</v>
      </c>
      <c r="E55"/>
      <c r="F55" t="s">
        <v>453</v>
      </c>
      <c r="G55" t="s">
        <v>2091</v>
      </c>
      <c r="H55" t="s">
        <v>263</v>
      </c>
      <c r="I55" s="77">
        <v>4.1100000000000003</v>
      </c>
      <c r="J55" t="s">
        <v>637</v>
      </c>
      <c r="K55" t="s">
        <v>102</v>
      </c>
      <c r="L55" s="78">
        <v>5.2600000000000001E-2</v>
      </c>
      <c r="M55" s="78">
        <v>2.92E-2</v>
      </c>
      <c r="N55" s="77">
        <v>725358.82</v>
      </c>
      <c r="O55" s="77">
        <v>122.84</v>
      </c>
      <c r="P55" s="77">
        <v>891.03077448800002</v>
      </c>
      <c r="Q55" s="78">
        <v>3.5000000000000001E-3</v>
      </c>
      <c r="R55" s="78">
        <v>0</v>
      </c>
    </row>
    <row r="56" spans="2:18">
      <c r="B56" t="s">
        <v>2274</v>
      </c>
      <c r="C56" t="s">
        <v>1991</v>
      </c>
      <c r="D56" t="s">
        <v>2030</v>
      </c>
      <c r="E56"/>
      <c r="F56" t="s">
        <v>453</v>
      </c>
      <c r="G56" t="s">
        <v>2031</v>
      </c>
      <c r="H56" t="s">
        <v>263</v>
      </c>
      <c r="I56" s="77">
        <v>4.16</v>
      </c>
      <c r="J56" t="s">
        <v>637</v>
      </c>
      <c r="K56" t="s">
        <v>102</v>
      </c>
      <c r="L56" s="78">
        <v>5.1299999999999998E-2</v>
      </c>
      <c r="M56" s="78">
        <v>2.12E-2</v>
      </c>
      <c r="N56" s="77">
        <v>2674807.79</v>
      </c>
      <c r="O56" s="77">
        <v>126.23</v>
      </c>
      <c r="P56" s="77">
        <v>3376.4098733169999</v>
      </c>
      <c r="Q56" s="78">
        <v>1.3299999999999999E-2</v>
      </c>
      <c r="R56" s="78">
        <v>0</v>
      </c>
    </row>
    <row r="57" spans="2:18">
      <c r="B57" t="s">
        <v>2274</v>
      </c>
      <c r="C57" t="s">
        <v>1991</v>
      </c>
      <c r="D57" t="s">
        <v>2034</v>
      </c>
      <c r="E57"/>
      <c r="F57" t="s">
        <v>453</v>
      </c>
      <c r="G57" t="s">
        <v>2035</v>
      </c>
      <c r="H57" t="s">
        <v>263</v>
      </c>
      <c r="I57" s="77">
        <v>4.16</v>
      </c>
      <c r="J57" t="s">
        <v>637</v>
      </c>
      <c r="K57" t="s">
        <v>102</v>
      </c>
      <c r="L57" s="78">
        <v>5.0999999999999997E-2</v>
      </c>
      <c r="M57" s="78">
        <v>2.1299999999999999E-2</v>
      </c>
      <c r="N57" s="77">
        <v>1096477.17</v>
      </c>
      <c r="O57" s="77">
        <v>124.48</v>
      </c>
      <c r="P57" s="77">
        <v>1364.894781216</v>
      </c>
      <c r="Q57" s="78">
        <v>5.4000000000000003E-3</v>
      </c>
      <c r="R57" s="78">
        <v>0</v>
      </c>
    </row>
    <row r="58" spans="2:18">
      <c r="B58" t="s">
        <v>2274</v>
      </c>
      <c r="C58" t="s">
        <v>1991</v>
      </c>
      <c r="D58" t="s">
        <v>2040</v>
      </c>
      <c r="E58"/>
      <c r="F58" t="s">
        <v>453</v>
      </c>
      <c r="G58" t="s">
        <v>2041</v>
      </c>
      <c r="H58" t="s">
        <v>263</v>
      </c>
      <c r="I58" s="77">
        <v>4.16</v>
      </c>
      <c r="J58" t="s">
        <v>637</v>
      </c>
      <c r="K58" t="s">
        <v>102</v>
      </c>
      <c r="L58" s="78">
        <v>5.0999999999999997E-2</v>
      </c>
      <c r="M58" s="78">
        <v>2.1299999999999999E-2</v>
      </c>
      <c r="N58" s="77">
        <v>1128223.1200000001</v>
      </c>
      <c r="O58" s="77">
        <v>123.43</v>
      </c>
      <c r="P58" s="77">
        <v>1392.565797016</v>
      </c>
      <c r="Q58" s="78">
        <v>5.4999999999999997E-3</v>
      </c>
      <c r="R58" s="78">
        <v>0</v>
      </c>
    </row>
    <row r="59" spans="2:18">
      <c r="B59" t="s">
        <v>2274</v>
      </c>
      <c r="C59" t="s">
        <v>1991</v>
      </c>
      <c r="D59" t="s">
        <v>2047</v>
      </c>
      <c r="E59"/>
      <c r="F59" t="s">
        <v>453</v>
      </c>
      <c r="G59" t="s">
        <v>2048</v>
      </c>
      <c r="H59" t="s">
        <v>263</v>
      </c>
      <c r="I59" s="77">
        <v>4.16</v>
      </c>
      <c r="J59" t="s">
        <v>637</v>
      </c>
      <c r="K59" t="s">
        <v>102</v>
      </c>
      <c r="L59" s="78">
        <v>5.0999999999999997E-2</v>
      </c>
      <c r="M59" s="78">
        <v>2.1299999999999999E-2</v>
      </c>
      <c r="N59" s="77">
        <v>1253104.57</v>
      </c>
      <c r="O59" s="77">
        <v>124</v>
      </c>
      <c r="P59" s="77">
        <v>1553.8496668</v>
      </c>
      <c r="Q59" s="78">
        <v>6.1000000000000004E-3</v>
      </c>
      <c r="R59" s="78">
        <v>0</v>
      </c>
    </row>
    <row r="60" spans="2:18">
      <c r="B60" t="s">
        <v>2274</v>
      </c>
      <c r="C60" t="s">
        <v>1991</v>
      </c>
      <c r="D60" t="s">
        <v>2051</v>
      </c>
      <c r="E60"/>
      <c r="F60" t="s">
        <v>453</v>
      </c>
      <c r="G60" t="s">
        <v>2052</v>
      </c>
      <c r="H60" t="s">
        <v>263</v>
      </c>
      <c r="I60" s="77">
        <v>4.18</v>
      </c>
      <c r="J60" t="s">
        <v>637</v>
      </c>
      <c r="K60" t="s">
        <v>102</v>
      </c>
      <c r="L60" s="78">
        <v>5.0999999999999997E-2</v>
      </c>
      <c r="M60" s="78">
        <v>1.8200000000000001E-2</v>
      </c>
      <c r="N60" s="77">
        <v>850268.96</v>
      </c>
      <c r="O60" s="77">
        <v>125.57</v>
      </c>
      <c r="P60" s="77">
        <v>1067.682733072</v>
      </c>
      <c r="Q60" s="78">
        <v>4.1999999999999997E-3</v>
      </c>
      <c r="R60" s="78">
        <v>0</v>
      </c>
    </row>
    <row r="61" spans="2:18">
      <c r="B61" t="s">
        <v>2274</v>
      </c>
      <c r="C61" t="s">
        <v>1991</v>
      </c>
      <c r="D61" t="s">
        <v>2046</v>
      </c>
      <c r="E61"/>
      <c r="F61" t="s">
        <v>453</v>
      </c>
      <c r="G61" t="s">
        <v>2026</v>
      </c>
      <c r="H61" t="s">
        <v>263</v>
      </c>
      <c r="I61" s="77">
        <v>4.18</v>
      </c>
      <c r="J61" t="s">
        <v>637</v>
      </c>
      <c r="K61" t="s">
        <v>102</v>
      </c>
      <c r="L61" s="78">
        <v>5.0999999999999997E-2</v>
      </c>
      <c r="M61" s="78">
        <v>1.8200000000000001E-2</v>
      </c>
      <c r="N61" s="77">
        <v>619293.69999999995</v>
      </c>
      <c r="O61" s="77">
        <v>125.83</v>
      </c>
      <c r="P61" s="77">
        <v>779.25726270999996</v>
      </c>
      <c r="Q61" s="78">
        <v>3.0999999999999999E-3</v>
      </c>
      <c r="R61" s="78">
        <v>0</v>
      </c>
    </row>
    <row r="62" spans="2:18">
      <c r="B62" t="s">
        <v>2274</v>
      </c>
      <c r="C62" t="s">
        <v>1991</v>
      </c>
      <c r="D62" t="s">
        <v>2049</v>
      </c>
      <c r="E62"/>
      <c r="F62" t="s">
        <v>453</v>
      </c>
      <c r="G62" t="s">
        <v>2050</v>
      </c>
      <c r="H62" t="s">
        <v>263</v>
      </c>
      <c r="I62" s="77">
        <v>4.16</v>
      </c>
      <c r="J62" t="s">
        <v>637</v>
      </c>
      <c r="K62" t="s">
        <v>102</v>
      </c>
      <c r="L62" s="78">
        <v>5.0999999999999997E-2</v>
      </c>
      <c r="M62" s="78">
        <v>2.1299999999999999E-2</v>
      </c>
      <c r="N62" s="77">
        <v>1942530.38</v>
      </c>
      <c r="O62" s="77">
        <v>124.23</v>
      </c>
      <c r="P62" s="77">
        <v>2413.2054910739998</v>
      </c>
      <c r="Q62" s="78">
        <v>9.4999999999999998E-3</v>
      </c>
      <c r="R62" s="78">
        <v>0</v>
      </c>
    </row>
    <row r="63" spans="2:18">
      <c r="B63" t="s">
        <v>2274</v>
      </c>
      <c r="C63" t="s">
        <v>1991</v>
      </c>
      <c r="D63" t="s">
        <v>2061</v>
      </c>
      <c r="E63"/>
      <c r="F63" t="s">
        <v>453</v>
      </c>
      <c r="G63" t="s">
        <v>1679</v>
      </c>
      <c r="H63" t="s">
        <v>263</v>
      </c>
      <c r="I63" s="77">
        <v>4.1100000000000003</v>
      </c>
      <c r="J63" t="s">
        <v>637</v>
      </c>
      <c r="K63" t="s">
        <v>102</v>
      </c>
      <c r="L63" s="78">
        <v>5.0999999999999997E-2</v>
      </c>
      <c r="M63" s="78">
        <v>2.9399999999999999E-2</v>
      </c>
      <c r="N63" s="77">
        <v>1027799.37</v>
      </c>
      <c r="O63" s="77">
        <v>117.85</v>
      </c>
      <c r="P63" s="77">
        <v>1211.261557545</v>
      </c>
      <c r="Q63" s="78">
        <v>4.7999999999999996E-3</v>
      </c>
      <c r="R63" s="78">
        <v>0</v>
      </c>
    </row>
    <row r="64" spans="2:18">
      <c r="B64" t="s">
        <v>2274</v>
      </c>
      <c r="C64" t="s">
        <v>1991</v>
      </c>
      <c r="D64" t="s">
        <v>2062</v>
      </c>
      <c r="E64"/>
      <c r="F64" t="s">
        <v>453</v>
      </c>
      <c r="G64" t="s">
        <v>2063</v>
      </c>
      <c r="H64" t="s">
        <v>263</v>
      </c>
      <c r="I64" s="77">
        <v>4.17</v>
      </c>
      <c r="J64" t="s">
        <v>637</v>
      </c>
      <c r="K64" t="s">
        <v>102</v>
      </c>
      <c r="L64" s="78">
        <v>5.0999999999999997E-2</v>
      </c>
      <c r="M64" s="78">
        <v>1.9199999999999998E-2</v>
      </c>
      <c r="N64" s="77">
        <v>501148.97</v>
      </c>
      <c r="O64" s="77">
        <v>122.84</v>
      </c>
      <c r="P64" s="77">
        <v>615.61139474799995</v>
      </c>
      <c r="Q64" s="78">
        <v>2.3999999999999998E-3</v>
      </c>
      <c r="R64" s="78">
        <v>0</v>
      </c>
    </row>
    <row r="65" spans="2:18">
      <c r="B65" t="s">
        <v>2274</v>
      </c>
      <c r="C65" t="s">
        <v>1991</v>
      </c>
      <c r="D65" t="s">
        <v>2064</v>
      </c>
      <c r="E65"/>
      <c r="F65" t="s">
        <v>453</v>
      </c>
      <c r="G65" t="s">
        <v>2065</v>
      </c>
      <c r="H65" t="s">
        <v>263</v>
      </c>
      <c r="I65" s="77">
        <v>4.17</v>
      </c>
      <c r="J65" t="s">
        <v>637</v>
      </c>
      <c r="K65" t="s">
        <v>102</v>
      </c>
      <c r="L65" s="78">
        <v>5.0999999999999997E-2</v>
      </c>
      <c r="M65" s="78">
        <v>1.9400000000000001E-2</v>
      </c>
      <c r="N65" s="77">
        <v>129424.25</v>
      </c>
      <c r="O65" s="77">
        <v>122.39</v>
      </c>
      <c r="P65" s="77">
        <v>158.40233957500001</v>
      </c>
      <c r="Q65" s="78">
        <v>5.9999999999999995E-4</v>
      </c>
      <c r="R65" s="78">
        <v>0</v>
      </c>
    </row>
    <row r="66" spans="2:18">
      <c r="B66" t="s">
        <v>2274</v>
      </c>
      <c r="C66" t="s">
        <v>1991</v>
      </c>
      <c r="D66" t="s">
        <v>2066</v>
      </c>
      <c r="E66"/>
      <c r="F66" t="s">
        <v>453</v>
      </c>
      <c r="G66" t="s">
        <v>2067</v>
      </c>
      <c r="H66" t="s">
        <v>263</v>
      </c>
      <c r="I66" s="77">
        <v>4.16</v>
      </c>
      <c r="J66" t="s">
        <v>637</v>
      </c>
      <c r="K66" t="s">
        <v>102</v>
      </c>
      <c r="L66" s="78">
        <v>5.0999999999999997E-2</v>
      </c>
      <c r="M66" s="78">
        <v>2.1299999999999999E-2</v>
      </c>
      <c r="N66" s="77">
        <v>1472466.5</v>
      </c>
      <c r="O66" s="77">
        <v>121.91</v>
      </c>
      <c r="P66" s="77">
        <v>1795.0839101500001</v>
      </c>
      <c r="Q66" s="78">
        <v>7.1000000000000004E-3</v>
      </c>
      <c r="R66" s="78">
        <v>0</v>
      </c>
    </row>
    <row r="67" spans="2:18">
      <c r="B67" t="s">
        <v>2274</v>
      </c>
      <c r="C67" t="s">
        <v>1991</v>
      </c>
      <c r="D67" t="s">
        <v>2068</v>
      </c>
      <c r="E67"/>
      <c r="F67" t="s">
        <v>453</v>
      </c>
      <c r="G67" t="s">
        <v>2069</v>
      </c>
      <c r="H67" t="s">
        <v>263</v>
      </c>
      <c r="I67" s="77">
        <v>4.16</v>
      </c>
      <c r="J67" t="s">
        <v>637</v>
      </c>
      <c r="K67" t="s">
        <v>102</v>
      </c>
      <c r="L67" s="78">
        <v>5.0999999999999997E-2</v>
      </c>
      <c r="M67" s="78">
        <v>2.12E-2</v>
      </c>
      <c r="N67" s="77">
        <v>284803.71000000002</v>
      </c>
      <c r="O67" s="77">
        <v>121.83</v>
      </c>
      <c r="P67" s="77">
        <v>346.97635989299999</v>
      </c>
      <c r="Q67" s="78">
        <v>1.4E-3</v>
      </c>
      <c r="R67" s="78">
        <v>0</v>
      </c>
    </row>
    <row r="68" spans="2:18">
      <c r="B68" t="s">
        <v>2274</v>
      </c>
      <c r="C68" t="s">
        <v>1991</v>
      </c>
      <c r="D68" t="s">
        <v>2070</v>
      </c>
      <c r="E68"/>
      <c r="F68" t="s">
        <v>453</v>
      </c>
      <c r="G68" t="s">
        <v>2071</v>
      </c>
      <c r="H68" t="s">
        <v>263</v>
      </c>
      <c r="I68" s="77">
        <v>4.16</v>
      </c>
      <c r="J68" t="s">
        <v>637</v>
      </c>
      <c r="K68" t="s">
        <v>102</v>
      </c>
      <c r="L68" s="78">
        <v>5.0999999999999997E-2</v>
      </c>
      <c r="M68" s="78">
        <v>2.12E-2</v>
      </c>
      <c r="N68" s="77">
        <v>274122.03000000003</v>
      </c>
      <c r="O68" s="77">
        <v>122.55</v>
      </c>
      <c r="P68" s="77">
        <v>335.936547765</v>
      </c>
      <c r="Q68" s="78">
        <v>1.2999999999999999E-3</v>
      </c>
      <c r="R68" s="78">
        <v>0</v>
      </c>
    </row>
    <row r="69" spans="2:18">
      <c r="B69" t="s">
        <v>2274</v>
      </c>
      <c r="C69" t="s">
        <v>1991</v>
      </c>
      <c r="D69" t="s">
        <v>2072</v>
      </c>
      <c r="E69"/>
      <c r="F69" t="s">
        <v>453</v>
      </c>
      <c r="G69" t="s">
        <v>2073</v>
      </c>
      <c r="H69" t="s">
        <v>263</v>
      </c>
      <c r="I69" s="77">
        <v>4.16</v>
      </c>
      <c r="J69" t="s">
        <v>637</v>
      </c>
      <c r="K69" t="s">
        <v>102</v>
      </c>
      <c r="L69" s="78">
        <v>5.0999999999999997E-2</v>
      </c>
      <c r="M69" s="78">
        <v>2.12E-2</v>
      </c>
      <c r="N69" s="77">
        <v>545925.15</v>
      </c>
      <c r="O69" s="77">
        <v>122.78</v>
      </c>
      <c r="P69" s="77">
        <v>670.28689916999997</v>
      </c>
      <c r="Q69" s="78">
        <v>2.5999999999999999E-3</v>
      </c>
      <c r="R69" s="78">
        <v>0</v>
      </c>
    </row>
    <row r="70" spans="2:18">
      <c r="B70" t="s">
        <v>2274</v>
      </c>
      <c r="C70" t="s">
        <v>1991</v>
      </c>
      <c r="D70" t="s">
        <v>2076</v>
      </c>
      <c r="E70"/>
      <c r="F70" t="s">
        <v>453</v>
      </c>
      <c r="G70" t="s">
        <v>2077</v>
      </c>
      <c r="H70" t="s">
        <v>263</v>
      </c>
      <c r="I70" s="77">
        <v>4.16</v>
      </c>
      <c r="J70" t="s">
        <v>637</v>
      </c>
      <c r="K70" t="s">
        <v>102</v>
      </c>
      <c r="L70" s="78">
        <v>5.0999999999999997E-2</v>
      </c>
      <c r="M70" s="78">
        <v>2.12E-2</v>
      </c>
      <c r="N70" s="77">
        <v>343697.32</v>
      </c>
      <c r="O70" s="77">
        <v>122.3</v>
      </c>
      <c r="P70" s="77">
        <v>420.34182235999998</v>
      </c>
      <c r="Q70" s="78">
        <v>1.6999999999999999E-3</v>
      </c>
      <c r="R70" s="78">
        <v>0</v>
      </c>
    </row>
    <row r="71" spans="2:18">
      <c r="B71" t="s">
        <v>2274</v>
      </c>
      <c r="C71" t="s">
        <v>1991</v>
      </c>
      <c r="D71" t="s">
        <v>2078</v>
      </c>
      <c r="E71"/>
      <c r="F71" t="s">
        <v>453</v>
      </c>
      <c r="G71" t="s">
        <v>2079</v>
      </c>
      <c r="H71" t="s">
        <v>263</v>
      </c>
      <c r="I71" s="77">
        <v>4.16</v>
      </c>
      <c r="J71" t="s">
        <v>637</v>
      </c>
      <c r="K71" t="s">
        <v>102</v>
      </c>
      <c r="L71" s="78">
        <v>5.0999999999999997E-2</v>
      </c>
      <c r="M71" s="78">
        <v>2.12E-2</v>
      </c>
      <c r="N71" s="77">
        <v>193241.8</v>
      </c>
      <c r="O71" s="77">
        <v>122.19</v>
      </c>
      <c r="P71" s="77">
        <v>236.12215542000001</v>
      </c>
      <c r="Q71" s="78">
        <v>8.9999999999999998E-4</v>
      </c>
      <c r="R71" s="78">
        <v>0</v>
      </c>
    </row>
    <row r="72" spans="2:18">
      <c r="B72" t="s">
        <v>2274</v>
      </c>
      <c r="C72" t="s">
        <v>1991</v>
      </c>
      <c r="D72" t="s">
        <v>2080</v>
      </c>
      <c r="E72"/>
      <c r="F72" t="s">
        <v>453</v>
      </c>
      <c r="G72" t="s">
        <v>2081</v>
      </c>
      <c r="H72" t="s">
        <v>263</v>
      </c>
      <c r="I72" s="77">
        <v>4.16</v>
      </c>
      <c r="J72" t="s">
        <v>637</v>
      </c>
      <c r="K72" t="s">
        <v>102</v>
      </c>
      <c r="L72" s="78">
        <v>5.0999999999999997E-2</v>
      </c>
      <c r="M72" s="78">
        <v>2.12E-2</v>
      </c>
      <c r="N72" s="77">
        <v>574493.04</v>
      </c>
      <c r="O72" s="77">
        <v>121.84</v>
      </c>
      <c r="P72" s="77">
        <v>699.96231993599997</v>
      </c>
      <c r="Q72" s="78">
        <v>2.8E-3</v>
      </c>
      <c r="R72" s="78">
        <v>0</v>
      </c>
    </row>
    <row r="73" spans="2:18">
      <c r="B73" t="s">
        <v>2274</v>
      </c>
      <c r="C73" t="s">
        <v>1991</v>
      </c>
      <c r="D73" t="s">
        <v>2082</v>
      </c>
      <c r="E73"/>
      <c r="F73" t="s">
        <v>453</v>
      </c>
      <c r="G73" t="s">
        <v>2083</v>
      </c>
      <c r="H73" t="s">
        <v>263</v>
      </c>
      <c r="I73" s="77">
        <v>4.16</v>
      </c>
      <c r="J73" t="s">
        <v>637</v>
      </c>
      <c r="K73" t="s">
        <v>102</v>
      </c>
      <c r="L73" s="78">
        <v>5.0999999999999997E-2</v>
      </c>
      <c r="M73" s="78">
        <v>2.12E-2</v>
      </c>
      <c r="N73" s="77">
        <v>225486.35</v>
      </c>
      <c r="O73" s="77">
        <v>121.84</v>
      </c>
      <c r="P73" s="77">
        <v>274.73256884</v>
      </c>
      <c r="Q73" s="78">
        <v>1.1000000000000001E-3</v>
      </c>
      <c r="R73" s="78">
        <v>0</v>
      </c>
    </row>
    <row r="74" spans="2:18">
      <c r="B74" t="s">
        <v>2274</v>
      </c>
      <c r="C74" t="s">
        <v>1991</v>
      </c>
      <c r="D74" t="s">
        <v>2084</v>
      </c>
      <c r="E74"/>
      <c r="F74" t="s">
        <v>453</v>
      </c>
      <c r="G74" t="s">
        <v>2085</v>
      </c>
      <c r="H74" t="s">
        <v>263</v>
      </c>
      <c r="I74" s="77">
        <v>4.16</v>
      </c>
      <c r="J74" t="s">
        <v>637</v>
      </c>
      <c r="K74" t="s">
        <v>102</v>
      </c>
      <c r="L74" s="78">
        <v>5.0999999999999997E-2</v>
      </c>
      <c r="M74" s="78">
        <v>2.12E-2</v>
      </c>
      <c r="N74" s="77">
        <v>1500951.97</v>
      </c>
      <c r="O74" s="77">
        <v>122.07</v>
      </c>
      <c r="P74" s="77">
        <v>1832.2120697790001</v>
      </c>
      <c r="Q74" s="78">
        <v>7.1999999999999998E-3</v>
      </c>
      <c r="R74" s="78">
        <v>0</v>
      </c>
    </row>
    <row r="75" spans="2:18">
      <c r="B75" t="s">
        <v>2274</v>
      </c>
      <c r="C75" t="s">
        <v>1991</v>
      </c>
      <c r="D75" t="s">
        <v>2086</v>
      </c>
      <c r="E75"/>
      <c r="F75" t="s">
        <v>453</v>
      </c>
      <c r="G75" t="s">
        <v>2087</v>
      </c>
      <c r="H75" t="s">
        <v>263</v>
      </c>
      <c r="I75" s="77">
        <v>4.16</v>
      </c>
      <c r="J75" t="s">
        <v>637</v>
      </c>
      <c r="K75" t="s">
        <v>102</v>
      </c>
      <c r="L75" s="78">
        <v>5.0999999999999997E-2</v>
      </c>
      <c r="M75" s="78">
        <v>2.1299999999999999E-2</v>
      </c>
      <c r="N75" s="77">
        <v>2931976.5</v>
      </c>
      <c r="O75" s="77">
        <v>123.14</v>
      </c>
      <c r="P75" s="77">
        <v>3610.4358621000001</v>
      </c>
      <c r="Q75" s="78">
        <v>1.4200000000000001E-2</v>
      </c>
      <c r="R75" s="78">
        <v>0</v>
      </c>
    </row>
    <row r="76" spans="2:18">
      <c r="B76" t="s">
        <v>2275</v>
      </c>
      <c r="C76" t="s">
        <v>1991</v>
      </c>
      <c r="D76" t="s">
        <v>2094</v>
      </c>
      <c r="E76"/>
      <c r="F76" t="s">
        <v>2021</v>
      </c>
      <c r="G76" t="s">
        <v>2095</v>
      </c>
      <c r="H76" t="s">
        <v>150</v>
      </c>
      <c r="I76" s="77">
        <v>8.59</v>
      </c>
      <c r="J76" t="s">
        <v>637</v>
      </c>
      <c r="K76" t="s">
        <v>102</v>
      </c>
      <c r="L76" s="78">
        <v>2.98E-2</v>
      </c>
      <c r="M76" s="78">
        <v>2.9600000000000001E-2</v>
      </c>
      <c r="N76" s="77">
        <v>36519889.799999997</v>
      </c>
      <c r="O76" s="77">
        <v>107.29</v>
      </c>
      <c r="P76" s="77">
        <v>39182.189766420001</v>
      </c>
      <c r="Q76" s="78">
        <v>0.154</v>
      </c>
      <c r="R76" s="78">
        <v>5.0000000000000001E-4</v>
      </c>
    </row>
    <row r="77" spans="2:18">
      <c r="B77" t="s">
        <v>2276</v>
      </c>
      <c r="C77" t="s">
        <v>1991</v>
      </c>
      <c r="D77" t="s">
        <v>2098</v>
      </c>
      <c r="E77"/>
      <c r="F77" t="s">
        <v>2021</v>
      </c>
      <c r="G77" t="s">
        <v>2022</v>
      </c>
      <c r="H77" t="s">
        <v>150</v>
      </c>
      <c r="I77" s="77">
        <v>4.78</v>
      </c>
      <c r="J77" t="s">
        <v>416</v>
      </c>
      <c r="K77" t="s">
        <v>102</v>
      </c>
      <c r="L77" s="78">
        <v>5.3499999999999999E-2</v>
      </c>
      <c r="M77" s="78">
        <v>1.5100000000000001E-2</v>
      </c>
      <c r="N77" s="77">
        <v>1902037.69</v>
      </c>
      <c r="O77" s="77">
        <v>132.61000000000001</v>
      </c>
      <c r="P77" s="77">
        <v>2522.2921807090001</v>
      </c>
      <c r="Q77" s="78">
        <v>9.9000000000000008E-3</v>
      </c>
      <c r="R77" s="78">
        <v>0</v>
      </c>
    </row>
    <row r="78" spans="2:18">
      <c r="B78" t="s">
        <v>2276</v>
      </c>
      <c r="C78" t="s">
        <v>1991</v>
      </c>
      <c r="D78" t="s">
        <v>2099</v>
      </c>
      <c r="E78"/>
      <c r="F78" t="s">
        <v>2021</v>
      </c>
      <c r="G78" t="s">
        <v>2024</v>
      </c>
      <c r="H78" t="s">
        <v>150</v>
      </c>
      <c r="I78" s="77">
        <v>4.7300000000000004</v>
      </c>
      <c r="J78" t="s">
        <v>416</v>
      </c>
      <c r="K78" t="s">
        <v>102</v>
      </c>
      <c r="L78" s="78">
        <v>5.3499999999999999E-2</v>
      </c>
      <c r="M78" s="78">
        <v>2.07E-2</v>
      </c>
      <c r="N78" s="77">
        <v>389657.9</v>
      </c>
      <c r="O78" s="77">
        <v>127.25</v>
      </c>
      <c r="P78" s="77">
        <v>495.83967775000002</v>
      </c>
      <c r="Q78" s="78">
        <v>1.9E-3</v>
      </c>
      <c r="R78" s="78">
        <v>0</v>
      </c>
    </row>
    <row r="79" spans="2:18">
      <c r="B79" t="s">
        <v>2277</v>
      </c>
      <c r="C79" t="s">
        <v>1991</v>
      </c>
      <c r="D79" t="s">
        <v>2020</v>
      </c>
      <c r="E79"/>
      <c r="F79" t="s">
        <v>2021</v>
      </c>
      <c r="G79" t="s">
        <v>2022</v>
      </c>
      <c r="H79" t="s">
        <v>150</v>
      </c>
      <c r="I79" s="77">
        <v>4.78</v>
      </c>
      <c r="J79" t="s">
        <v>416</v>
      </c>
      <c r="K79" t="s">
        <v>102</v>
      </c>
      <c r="L79" s="78">
        <v>5.3499999999999999E-2</v>
      </c>
      <c r="M79" s="78">
        <v>1.5100000000000001E-2</v>
      </c>
      <c r="N79" s="77">
        <v>2284310.06</v>
      </c>
      <c r="O79" s="77">
        <v>132.61000000000001</v>
      </c>
      <c r="P79" s="77">
        <v>3029.223570566</v>
      </c>
      <c r="Q79" s="78">
        <v>1.1900000000000001E-2</v>
      </c>
      <c r="R79" s="78">
        <v>0</v>
      </c>
    </row>
    <row r="80" spans="2:18">
      <c r="B80" t="s">
        <v>2277</v>
      </c>
      <c r="C80" t="s">
        <v>1991</v>
      </c>
      <c r="D80" t="s">
        <v>2023</v>
      </c>
      <c r="E80"/>
      <c r="F80" t="s">
        <v>2021</v>
      </c>
      <c r="G80" t="s">
        <v>2024</v>
      </c>
      <c r="H80" t="s">
        <v>150</v>
      </c>
      <c r="I80" s="77">
        <v>4.7300000000000004</v>
      </c>
      <c r="J80" t="s">
        <v>416</v>
      </c>
      <c r="K80" t="s">
        <v>102</v>
      </c>
      <c r="L80" s="78">
        <v>5.3499999999999999E-2</v>
      </c>
      <c r="M80" s="78">
        <v>2.07E-2</v>
      </c>
      <c r="N80" s="77">
        <v>407369.59</v>
      </c>
      <c r="O80" s="77">
        <v>127.25</v>
      </c>
      <c r="P80" s="77">
        <v>518.37780327500002</v>
      </c>
      <c r="Q80" s="78">
        <v>2E-3</v>
      </c>
      <c r="R80" s="78">
        <v>0</v>
      </c>
    </row>
    <row r="81" spans="2:18">
      <c r="B81" t="s">
        <v>2278</v>
      </c>
      <c r="C81" t="s">
        <v>1991</v>
      </c>
      <c r="D81" t="s">
        <v>2096</v>
      </c>
      <c r="E81"/>
      <c r="F81" t="s">
        <v>2021</v>
      </c>
      <c r="G81" t="s">
        <v>2022</v>
      </c>
      <c r="H81" t="s">
        <v>150</v>
      </c>
      <c r="I81" s="77">
        <v>4.78</v>
      </c>
      <c r="J81" t="s">
        <v>416</v>
      </c>
      <c r="K81" t="s">
        <v>102</v>
      </c>
      <c r="L81" s="78">
        <v>5.3499999999999999E-2</v>
      </c>
      <c r="M81" s="78">
        <v>1.5100000000000001E-2</v>
      </c>
      <c r="N81" s="77">
        <v>2640475.91</v>
      </c>
      <c r="O81" s="77">
        <v>132.61000000000001</v>
      </c>
      <c r="P81" s="77">
        <v>3501.5351042510001</v>
      </c>
      <c r="Q81" s="78">
        <v>1.38E-2</v>
      </c>
      <c r="R81" s="78">
        <v>0</v>
      </c>
    </row>
    <row r="82" spans="2:18">
      <c r="B82" t="s">
        <v>2278</v>
      </c>
      <c r="C82" t="s">
        <v>1991</v>
      </c>
      <c r="D82" t="s">
        <v>2097</v>
      </c>
      <c r="E82"/>
      <c r="F82" t="s">
        <v>2021</v>
      </c>
      <c r="G82" t="s">
        <v>2024</v>
      </c>
      <c r="H82" t="s">
        <v>150</v>
      </c>
      <c r="I82" s="77">
        <v>4.7300000000000004</v>
      </c>
      <c r="J82" t="s">
        <v>416</v>
      </c>
      <c r="K82" t="s">
        <v>102</v>
      </c>
      <c r="L82" s="78">
        <v>5.3499999999999999E-2</v>
      </c>
      <c r="M82" s="78">
        <v>2.07E-2</v>
      </c>
      <c r="N82" s="77">
        <v>478463.96</v>
      </c>
      <c r="O82" s="77">
        <v>127.25</v>
      </c>
      <c r="P82" s="77">
        <v>608.84538910000003</v>
      </c>
      <c r="Q82" s="78">
        <v>2.3999999999999998E-3</v>
      </c>
      <c r="R82" s="78">
        <v>0</v>
      </c>
    </row>
    <row r="83" spans="2:18">
      <c r="B83" t="s">
        <v>2279</v>
      </c>
      <c r="C83" t="s">
        <v>1991</v>
      </c>
      <c r="D83" t="s">
        <v>2093</v>
      </c>
      <c r="E83"/>
      <c r="F83" t="s">
        <v>2021</v>
      </c>
      <c r="G83" t="s">
        <v>2024</v>
      </c>
      <c r="H83" t="s">
        <v>150</v>
      </c>
      <c r="I83" s="77">
        <v>4.7300000000000004</v>
      </c>
      <c r="J83" t="s">
        <v>416</v>
      </c>
      <c r="K83" t="s">
        <v>102</v>
      </c>
      <c r="L83" s="78">
        <v>5.3499999999999999E-2</v>
      </c>
      <c r="M83" s="78">
        <v>2.07E-2</v>
      </c>
      <c r="N83" s="77">
        <v>407369.59</v>
      </c>
      <c r="O83" s="77">
        <v>127.25</v>
      </c>
      <c r="P83" s="77">
        <v>518.37780327500002</v>
      </c>
      <c r="Q83" s="78">
        <v>2E-3</v>
      </c>
      <c r="R83" s="78">
        <v>0</v>
      </c>
    </row>
    <row r="84" spans="2:18">
      <c r="B84" t="s">
        <v>2279</v>
      </c>
      <c r="C84" t="s">
        <v>1991</v>
      </c>
      <c r="D84" t="s">
        <v>2092</v>
      </c>
      <c r="E84"/>
      <c r="F84" t="s">
        <v>2021</v>
      </c>
      <c r="G84" t="s">
        <v>2026</v>
      </c>
      <c r="H84" t="s">
        <v>150</v>
      </c>
      <c r="I84" s="77">
        <v>4.78</v>
      </c>
      <c r="J84" t="s">
        <v>416</v>
      </c>
      <c r="K84" t="s">
        <v>102</v>
      </c>
      <c r="L84" s="78">
        <v>5.3499999999999999E-2</v>
      </c>
      <c r="M84" s="78">
        <v>1.4999999999999999E-2</v>
      </c>
      <c r="N84" s="77">
        <v>2095856.4</v>
      </c>
      <c r="O84" s="77">
        <v>132.66</v>
      </c>
      <c r="P84" s="77">
        <v>2780.3631002400002</v>
      </c>
      <c r="Q84" s="78">
        <v>1.09E-2</v>
      </c>
      <c r="R84" s="78">
        <v>0</v>
      </c>
    </row>
    <row r="85" spans="2:18">
      <c r="B85" t="s">
        <v>2280</v>
      </c>
      <c r="C85" t="s">
        <v>1991</v>
      </c>
      <c r="D85" t="s">
        <v>2027</v>
      </c>
      <c r="E85"/>
      <c r="F85" t="s">
        <v>2021</v>
      </c>
      <c r="G85" t="s">
        <v>2024</v>
      </c>
      <c r="H85" t="s">
        <v>150</v>
      </c>
      <c r="I85" s="77">
        <v>4.7300000000000004</v>
      </c>
      <c r="J85" t="s">
        <v>416</v>
      </c>
      <c r="K85" t="s">
        <v>102</v>
      </c>
      <c r="L85" s="78">
        <v>5.3499999999999999E-2</v>
      </c>
      <c r="M85" s="78">
        <v>2.07E-2</v>
      </c>
      <c r="N85" s="77">
        <v>318810.84000000003</v>
      </c>
      <c r="O85" s="77">
        <v>127.25</v>
      </c>
      <c r="P85" s="77">
        <v>405.6867939</v>
      </c>
      <c r="Q85" s="78">
        <v>1.6000000000000001E-3</v>
      </c>
      <c r="R85" s="78">
        <v>0</v>
      </c>
    </row>
    <row r="86" spans="2:18">
      <c r="B86" t="s">
        <v>2280</v>
      </c>
      <c r="C86" t="s">
        <v>1991</v>
      </c>
      <c r="D86" t="s">
        <v>2025</v>
      </c>
      <c r="E86"/>
      <c r="F86" t="s">
        <v>2021</v>
      </c>
      <c r="G86" t="s">
        <v>2026</v>
      </c>
      <c r="H86" t="s">
        <v>150</v>
      </c>
      <c r="I86" s="77">
        <v>4.78</v>
      </c>
      <c r="J86" t="s">
        <v>416</v>
      </c>
      <c r="K86" t="s">
        <v>102</v>
      </c>
      <c r="L86" s="78">
        <v>5.3499999999999999E-2</v>
      </c>
      <c r="M86" s="78">
        <v>1.4999999999999999E-2</v>
      </c>
      <c r="N86" s="77">
        <v>1972569.13</v>
      </c>
      <c r="O86" s="77">
        <v>132.66</v>
      </c>
      <c r="P86" s="77">
        <v>2616.810207858</v>
      </c>
      <c r="Q86" s="78">
        <v>1.03E-2</v>
      </c>
      <c r="R86" s="78">
        <v>0</v>
      </c>
    </row>
    <row r="87" spans="2:18">
      <c r="B87" t="s">
        <v>2275</v>
      </c>
      <c r="C87" t="s">
        <v>1991</v>
      </c>
      <c r="D87" t="s">
        <v>2100</v>
      </c>
      <c r="E87"/>
      <c r="F87" t="s">
        <v>2101</v>
      </c>
      <c r="G87" t="s">
        <v>2095</v>
      </c>
      <c r="H87" t="s">
        <v>150</v>
      </c>
      <c r="I87" s="77">
        <v>3.2</v>
      </c>
      <c r="J87" t="s">
        <v>637</v>
      </c>
      <c r="K87" t="s">
        <v>102</v>
      </c>
      <c r="L87" s="78">
        <v>2.1100000000000001E-2</v>
      </c>
      <c r="M87" s="78">
        <v>3.44E-2</v>
      </c>
      <c r="N87" s="77">
        <v>4951776.1500000004</v>
      </c>
      <c r="O87" s="77">
        <v>102.53</v>
      </c>
      <c r="P87" s="77">
        <v>5077.0560865950001</v>
      </c>
      <c r="Q87" s="78">
        <v>0.02</v>
      </c>
      <c r="R87" s="78">
        <v>1E-4</v>
      </c>
    </row>
    <row r="88" spans="2:18">
      <c r="B88" t="s">
        <v>2102</v>
      </c>
      <c r="C88" t="s">
        <v>2103</v>
      </c>
      <c r="D88" t="s">
        <v>2104</v>
      </c>
      <c r="E88"/>
      <c r="F88" t="s">
        <v>2105</v>
      </c>
      <c r="G88" t="s">
        <v>1282</v>
      </c>
      <c r="H88" t="s">
        <v>263</v>
      </c>
      <c r="I88" s="77">
        <v>0</v>
      </c>
      <c r="J88" t="s">
        <v>438</v>
      </c>
      <c r="K88" t="s">
        <v>102</v>
      </c>
      <c r="L88" s="78">
        <v>0</v>
      </c>
      <c r="M88" s="78">
        <v>0</v>
      </c>
      <c r="N88" s="77">
        <v>52.8</v>
      </c>
      <c r="O88" s="77">
        <v>100</v>
      </c>
      <c r="P88" s="77">
        <v>5.28E-2</v>
      </c>
      <c r="Q88" s="78">
        <v>0</v>
      </c>
      <c r="R88" s="78">
        <v>0</v>
      </c>
    </row>
    <row r="89" spans="2:18">
      <c r="B89" t="s">
        <v>2266</v>
      </c>
      <c r="C89" t="s">
        <v>1991</v>
      </c>
      <c r="D89" t="s">
        <v>2110</v>
      </c>
      <c r="E89"/>
      <c r="F89" t="s">
        <v>2107</v>
      </c>
      <c r="G89" t="s">
        <v>576</v>
      </c>
      <c r="H89" t="s">
        <v>150</v>
      </c>
      <c r="I89" s="77">
        <v>5.76</v>
      </c>
      <c r="J89" t="s">
        <v>2108</v>
      </c>
      <c r="K89" t="s">
        <v>102</v>
      </c>
      <c r="L89" s="78">
        <v>3.49E-2</v>
      </c>
      <c r="M89" s="78">
        <v>4.07E-2</v>
      </c>
      <c r="N89" s="77">
        <v>1217045</v>
      </c>
      <c r="O89" s="77">
        <v>98.22</v>
      </c>
      <c r="P89" s="77">
        <v>1195.3815990000001</v>
      </c>
      <c r="Q89" s="78">
        <v>4.7000000000000002E-3</v>
      </c>
      <c r="R89" s="78">
        <v>0</v>
      </c>
    </row>
    <row r="90" spans="2:18">
      <c r="B90" t="s">
        <v>2267</v>
      </c>
      <c r="C90" t="s">
        <v>1991</v>
      </c>
      <c r="D90" t="s">
        <v>2106</v>
      </c>
      <c r="E90"/>
      <c r="F90" t="s">
        <v>2107</v>
      </c>
      <c r="G90" t="s">
        <v>576</v>
      </c>
      <c r="H90" t="s">
        <v>150</v>
      </c>
      <c r="I90" s="77">
        <v>5.89</v>
      </c>
      <c r="J90" t="s">
        <v>2108</v>
      </c>
      <c r="K90" t="s">
        <v>102</v>
      </c>
      <c r="L90" s="78">
        <v>3.49E-2</v>
      </c>
      <c r="M90" s="78">
        <v>4.07E-2</v>
      </c>
      <c r="N90" s="77">
        <v>1172485</v>
      </c>
      <c r="O90" s="77">
        <v>98.19</v>
      </c>
      <c r="P90" s="77">
        <v>1151.2630214999999</v>
      </c>
      <c r="Q90" s="78">
        <v>4.4999999999999997E-3</v>
      </c>
      <c r="R90" s="78">
        <v>0</v>
      </c>
    </row>
    <row r="91" spans="2:18">
      <c r="B91" t="s">
        <v>2268</v>
      </c>
      <c r="C91" t="s">
        <v>1991</v>
      </c>
      <c r="D91" t="s">
        <v>2111</v>
      </c>
      <c r="E91"/>
      <c r="F91" t="s">
        <v>2107</v>
      </c>
      <c r="G91" t="s">
        <v>576</v>
      </c>
      <c r="H91" t="s">
        <v>150</v>
      </c>
      <c r="I91" s="77">
        <v>5.81</v>
      </c>
      <c r="J91" t="s">
        <v>2108</v>
      </c>
      <c r="K91" t="s">
        <v>102</v>
      </c>
      <c r="L91" s="78">
        <v>3.49E-2</v>
      </c>
      <c r="M91" s="78">
        <v>4.07E-2</v>
      </c>
      <c r="N91" s="77">
        <v>1478835</v>
      </c>
      <c r="O91" s="77">
        <v>98.21</v>
      </c>
      <c r="P91" s="77">
        <v>1452.3638535</v>
      </c>
      <c r="Q91" s="78">
        <v>5.7000000000000002E-3</v>
      </c>
      <c r="R91" s="78">
        <v>0</v>
      </c>
    </row>
    <row r="92" spans="2:18">
      <c r="B92" t="s">
        <v>2269</v>
      </c>
      <c r="C92" t="s">
        <v>1991</v>
      </c>
      <c r="D92" t="s">
        <v>2112</v>
      </c>
      <c r="E92"/>
      <c r="F92" t="s">
        <v>2107</v>
      </c>
      <c r="G92" t="s">
        <v>576</v>
      </c>
      <c r="H92" t="s">
        <v>150</v>
      </c>
      <c r="I92" s="77">
        <v>6</v>
      </c>
      <c r="J92" t="s">
        <v>2108</v>
      </c>
      <c r="K92" t="s">
        <v>102</v>
      </c>
      <c r="L92" s="78">
        <v>3.49E-2</v>
      </c>
      <c r="M92" s="78">
        <v>4.0599999999999997E-2</v>
      </c>
      <c r="N92" s="77">
        <v>871705</v>
      </c>
      <c r="O92" s="77">
        <v>98.16</v>
      </c>
      <c r="P92" s="77">
        <v>855.66562799999997</v>
      </c>
      <c r="Q92" s="78">
        <v>3.3999999999999998E-3</v>
      </c>
      <c r="R92" s="78">
        <v>0</v>
      </c>
    </row>
    <row r="93" spans="2:18">
      <c r="B93" t="s">
        <v>2270</v>
      </c>
      <c r="C93" t="s">
        <v>1991</v>
      </c>
      <c r="D93" t="s">
        <v>2109</v>
      </c>
      <c r="E93"/>
      <c r="F93" t="s">
        <v>2107</v>
      </c>
      <c r="G93" t="s">
        <v>576</v>
      </c>
      <c r="H93" t="s">
        <v>150</v>
      </c>
      <c r="I93" s="77">
        <v>5.91</v>
      </c>
      <c r="J93" t="s">
        <v>2108</v>
      </c>
      <c r="K93" t="s">
        <v>102</v>
      </c>
      <c r="L93" s="78">
        <v>3.49E-2</v>
      </c>
      <c r="M93" s="78">
        <v>4.07E-2</v>
      </c>
      <c r="N93" s="77">
        <v>966395</v>
      </c>
      <c r="O93" s="77">
        <v>98.18</v>
      </c>
      <c r="P93" s="77">
        <v>948.80661099999998</v>
      </c>
      <c r="Q93" s="78">
        <v>3.7000000000000002E-3</v>
      </c>
      <c r="R93" s="78">
        <v>0</v>
      </c>
    </row>
    <row r="94" spans="2:18">
      <c r="B94" s="79" t="s">
        <v>2113</v>
      </c>
      <c r="I94" s="81">
        <v>0</v>
      </c>
      <c r="M94" s="80">
        <v>0</v>
      </c>
      <c r="N94" s="81">
        <v>0</v>
      </c>
      <c r="P94" s="81">
        <v>0</v>
      </c>
      <c r="Q94" s="80">
        <v>0</v>
      </c>
      <c r="R94" s="80">
        <v>0</v>
      </c>
    </row>
    <row r="95" spans="2:18">
      <c r="B95" t="s">
        <v>209</v>
      </c>
      <c r="D95" t="s">
        <v>209</v>
      </c>
      <c r="F95" t="s">
        <v>209</v>
      </c>
      <c r="I95" s="77">
        <v>0</v>
      </c>
      <c r="J95" t="s">
        <v>209</v>
      </c>
      <c r="K95" t="s">
        <v>209</v>
      </c>
      <c r="L95" s="78">
        <v>0</v>
      </c>
      <c r="M95" s="78">
        <v>0</v>
      </c>
      <c r="N95" s="77">
        <v>0</v>
      </c>
      <c r="O95" s="77">
        <v>0</v>
      </c>
      <c r="P95" s="77">
        <v>0</v>
      </c>
      <c r="Q95" s="78">
        <v>0</v>
      </c>
      <c r="R95" s="78">
        <v>0</v>
      </c>
    </row>
    <row r="96" spans="2:18">
      <c r="B96" s="79" t="s">
        <v>2114</v>
      </c>
      <c r="I96" s="81">
        <v>0</v>
      </c>
      <c r="M96" s="80">
        <v>0</v>
      </c>
      <c r="N96" s="81">
        <v>0</v>
      </c>
      <c r="P96" s="81">
        <v>0</v>
      </c>
      <c r="Q96" s="80">
        <v>0</v>
      </c>
      <c r="R96" s="80">
        <v>0</v>
      </c>
    </row>
    <row r="97" spans="2:18">
      <c r="B97" s="79" t="s">
        <v>2115</v>
      </c>
      <c r="I97" s="81">
        <v>0</v>
      </c>
      <c r="M97" s="80">
        <v>0</v>
      </c>
      <c r="N97" s="81">
        <v>0</v>
      </c>
      <c r="P97" s="81">
        <v>0</v>
      </c>
      <c r="Q97" s="80">
        <v>0</v>
      </c>
      <c r="R97" s="80">
        <v>0</v>
      </c>
    </row>
    <row r="98" spans="2:18">
      <c r="B98" t="s">
        <v>209</v>
      </c>
      <c r="D98" t="s">
        <v>209</v>
      </c>
      <c r="F98" t="s">
        <v>209</v>
      </c>
      <c r="I98" s="77">
        <v>0</v>
      </c>
      <c r="J98" t="s">
        <v>209</v>
      </c>
      <c r="K98" t="s">
        <v>209</v>
      </c>
      <c r="L98" s="78">
        <v>0</v>
      </c>
      <c r="M98" s="78">
        <v>0</v>
      </c>
      <c r="N98" s="77">
        <v>0</v>
      </c>
      <c r="O98" s="77">
        <v>0</v>
      </c>
      <c r="P98" s="77">
        <v>0</v>
      </c>
      <c r="Q98" s="78">
        <v>0</v>
      </c>
      <c r="R98" s="78">
        <v>0</v>
      </c>
    </row>
    <row r="99" spans="2:18">
      <c r="B99" s="79" t="s">
        <v>2116</v>
      </c>
      <c r="I99" s="81">
        <v>0</v>
      </c>
      <c r="M99" s="80">
        <v>0</v>
      </c>
      <c r="N99" s="81">
        <v>0</v>
      </c>
      <c r="P99" s="81">
        <v>0</v>
      </c>
      <c r="Q99" s="80">
        <v>0</v>
      </c>
      <c r="R99" s="80">
        <v>0</v>
      </c>
    </row>
    <row r="100" spans="2:18">
      <c r="B100" t="s">
        <v>209</v>
      </c>
      <c r="D100" t="s">
        <v>209</v>
      </c>
      <c r="F100" t="s">
        <v>209</v>
      </c>
      <c r="I100" s="77">
        <v>0</v>
      </c>
      <c r="J100" t="s">
        <v>209</v>
      </c>
      <c r="K100" t="s">
        <v>209</v>
      </c>
      <c r="L100" s="78">
        <v>0</v>
      </c>
      <c r="M100" s="78">
        <v>0</v>
      </c>
      <c r="N100" s="77">
        <v>0</v>
      </c>
      <c r="O100" s="77">
        <v>0</v>
      </c>
      <c r="P100" s="77">
        <v>0</v>
      </c>
      <c r="Q100" s="78">
        <v>0</v>
      </c>
      <c r="R100" s="78">
        <v>0</v>
      </c>
    </row>
    <row r="101" spans="2:18">
      <c r="B101" s="79" t="s">
        <v>2117</v>
      </c>
      <c r="I101" s="81">
        <v>0</v>
      </c>
      <c r="M101" s="80">
        <v>0</v>
      </c>
      <c r="N101" s="81">
        <v>0</v>
      </c>
      <c r="P101" s="81">
        <v>0</v>
      </c>
      <c r="Q101" s="80">
        <v>0</v>
      </c>
      <c r="R101" s="80">
        <v>0</v>
      </c>
    </row>
    <row r="102" spans="2:18">
      <c r="B102" t="s">
        <v>209</v>
      </c>
      <c r="D102" t="s">
        <v>209</v>
      </c>
      <c r="F102" t="s">
        <v>209</v>
      </c>
      <c r="I102" s="77">
        <v>0</v>
      </c>
      <c r="J102" t="s">
        <v>209</v>
      </c>
      <c r="K102" t="s">
        <v>209</v>
      </c>
      <c r="L102" s="78">
        <v>0</v>
      </c>
      <c r="M102" s="78">
        <v>0</v>
      </c>
      <c r="N102" s="77">
        <v>0</v>
      </c>
      <c r="O102" s="77">
        <v>0</v>
      </c>
      <c r="P102" s="77">
        <v>0</v>
      </c>
      <c r="Q102" s="78">
        <v>0</v>
      </c>
      <c r="R102" s="78">
        <v>0</v>
      </c>
    </row>
    <row r="103" spans="2:18">
      <c r="B103" s="79" t="s">
        <v>2118</v>
      </c>
      <c r="I103" s="81">
        <v>0</v>
      </c>
      <c r="M103" s="80">
        <v>0</v>
      </c>
      <c r="N103" s="81">
        <v>0</v>
      </c>
      <c r="P103" s="81">
        <v>0</v>
      </c>
      <c r="Q103" s="80">
        <v>0</v>
      </c>
      <c r="R103" s="80">
        <v>0</v>
      </c>
    </row>
    <row r="104" spans="2:18">
      <c r="B104" t="s">
        <v>209</v>
      </c>
      <c r="D104" t="s">
        <v>209</v>
      </c>
      <c r="F104" t="s">
        <v>209</v>
      </c>
      <c r="I104" s="77">
        <v>0</v>
      </c>
      <c r="J104" t="s">
        <v>209</v>
      </c>
      <c r="K104" t="s">
        <v>209</v>
      </c>
      <c r="L104" s="78">
        <v>0</v>
      </c>
      <c r="M104" s="78">
        <v>0</v>
      </c>
      <c r="N104" s="77">
        <v>0</v>
      </c>
      <c r="O104" s="77">
        <v>0</v>
      </c>
      <c r="P104" s="77">
        <v>0</v>
      </c>
      <c r="Q104" s="78">
        <v>0</v>
      </c>
      <c r="R104" s="78">
        <v>0</v>
      </c>
    </row>
    <row r="105" spans="2:18">
      <c r="B105" s="79" t="s">
        <v>273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s="79" t="s">
        <v>2119</v>
      </c>
      <c r="I106" s="81">
        <v>0</v>
      </c>
      <c r="M106" s="80">
        <v>0</v>
      </c>
      <c r="N106" s="81">
        <v>0</v>
      </c>
      <c r="P106" s="81">
        <v>0</v>
      </c>
      <c r="Q106" s="80">
        <v>0</v>
      </c>
      <c r="R106" s="80">
        <v>0</v>
      </c>
    </row>
    <row r="107" spans="2:18">
      <c r="B107" t="s">
        <v>209</v>
      </c>
      <c r="D107" t="s">
        <v>209</v>
      </c>
      <c r="F107" t="s">
        <v>209</v>
      </c>
      <c r="I107" s="77">
        <v>0</v>
      </c>
      <c r="J107" t="s">
        <v>209</v>
      </c>
      <c r="K107" t="s">
        <v>209</v>
      </c>
      <c r="L107" s="78">
        <v>0</v>
      </c>
      <c r="M107" s="78">
        <v>0</v>
      </c>
      <c r="N107" s="77">
        <v>0</v>
      </c>
      <c r="O107" s="77">
        <v>0</v>
      </c>
      <c r="P107" s="77">
        <v>0</v>
      </c>
      <c r="Q107" s="78">
        <v>0</v>
      </c>
      <c r="R107" s="78">
        <v>0</v>
      </c>
    </row>
    <row r="108" spans="2:18">
      <c r="B108" s="79" t="s">
        <v>1989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1990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2118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t="s">
        <v>275</v>
      </c>
    </row>
    <row r="115" spans="2:18">
      <c r="B115" t="s">
        <v>352</v>
      </c>
    </row>
    <row r="116" spans="2:18">
      <c r="B116" t="s">
        <v>353</v>
      </c>
    </row>
    <row r="117" spans="2:18">
      <c r="B117" t="s">
        <v>354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7"/>
  <sheetViews>
    <sheetView rightToLeft="1" topLeftCell="A22" workbookViewId="0">
      <selection activeCell="A15" sqref="A1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0.6</v>
      </c>
      <c r="H11" s="7"/>
      <c r="I11" s="7"/>
      <c r="J11" s="76">
        <v>5.7500000000000002E-2</v>
      </c>
      <c r="K11" s="75">
        <v>408750000</v>
      </c>
      <c r="L11" s="7"/>
      <c r="M11" s="75">
        <v>1440666.170892</v>
      </c>
      <c r="N11" s="76">
        <v>1</v>
      </c>
      <c r="O11" s="76">
        <v>1.9800000000000002E-2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0.6</v>
      </c>
      <c r="J12" s="80">
        <v>5.7500000000000002E-2</v>
      </c>
      <c r="K12" s="81">
        <v>408750000</v>
      </c>
      <c r="M12" s="81">
        <v>1440666.170892</v>
      </c>
      <c r="N12" s="80">
        <v>1</v>
      </c>
      <c r="O12" s="80">
        <v>1.9800000000000002E-2</v>
      </c>
    </row>
    <row r="13" spans="2:64">
      <c r="B13" s="79" t="s">
        <v>1296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1297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2120</v>
      </c>
      <c r="G17" s="81">
        <v>0.6</v>
      </c>
      <c r="J17" s="80">
        <v>5.7500000000000002E-2</v>
      </c>
      <c r="K17" s="81">
        <v>408750000</v>
      </c>
      <c r="M17" s="81">
        <v>1440666.170892</v>
      </c>
      <c r="N17" s="80">
        <v>1</v>
      </c>
      <c r="O17" s="80">
        <v>1.9800000000000002E-2</v>
      </c>
    </row>
    <row r="18" spans="2:15">
      <c r="B18" t="s">
        <v>2121</v>
      </c>
      <c r="C18" t="s">
        <v>2122</v>
      </c>
      <c r="D18" t="s">
        <v>219</v>
      </c>
      <c r="E18" t="s">
        <v>262</v>
      </c>
      <c r="F18" t="s">
        <v>263</v>
      </c>
      <c r="G18" s="77">
        <v>0.67</v>
      </c>
      <c r="H18" t="s">
        <v>106</v>
      </c>
      <c r="I18" s="78">
        <v>2.1499999999999998E-2</v>
      </c>
      <c r="J18" s="78">
        <v>-2.9999999999999997E-4</v>
      </c>
      <c r="K18" s="77">
        <v>54050000</v>
      </c>
      <c r="L18" s="77">
        <v>102.17</v>
      </c>
      <c r="M18" s="77">
        <v>194329.33231500001</v>
      </c>
      <c r="N18" s="78">
        <v>0.13489999999999999</v>
      </c>
      <c r="O18" s="78">
        <v>2.7000000000000001E-3</v>
      </c>
    </row>
    <row r="19" spans="2:15">
      <c r="B19" t="s">
        <v>2123</v>
      </c>
      <c r="C19" t="s">
        <v>2124</v>
      </c>
      <c r="D19" t="s">
        <v>208</v>
      </c>
      <c r="E19" t="s">
        <v>262</v>
      </c>
      <c r="F19" t="s">
        <v>263</v>
      </c>
      <c r="G19" s="77">
        <v>0.8</v>
      </c>
      <c r="H19" t="s">
        <v>106</v>
      </c>
      <c r="I19" s="78">
        <v>2.0500000000000001E-2</v>
      </c>
      <c r="J19" s="78">
        <v>7.3300000000000004E-2</v>
      </c>
      <c r="K19" s="77">
        <v>49970000</v>
      </c>
      <c r="L19" s="77">
        <v>96.42</v>
      </c>
      <c r="M19" s="77">
        <v>169549.199406</v>
      </c>
      <c r="N19" s="78">
        <v>0.1177</v>
      </c>
      <c r="O19" s="78">
        <v>2.3E-3</v>
      </c>
    </row>
    <row r="20" spans="2:15">
      <c r="B20" t="s">
        <v>2125</v>
      </c>
      <c r="C20" t="s">
        <v>2126</v>
      </c>
      <c r="D20" t="s">
        <v>208</v>
      </c>
      <c r="E20" t="s">
        <v>262</v>
      </c>
      <c r="F20" t="s">
        <v>263</v>
      </c>
      <c r="G20" s="77">
        <v>0.74</v>
      </c>
      <c r="H20" t="s">
        <v>106</v>
      </c>
      <c r="I20" s="78">
        <v>2.1499999999999998E-2</v>
      </c>
      <c r="J20" s="78">
        <v>5.4699999999999999E-2</v>
      </c>
      <c r="K20" s="77">
        <v>42420000</v>
      </c>
      <c r="L20" s="77">
        <v>98.18</v>
      </c>
      <c r="M20" s="77">
        <v>146559.157164</v>
      </c>
      <c r="N20" s="78">
        <v>0.1017</v>
      </c>
      <c r="O20" s="78">
        <v>2E-3</v>
      </c>
    </row>
    <row r="21" spans="2:15">
      <c r="B21" t="s">
        <v>2127</v>
      </c>
      <c r="C21" t="s">
        <v>2128</v>
      </c>
      <c r="D21" t="s">
        <v>219</v>
      </c>
      <c r="E21" t="s">
        <v>262</v>
      </c>
      <c r="F21" t="s">
        <v>263</v>
      </c>
      <c r="G21" s="77">
        <v>0.7</v>
      </c>
      <c r="H21" t="s">
        <v>106</v>
      </c>
      <c r="I21" s="78">
        <v>2.2200000000000001E-2</v>
      </c>
      <c r="J21" s="78">
        <v>7.8399999999999997E-2</v>
      </c>
      <c r="K21" s="77">
        <v>39890000</v>
      </c>
      <c r="L21" s="77">
        <v>96.95</v>
      </c>
      <c r="M21" s="77">
        <v>136091.536245</v>
      </c>
      <c r="N21" s="78">
        <v>9.4500000000000001E-2</v>
      </c>
      <c r="O21" s="78">
        <v>1.9E-3</v>
      </c>
    </row>
    <row r="22" spans="2:15">
      <c r="B22" t="s">
        <v>2129</v>
      </c>
      <c r="C22" t="s">
        <v>2130</v>
      </c>
      <c r="D22" t="s">
        <v>219</v>
      </c>
      <c r="E22" t="s">
        <v>262</v>
      </c>
      <c r="F22" t="s">
        <v>263</v>
      </c>
      <c r="G22" s="77">
        <v>0.89</v>
      </c>
      <c r="H22" t="s">
        <v>106</v>
      </c>
      <c r="I22" s="78">
        <v>2.5000000000000001E-2</v>
      </c>
      <c r="J22" s="78">
        <v>6.13E-2</v>
      </c>
      <c r="K22" s="77">
        <v>3720000</v>
      </c>
      <c r="L22" s="77">
        <v>97.24</v>
      </c>
      <c r="M22" s="77">
        <v>12729.377232000001</v>
      </c>
      <c r="N22" s="78">
        <v>8.8000000000000005E-3</v>
      </c>
      <c r="O22" s="78">
        <v>2.0000000000000001E-4</v>
      </c>
    </row>
    <row r="23" spans="2:15">
      <c r="B23" t="s">
        <v>2131</v>
      </c>
      <c r="C23" t="s">
        <v>2132</v>
      </c>
      <c r="D23" t="s">
        <v>213</v>
      </c>
      <c r="E23" t="s">
        <v>262</v>
      </c>
      <c r="F23" t="s">
        <v>263</v>
      </c>
      <c r="G23" s="77">
        <v>0.62</v>
      </c>
      <c r="H23" t="s">
        <v>106</v>
      </c>
      <c r="I23" s="78">
        <v>4.9500000000000002E-2</v>
      </c>
      <c r="J23" s="78">
        <v>6.5699999999999995E-2</v>
      </c>
      <c r="K23" s="77">
        <v>56300000</v>
      </c>
      <c r="L23" s="77">
        <v>100.99</v>
      </c>
      <c r="M23" s="77">
        <v>200081.08502999999</v>
      </c>
      <c r="N23" s="78">
        <v>0.1389</v>
      </c>
      <c r="O23" s="78">
        <v>2.8E-3</v>
      </c>
    </row>
    <row r="24" spans="2:15">
      <c r="B24" t="s">
        <v>2133</v>
      </c>
      <c r="C24" t="s">
        <v>2134</v>
      </c>
      <c r="D24" t="s">
        <v>208</v>
      </c>
      <c r="E24" t="s">
        <v>262</v>
      </c>
      <c r="F24" t="s">
        <v>263</v>
      </c>
      <c r="G24" s="77">
        <v>0.39</v>
      </c>
      <c r="H24" t="s">
        <v>106</v>
      </c>
      <c r="I24" s="78">
        <v>4.1799999999999997E-2</v>
      </c>
      <c r="J24" s="78">
        <v>6.4500000000000002E-2</v>
      </c>
      <c r="K24" s="77">
        <v>46900000</v>
      </c>
      <c r="L24" s="77">
        <v>101.79</v>
      </c>
      <c r="M24" s="77">
        <v>167995.33569000001</v>
      </c>
      <c r="N24" s="78">
        <v>0.1166</v>
      </c>
      <c r="O24" s="78">
        <v>2.3E-3</v>
      </c>
    </row>
    <row r="25" spans="2:15">
      <c r="B25" t="s">
        <v>2135</v>
      </c>
      <c r="C25" t="s">
        <v>2136</v>
      </c>
      <c r="D25" t="s">
        <v>219</v>
      </c>
      <c r="E25" t="s">
        <v>262</v>
      </c>
      <c r="F25" t="s">
        <v>263</v>
      </c>
      <c r="G25" s="77">
        <v>0.53</v>
      </c>
      <c r="H25" t="s">
        <v>106</v>
      </c>
      <c r="I25" s="78">
        <v>4.8000000000000001E-2</v>
      </c>
      <c r="J25" s="78">
        <v>6.4799999999999996E-2</v>
      </c>
      <c r="K25" s="77">
        <v>32300000</v>
      </c>
      <c r="L25" s="77">
        <v>101.39</v>
      </c>
      <c r="M25" s="77">
        <v>115243.62543</v>
      </c>
      <c r="N25" s="78">
        <v>0.08</v>
      </c>
      <c r="O25" s="78">
        <v>1.6000000000000001E-3</v>
      </c>
    </row>
    <row r="26" spans="2:15">
      <c r="B26" t="s">
        <v>2137</v>
      </c>
      <c r="C26" t="s">
        <v>2138</v>
      </c>
      <c r="D26" t="s">
        <v>219</v>
      </c>
      <c r="E26" t="s">
        <v>262</v>
      </c>
      <c r="F26" t="s">
        <v>263</v>
      </c>
      <c r="G26" s="77">
        <v>0.48</v>
      </c>
      <c r="H26" t="s">
        <v>106</v>
      </c>
      <c r="I26" s="78">
        <v>4.2500000000000003E-2</v>
      </c>
      <c r="J26" s="78">
        <v>6.2700000000000006E-2</v>
      </c>
      <c r="K26" s="77">
        <v>49500000</v>
      </c>
      <c r="L26" s="77">
        <v>101.61</v>
      </c>
      <c r="M26" s="77">
        <v>176994.96705000001</v>
      </c>
      <c r="N26" s="78">
        <v>0.1229</v>
      </c>
      <c r="O26" s="78">
        <v>2.3999999999999998E-3</v>
      </c>
    </row>
    <row r="27" spans="2:15">
      <c r="B27" t="s">
        <v>2139</v>
      </c>
      <c r="C27" t="s">
        <v>2140</v>
      </c>
      <c r="D27" t="s">
        <v>219</v>
      </c>
      <c r="E27" t="s">
        <v>262</v>
      </c>
      <c r="F27" t="s">
        <v>263</v>
      </c>
      <c r="G27" s="77">
        <v>0.37</v>
      </c>
      <c r="H27" t="s">
        <v>106</v>
      </c>
      <c r="I27" s="78">
        <v>4.7E-2</v>
      </c>
      <c r="J27" s="78">
        <v>6.9500000000000006E-2</v>
      </c>
      <c r="K27" s="77">
        <v>33700000</v>
      </c>
      <c r="L27" s="77">
        <v>102.11</v>
      </c>
      <c r="M27" s="77">
        <v>121092.55533</v>
      </c>
      <c r="N27" s="78">
        <v>8.4099999999999994E-2</v>
      </c>
      <c r="O27" s="78">
        <v>1.6999999999999999E-3</v>
      </c>
    </row>
    <row r="28" spans="2:15">
      <c r="B28" s="79" t="s">
        <v>2141</v>
      </c>
      <c r="G28" s="81">
        <v>0</v>
      </c>
      <c r="J28" s="80">
        <v>0</v>
      </c>
      <c r="K28" s="81">
        <v>0</v>
      </c>
      <c r="M28" s="81">
        <v>0</v>
      </c>
      <c r="N28" s="80">
        <v>0</v>
      </c>
      <c r="O28" s="80">
        <v>0</v>
      </c>
    </row>
    <row r="29" spans="2:15">
      <c r="B29" t="s">
        <v>209</v>
      </c>
      <c r="C29" t="s">
        <v>209</v>
      </c>
      <c r="E29" t="s">
        <v>209</v>
      </c>
      <c r="G29" s="77">
        <v>0</v>
      </c>
      <c r="H29" t="s">
        <v>209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</row>
    <row r="30" spans="2:15">
      <c r="B30" s="79" t="s">
        <v>482</v>
      </c>
      <c r="G30" s="81">
        <v>0</v>
      </c>
      <c r="J30" s="80">
        <v>0</v>
      </c>
      <c r="K30" s="81">
        <v>0</v>
      </c>
      <c r="M30" s="81">
        <v>0</v>
      </c>
      <c r="N30" s="80">
        <v>0</v>
      </c>
      <c r="O30" s="80">
        <v>0</v>
      </c>
    </row>
    <row r="31" spans="2:15">
      <c r="B31" t="s">
        <v>209</v>
      </c>
      <c r="C31" t="s">
        <v>209</v>
      </c>
      <c r="E31" t="s">
        <v>209</v>
      </c>
      <c r="G31" s="77">
        <v>0</v>
      </c>
      <c r="H31" t="s">
        <v>209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</row>
    <row r="32" spans="2:15">
      <c r="B32" s="79" t="s">
        <v>273</v>
      </c>
      <c r="G32" s="81">
        <v>0</v>
      </c>
      <c r="J32" s="80">
        <v>0</v>
      </c>
      <c r="K32" s="81">
        <v>0</v>
      </c>
      <c r="M32" s="81">
        <v>0</v>
      </c>
      <c r="N32" s="80">
        <v>0</v>
      </c>
      <c r="O32" s="80">
        <v>0</v>
      </c>
    </row>
    <row r="33" spans="2:15">
      <c r="B33" t="s">
        <v>209</v>
      </c>
      <c r="C33" t="s">
        <v>209</v>
      </c>
      <c r="E33" t="s">
        <v>209</v>
      </c>
      <c r="G33" s="77">
        <v>0</v>
      </c>
      <c r="H33" t="s">
        <v>209</v>
      </c>
      <c r="I33" s="78">
        <v>0</v>
      </c>
      <c r="J33" s="78">
        <v>0</v>
      </c>
      <c r="K33" s="77">
        <v>0</v>
      </c>
      <c r="L33" s="77">
        <v>0</v>
      </c>
      <c r="M33" s="77">
        <v>0</v>
      </c>
      <c r="N33" s="78">
        <v>0</v>
      </c>
      <c r="O33" s="78">
        <v>0</v>
      </c>
    </row>
    <row r="34" spans="2:15">
      <c r="B34" t="s">
        <v>275</v>
      </c>
    </row>
    <row r="35" spans="2:15">
      <c r="B35" t="s">
        <v>352</v>
      </c>
    </row>
    <row r="36" spans="2:15">
      <c r="B36" t="s">
        <v>353</v>
      </c>
    </row>
    <row r="37" spans="2:15">
      <c r="B37" t="s">
        <v>354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2142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2143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273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2142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2143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1306000</v>
      </c>
      <c r="J11" s="76">
        <v>1</v>
      </c>
      <c r="K11" s="76">
        <v>1.7999999999999999E-2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1306000</v>
      </c>
      <c r="J12" s="80">
        <v>1</v>
      </c>
      <c r="K12" s="80">
        <v>1.7999999999999999E-2</v>
      </c>
    </row>
    <row r="13" spans="2:60">
      <c r="B13" t="s">
        <v>2144</v>
      </c>
      <c r="C13" t="s">
        <v>2145</v>
      </c>
      <c r="D13" t="s">
        <v>262</v>
      </c>
      <c r="E13" t="s">
        <v>263</v>
      </c>
      <c r="F13" s="78">
        <v>0</v>
      </c>
      <c r="G13" t="s">
        <v>102</v>
      </c>
      <c r="H13" s="78">
        <v>0</v>
      </c>
      <c r="I13" s="77">
        <v>1306000</v>
      </c>
      <c r="J13" s="78">
        <v>1</v>
      </c>
      <c r="K13" s="78">
        <v>1.7999999999999999E-2</v>
      </c>
    </row>
    <row r="14" spans="2:60">
      <c r="B14" s="79" t="s">
        <v>273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23"/>
  <sheetViews>
    <sheetView rightToLeft="1" topLeftCell="A25" workbookViewId="0">
      <selection activeCell="B37" sqref="B3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1004021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83666</v>
      </c>
    </row>
    <row r="13" spans="2:17">
      <c r="B13" s="85" t="s">
        <v>2161</v>
      </c>
      <c r="C13" s="86">
        <v>1832.3573760000002</v>
      </c>
      <c r="D13" s="87">
        <v>44926</v>
      </c>
    </row>
    <row r="14" spans="2:17">
      <c r="B14" s="85" t="s">
        <v>2162</v>
      </c>
      <c r="C14" s="86">
        <v>132.00120899999999</v>
      </c>
      <c r="D14" s="87">
        <v>45138</v>
      </c>
    </row>
    <row r="15" spans="2:17">
      <c r="B15" s="85" t="s">
        <v>2163</v>
      </c>
      <c r="C15" s="86">
        <v>21.342735000000001</v>
      </c>
      <c r="D15" s="87">
        <v>45199</v>
      </c>
    </row>
    <row r="16" spans="2:17">
      <c r="B16" s="85" t="s">
        <v>2164</v>
      </c>
      <c r="C16" s="86">
        <v>5150.9319568199999</v>
      </c>
      <c r="D16" s="87">
        <v>45046</v>
      </c>
    </row>
    <row r="17" spans="2:4">
      <c r="B17" s="85" t="s">
        <v>2165</v>
      </c>
      <c r="C17" s="86">
        <v>2522.3389999999995</v>
      </c>
      <c r="D17" s="87">
        <v>44997</v>
      </c>
    </row>
    <row r="18" spans="2:4">
      <c r="B18" s="85" t="s">
        <v>2166</v>
      </c>
      <c r="C18" s="86">
        <v>975.14294642999994</v>
      </c>
      <c r="D18" s="87">
        <v>44742</v>
      </c>
    </row>
    <row r="19" spans="2:4">
      <c r="B19" s="85" t="s">
        <v>2167</v>
      </c>
      <c r="C19" s="86">
        <v>3011.8839480000001</v>
      </c>
      <c r="D19" s="87">
        <v>45046</v>
      </c>
    </row>
    <row r="20" spans="2:4">
      <c r="B20" s="85" t="s">
        <v>2168</v>
      </c>
      <c r="C20" s="86">
        <v>2382.8063939999997</v>
      </c>
      <c r="D20" s="87">
        <v>45291</v>
      </c>
    </row>
    <row r="21" spans="2:4">
      <c r="B21" s="85" t="s">
        <v>2169</v>
      </c>
      <c r="C21" s="86">
        <v>340.42700000000065</v>
      </c>
      <c r="D21" s="87">
        <v>45047</v>
      </c>
    </row>
    <row r="22" spans="2:4">
      <c r="B22" s="85" t="s">
        <v>2170</v>
      </c>
      <c r="C22" s="86">
        <v>590.27706000000001</v>
      </c>
      <c r="D22" s="87">
        <v>45261</v>
      </c>
    </row>
    <row r="23" spans="2:4">
      <c r="B23" s="85" t="s">
        <v>2171</v>
      </c>
      <c r="C23" s="86">
        <v>98.961318000000006</v>
      </c>
      <c r="D23" s="87">
        <v>45108</v>
      </c>
    </row>
    <row r="24" spans="2:4">
      <c r="B24" s="85" t="s">
        <v>2172</v>
      </c>
      <c r="C24" s="86">
        <v>326.94677100000001</v>
      </c>
      <c r="D24" s="87">
        <v>45291</v>
      </c>
    </row>
    <row r="25" spans="2:4">
      <c r="B25" s="85" t="s">
        <v>2173</v>
      </c>
      <c r="C25" s="86">
        <v>109.532394</v>
      </c>
      <c r="D25" s="87">
        <v>45261</v>
      </c>
    </row>
    <row r="26" spans="2:4">
      <c r="B26" s="85" t="s">
        <v>2174</v>
      </c>
      <c r="C26" s="86">
        <v>839.83567212000003</v>
      </c>
      <c r="D26" s="87">
        <v>45536</v>
      </c>
    </row>
    <row r="27" spans="2:4">
      <c r="B27" s="85" t="s">
        <v>2175</v>
      </c>
      <c r="C27" s="86">
        <v>2104.0468735500003</v>
      </c>
      <c r="D27" s="87">
        <v>45597</v>
      </c>
    </row>
    <row r="28" spans="2:4">
      <c r="B28" s="85" t="s">
        <v>2176</v>
      </c>
      <c r="C28" s="86">
        <v>2049.3429999999998</v>
      </c>
      <c r="D28" s="87">
        <v>45201</v>
      </c>
    </row>
    <row r="29" spans="2:4">
      <c r="B29" s="85" t="s">
        <v>2177</v>
      </c>
      <c r="C29" s="86">
        <v>1402.2240000000004</v>
      </c>
      <c r="D29" s="87">
        <v>45658</v>
      </c>
    </row>
    <row r="30" spans="2:4">
      <c r="B30" s="85" t="s">
        <v>2178</v>
      </c>
      <c r="C30" s="86">
        <v>1887.4578779999999</v>
      </c>
      <c r="D30" s="87">
        <v>45992</v>
      </c>
    </row>
    <row r="31" spans="2:4">
      <c r="B31" s="85" t="s">
        <v>2179</v>
      </c>
      <c r="C31" s="86">
        <v>3307.5749610000003</v>
      </c>
      <c r="D31" s="87">
        <v>46113</v>
      </c>
    </row>
    <row r="32" spans="2:4">
      <c r="B32" s="85" t="s">
        <v>2180</v>
      </c>
      <c r="C32" s="86">
        <v>7296.2066249999998</v>
      </c>
      <c r="D32" s="87">
        <v>49572</v>
      </c>
    </row>
    <row r="33" spans="2:4">
      <c r="B33" s="85" t="s">
        <v>2181</v>
      </c>
      <c r="C33" s="86">
        <v>7296.2066249999998</v>
      </c>
      <c r="D33" s="87">
        <v>49572</v>
      </c>
    </row>
    <row r="34" spans="2:4">
      <c r="B34" s="85" t="s">
        <v>2182</v>
      </c>
      <c r="C34" s="86">
        <v>39653.121940920006</v>
      </c>
      <c r="D34" s="87">
        <v>48576</v>
      </c>
    </row>
    <row r="35" spans="2:4">
      <c r="B35" t="s">
        <v>2266</v>
      </c>
      <c r="C35" s="89">
        <v>71.908699999999996</v>
      </c>
      <c r="D35" s="87">
        <v>48844</v>
      </c>
    </row>
    <row r="36" spans="2:4">
      <c r="B36" t="s">
        <v>2267</v>
      </c>
      <c r="C36" s="89">
        <v>65.781700000000001</v>
      </c>
      <c r="D36" s="87">
        <v>48844</v>
      </c>
    </row>
    <row r="37" spans="2:4">
      <c r="B37" t="s">
        <v>2268</v>
      </c>
      <c r="C37" s="89">
        <v>90.512500000000003</v>
      </c>
      <c r="D37" s="87">
        <v>48844</v>
      </c>
    </row>
    <row r="38" spans="2:4">
      <c r="B38" t="s">
        <v>2269</v>
      </c>
      <c r="C38" s="89">
        <v>50.352800000000009</v>
      </c>
      <c r="D38" s="87">
        <v>48844</v>
      </c>
    </row>
    <row r="39" spans="2:4">
      <c r="B39" t="s">
        <v>2270</v>
      </c>
      <c r="C39" s="89">
        <v>56.424099999999996</v>
      </c>
      <c r="D39" s="87">
        <v>48844</v>
      </c>
    </row>
    <row r="40" spans="2:4">
      <c r="B40" s="79" t="s">
        <v>273</v>
      </c>
      <c r="C40" s="81">
        <v>920355</v>
      </c>
    </row>
    <row r="41" spans="2:4">
      <c r="B41" s="85" t="s">
        <v>2183</v>
      </c>
      <c r="C41" s="86">
        <v>246.33</v>
      </c>
      <c r="D41" s="87">
        <v>45565</v>
      </c>
    </row>
    <row r="42" spans="2:4">
      <c r="B42" s="85" t="s">
        <v>2184</v>
      </c>
      <c r="C42" s="86">
        <v>492.66</v>
      </c>
      <c r="D42" s="87">
        <v>45199</v>
      </c>
    </row>
    <row r="43" spans="2:4">
      <c r="B43" s="85" t="s">
        <v>2185</v>
      </c>
      <c r="C43" s="86">
        <v>1794.69</v>
      </c>
      <c r="D43" s="87">
        <v>45565</v>
      </c>
    </row>
    <row r="44" spans="2:4">
      <c r="B44" s="85" t="s">
        <v>2186</v>
      </c>
      <c r="C44" s="86">
        <v>1989.0900000000001</v>
      </c>
      <c r="D44" s="87">
        <v>45191</v>
      </c>
    </row>
    <row r="45" spans="2:4">
      <c r="B45" s="85" t="s">
        <v>2187</v>
      </c>
      <c r="C45" s="86">
        <v>2117.1219291899993</v>
      </c>
      <c r="D45" s="87">
        <v>45208</v>
      </c>
    </row>
    <row r="46" spans="2:4">
      <c r="B46" s="85" t="s">
        <v>2188</v>
      </c>
      <c r="C46" s="86">
        <v>5325.9978784499999</v>
      </c>
      <c r="D46" s="87">
        <v>45146</v>
      </c>
    </row>
    <row r="47" spans="2:4">
      <c r="B47" s="85" t="s">
        <v>2189</v>
      </c>
      <c r="C47" s="86">
        <v>678.234465</v>
      </c>
      <c r="D47" s="87">
        <v>44702</v>
      </c>
    </row>
    <row r="48" spans="2:4">
      <c r="B48" s="85" t="s">
        <v>2190</v>
      </c>
      <c r="C48" s="86">
        <v>3176.1409796099997</v>
      </c>
      <c r="D48" s="87">
        <v>44865</v>
      </c>
    </row>
    <row r="49" spans="2:4">
      <c r="B49" s="85" t="s">
        <v>2191</v>
      </c>
      <c r="C49" s="86">
        <v>7199.253142829999</v>
      </c>
      <c r="D49" s="87">
        <v>44012</v>
      </c>
    </row>
    <row r="50" spans="2:4">
      <c r="B50" s="85" t="s">
        <v>2192</v>
      </c>
      <c r="C50" s="86">
        <v>1935.45</v>
      </c>
      <c r="D50" s="87">
        <v>45200</v>
      </c>
    </row>
    <row r="51" spans="2:4">
      <c r="B51" s="85" t="s">
        <v>2193</v>
      </c>
      <c r="C51" s="86">
        <v>11775.110383260013</v>
      </c>
      <c r="D51" s="87">
        <v>45352</v>
      </c>
    </row>
    <row r="52" spans="2:4">
      <c r="B52" s="85" t="s">
        <v>2194</v>
      </c>
      <c r="C52" s="86">
        <v>11130.621633000001</v>
      </c>
      <c r="D52" s="87">
        <v>44926</v>
      </c>
    </row>
    <row r="53" spans="2:4">
      <c r="B53" s="85" t="s">
        <v>2195</v>
      </c>
      <c r="C53" s="86">
        <v>563.4740686499988</v>
      </c>
      <c r="D53" s="87">
        <v>44743</v>
      </c>
    </row>
    <row r="54" spans="2:4">
      <c r="B54" s="85" t="s">
        <v>2196</v>
      </c>
      <c r="C54" s="86">
        <v>2871.9456345000003</v>
      </c>
      <c r="D54" s="87">
        <v>45200</v>
      </c>
    </row>
    <row r="55" spans="2:4">
      <c r="B55" s="85" t="s">
        <v>2197</v>
      </c>
      <c r="C55" s="86">
        <v>2949.4454864399991</v>
      </c>
      <c r="D55" s="87">
        <v>45298</v>
      </c>
    </row>
    <row r="56" spans="2:4">
      <c r="B56" s="85" t="s">
        <v>2198</v>
      </c>
      <c r="C56" s="86">
        <v>3327.7710298500015</v>
      </c>
      <c r="D56" s="87">
        <v>45505</v>
      </c>
    </row>
    <row r="57" spans="2:4">
      <c r="B57" s="85" t="s">
        <v>2199</v>
      </c>
      <c r="C57" s="86">
        <v>7702.8693030000004</v>
      </c>
      <c r="D57" s="87">
        <v>44150</v>
      </c>
    </row>
    <row r="58" spans="2:4">
      <c r="B58" s="85" t="s">
        <v>2200</v>
      </c>
      <c r="C58" s="86">
        <v>5516.356248000001</v>
      </c>
      <c r="D58" s="87">
        <v>45172</v>
      </c>
    </row>
    <row r="59" spans="2:4">
      <c r="B59" s="85" t="s">
        <v>2201</v>
      </c>
      <c r="C59" s="86">
        <v>591.50871000000006</v>
      </c>
      <c r="D59" s="87">
        <v>43617</v>
      </c>
    </row>
    <row r="60" spans="2:4">
      <c r="B60" s="85" t="s">
        <v>2202</v>
      </c>
      <c r="C60" s="86">
        <v>30.222403650000327</v>
      </c>
      <c r="D60" s="87">
        <v>45074</v>
      </c>
    </row>
    <row r="61" spans="2:4">
      <c r="B61" s="85" t="s">
        <v>2203</v>
      </c>
      <c r="C61" s="86">
        <v>10459.617622110001</v>
      </c>
      <c r="D61" s="87">
        <v>45291</v>
      </c>
    </row>
    <row r="62" spans="2:4">
      <c r="B62" s="85" t="s">
        <v>2204</v>
      </c>
      <c r="C62" s="86">
        <v>8001.9712826999994</v>
      </c>
      <c r="D62" s="87">
        <v>45127</v>
      </c>
    </row>
    <row r="63" spans="2:4">
      <c r="B63" s="85" t="s">
        <v>2205</v>
      </c>
      <c r="C63" s="86">
        <v>1869.2029599299992</v>
      </c>
      <c r="D63" s="87">
        <v>44661</v>
      </c>
    </row>
    <row r="64" spans="2:4">
      <c r="B64" s="85" t="s">
        <v>2206</v>
      </c>
      <c r="C64" s="86">
        <v>723.76149231000079</v>
      </c>
      <c r="D64" s="87">
        <v>45641</v>
      </c>
    </row>
    <row r="65" spans="2:4">
      <c r="B65" s="85" t="s">
        <v>2207</v>
      </c>
      <c r="C65" s="86">
        <v>23794.020000000019</v>
      </c>
      <c r="D65" s="87">
        <v>46477</v>
      </c>
    </row>
    <row r="66" spans="2:4">
      <c r="B66" s="85" t="s">
        <v>2208</v>
      </c>
      <c r="C66" s="86">
        <v>1252.6909103700016</v>
      </c>
      <c r="D66" s="87">
        <v>45627</v>
      </c>
    </row>
    <row r="67" spans="2:4">
      <c r="B67" s="85" t="s">
        <v>2209</v>
      </c>
      <c r="C67" s="86">
        <v>4034.7376020000002</v>
      </c>
      <c r="D67" s="87">
        <v>44986</v>
      </c>
    </row>
    <row r="68" spans="2:4">
      <c r="B68" s="85" t="s">
        <v>2210</v>
      </c>
      <c r="C68" s="86">
        <v>85.698207000000011</v>
      </c>
      <c r="D68" s="87">
        <v>44012</v>
      </c>
    </row>
    <row r="69" spans="2:4">
      <c r="B69" s="85" t="s">
        <v>2211</v>
      </c>
      <c r="C69" s="86">
        <v>133.04399426999984</v>
      </c>
      <c r="D69" s="87">
        <v>45078</v>
      </c>
    </row>
    <row r="70" spans="2:4">
      <c r="B70" s="85" t="s">
        <v>2212</v>
      </c>
      <c r="C70" s="86">
        <v>110.690145</v>
      </c>
      <c r="D70" s="87">
        <v>44927</v>
      </c>
    </row>
    <row r="71" spans="2:4">
      <c r="B71" s="85" t="s">
        <v>2213</v>
      </c>
      <c r="C71" s="86">
        <v>24.724494000000004</v>
      </c>
      <c r="D71" s="87">
        <v>45078</v>
      </c>
    </row>
    <row r="72" spans="2:4">
      <c r="B72" s="85" t="s">
        <v>2214</v>
      </c>
      <c r="C72" s="86">
        <v>257.30928</v>
      </c>
      <c r="D72" s="87">
        <v>45078</v>
      </c>
    </row>
    <row r="73" spans="2:4">
      <c r="B73" s="88" t="s">
        <v>2215</v>
      </c>
      <c r="C73" s="86">
        <v>403.91240354999735</v>
      </c>
      <c r="D73" s="87">
        <v>45078</v>
      </c>
    </row>
    <row r="74" spans="2:4">
      <c r="B74" s="88" t="s">
        <v>2216</v>
      </c>
      <c r="C74" s="86">
        <v>1055.119365</v>
      </c>
      <c r="D74" s="87">
        <v>45078</v>
      </c>
    </row>
    <row r="75" spans="2:4">
      <c r="B75" s="85" t="s">
        <v>2217</v>
      </c>
      <c r="C75" s="86">
        <v>1023.5465099100005</v>
      </c>
      <c r="D75" s="87">
        <v>45231</v>
      </c>
    </row>
    <row r="76" spans="2:4">
      <c r="B76" s="85" t="s">
        <v>2218</v>
      </c>
      <c r="C76" s="86">
        <v>1220.6704736700003</v>
      </c>
      <c r="D76" s="87">
        <v>45138</v>
      </c>
    </row>
    <row r="77" spans="2:4">
      <c r="B77" s="85" t="s">
        <v>2219</v>
      </c>
      <c r="C77" s="86">
        <v>955.06715699999995</v>
      </c>
      <c r="D77" s="87">
        <v>45689</v>
      </c>
    </row>
    <row r="78" spans="2:4">
      <c r="B78" s="85" t="s">
        <v>2220</v>
      </c>
      <c r="C78" s="86">
        <v>391.15778804999985</v>
      </c>
      <c r="D78" s="87">
        <v>44696</v>
      </c>
    </row>
    <row r="79" spans="2:4">
      <c r="B79" s="85" t="s">
        <v>2221</v>
      </c>
      <c r="C79" s="86">
        <v>298.48158000000001</v>
      </c>
      <c r="D79" s="87">
        <v>45261</v>
      </c>
    </row>
    <row r="80" spans="2:4">
      <c r="B80" s="85" t="s">
        <v>2222</v>
      </c>
      <c r="C80" s="86">
        <v>411.25972364999996</v>
      </c>
      <c r="D80" s="87">
        <v>45383</v>
      </c>
    </row>
    <row r="81" spans="2:4">
      <c r="B81" s="85" t="s">
        <v>2223</v>
      </c>
      <c r="C81" s="86">
        <v>792.48742154999991</v>
      </c>
      <c r="D81" s="87">
        <v>45536</v>
      </c>
    </row>
    <row r="82" spans="2:4">
      <c r="B82" s="85" t="s">
        <v>2224</v>
      </c>
      <c r="C82" s="86">
        <v>412.36697700000002</v>
      </c>
      <c r="D82" s="87">
        <v>45169</v>
      </c>
    </row>
    <row r="83" spans="2:4">
      <c r="B83" s="85" t="s">
        <v>2225</v>
      </c>
      <c r="C83" s="86">
        <v>459.96145200000001</v>
      </c>
      <c r="D83" s="87">
        <v>45627</v>
      </c>
    </row>
    <row r="84" spans="2:4">
      <c r="B84" s="85" t="s">
        <v>2226</v>
      </c>
      <c r="C84" s="86">
        <v>1588.8032335800003</v>
      </c>
      <c r="D84" s="87">
        <v>45931</v>
      </c>
    </row>
    <row r="85" spans="2:4">
      <c r="B85" s="85" t="s">
        <v>2227</v>
      </c>
      <c r="C85" s="86">
        <v>11.236167000000002</v>
      </c>
      <c r="D85" s="87">
        <v>45566</v>
      </c>
    </row>
    <row r="86" spans="2:4">
      <c r="B86" s="85" t="s">
        <v>2228</v>
      </c>
      <c r="C86" s="86">
        <v>687.07067400000005</v>
      </c>
      <c r="D86" s="87">
        <v>45597</v>
      </c>
    </row>
    <row r="87" spans="2:4">
      <c r="B87" s="85" t="s">
        <v>2229</v>
      </c>
      <c r="C87" s="86">
        <v>2013.9132427200004</v>
      </c>
      <c r="D87" s="87">
        <v>45717</v>
      </c>
    </row>
    <row r="88" spans="2:4">
      <c r="B88" s="85" t="s">
        <v>2230</v>
      </c>
      <c r="C88" s="86">
        <v>4416.0210428400005</v>
      </c>
      <c r="D88" s="87">
        <v>45748</v>
      </c>
    </row>
    <row r="89" spans="2:4">
      <c r="B89" s="85" t="s">
        <v>2231</v>
      </c>
      <c r="C89" s="86">
        <v>2730.4365097799973</v>
      </c>
      <c r="D89" s="87">
        <v>46113</v>
      </c>
    </row>
    <row r="90" spans="2:4">
      <c r="B90" s="85" t="s">
        <v>2232</v>
      </c>
      <c r="C90" s="86">
        <v>511.83627007199982</v>
      </c>
      <c r="D90" s="87">
        <v>45839</v>
      </c>
    </row>
    <row r="91" spans="2:4">
      <c r="B91" s="85" t="s">
        <v>2233</v>
      </c>
      <c r="C91" s="86">
        <v>3649.1044328100002</v>
      </c>
      <c r="D91" s="87">
        <v>45839</v>
      </c>
    </row>
    <row r="92" spans="2:4">
      <c r="B92" s="85" t="s">
        <v>2234</v>
      </c>
      <c r="C92" s="86">
        <v>1520.9709543900003</v>
      </c>
      <c r="D92" s="87">
        <v>45839</v>
      </c>
    </row>
    <row r="93" spans="2:4">
      <c r="B93" s="85" t="s">
        <v>2235</v>
      </c>
      <c r="C93" s="86">
        <v>158.35499999999999</v>
      </c>
      <c r="D93" s="87">
        <v>45839</v>
      </c>
    </row>
    <row r="94" spans="2:4">
      <c r="B94" s="85" t="s">
        <v>2236</v>
      </c>
      <c r="C94" s="86">
        <v>711.07556769000007</v>
      </c>
      <c r="D94" s="87">
        <v>45901</v>
      </c>
    </row>
    <row r="95" spans="2:4">
      <c r="B95" s="85" t="s">
        <v>2237</v>
      </c>
      <c r="C95" s="86">
        <v>8068.11275277</v>
      </c>
      <c r="D95" s="87">
        <v>45809</v>
      </c>
    </row>
    <row r="96" spans="2:4">
      <c r="B96" s="85" t="s">
        <v>2238</v>
      </c>
      <c r="C96" s="86">
        <v>613.8895500000001</v>
      </c>
      <c r="D96" s="87">
        <v>45121</v>
      </c>
    </row>
    <row r="97" spans="2:4">
      <c r="B97" s="85" t="s">
        <v>2239</v>
      </c>
      <c r="C97" s="86">
        <v>358.617771</v>
      </c>
      <c r="D97" s="87">
        <v>45901</v>
      </c>
    </row>
    <row r="98" spans="2:4">
      <c r="B98" s="85" t="s">
        <v>2240</v>
      </c>
      <c r="C98" s="86">
        <v>1340.661582</v>
      </c>
      <c r="D98" s="87">
        <v>45992</v>
      </c>
    </row>
    <row r="99" spans="2:4">
      <c r="B99" s="85" t="s">
        <v>2241</v>
      </c>
      <c r="C99" s="86">
        <v>1678.682646</v>
      </c>
      <c r="D99" s="87">
        <v>46023</v>
      </c>
    </row>
    <row r="100" spans="2:4">
      <c r="B100" s="85" t="s">
        <v>2242</v>
      </c>
      <c r="C100" s="86">
        <v>735.6473600000005</v>
      </c>
      <c r="D100" s="87">
        <v>46082</v>
      </c>
    </row>
    <row r="101" spans="2:4">
      <c r="B101" s="85" t="s">
        <v>2243</v>
      </c>
      <c r="C101" s="86">
        <v>527.85</v>
      </c>
      <c r="D101" s="87">
        <v>46357</v>
      </c>
    </row>
    <row r="102" spans="2:4">
      <c r="B102" s="85" t="s">
        <v>2244</v>
      </c>
      <c r="C102" s="86">
        <v>12.031461000000002</v>
      </c>
      <c r="D102" s="87">
        <v>46235</v>
      </c>
    </row>
    <row r="103" spans="2:4">
      <c r="B103" s="85" t="s">
        <v>2245</v>
      </c>
      <c r="C103" s="86">
        <v>498.86751600000002</v>
      </c>
      <c r="D103" s="87">
        <v>46235</v>
      </c>
    </row>
    <row r="104" spans="2:4">
      <c r="B104" s="85" t="s">
        <v>2246</v>
      </c>
      <c r="C104" s="86">
        <v>906.98240591999991</v>
      </c>
      <c r="D104" s="87">
        <v>46508</v>
      </c>
    </row>
    <row r="105" spans="2:4">
      <c r="B105" s="85" t="s">
        <v>2247</v>
      </c>
      <c r="C105" s="86">
        <v>42481.895850000001</v>
      </c>
      <c r="D105" s="87">
        <v>48300</v>
      </c>
    </row>
    <row r="106" spans="2:4">
      <c r="B106" s="85" t="s">
        <v>2248</v>
      </c>
      <c r="C106" s="86">
        <v>64176.3</v>
      </c>
      <c r="D106" s="87">
        <v>48319</v>
      </c>
    </row>
    <row r="107" spans="2:4">
      <c r="B107" s="85" t="s">
        <v>2249</v>
      </c>
      <c r="C107" s="86">
        <v>34005.582018000001</v>
      </c>
      <c r="D107" s="87">
        <v>48326</v>
      </c>
    </row>
    <row r="108" spans="2:4">
      <c r="B108" s="85" t="s">
        <v>2250</v>
      </c>
      <c r="C108" s="86">
        <v>8344.967157000001</v>
      </c>
      <c r="D108" s="87">
        <v>48326</v>
      </c>
    </row>
    <row r="109" spans="2:4">
      <c r="B109" s="85" t="s">
        <v>2251</v>
      </c>
      <c r="C109" s="86">
        <v>37850.964253649996</v>
      </c>
      <c r="D109" s="87">
        <v>50238</v>
      </c>
    </row>
    <row r="110" spans="2:4">
      <c r="B110" s="85" t="s">
        <v>2252</v>
      </c>
      <c r="C110" s="86">
        <v>18601.94761236</v>
      </c>
      <c r="D110" s="87">
        <v>46961</v>
      </c>
    </row>
    <row r="111" spans="2:4">
      <c r="B111" s="85" t="s">
        <v>2253</v>
      </c>
      <c r="C111" s="86">
        <v>2807.2439999999988</v>
      </c>
      <c r="D111" s="87">
        <v>48431</v>
      </c>
    </row>
    <row r="112" spans="2:4">
      <c r="B112" s="85" t="s">
        <v>2254</v>
      </c>
      <c r="C112" s="86">
        <v>90121.59</v>
      </c>
      <c r="D112" s="87">
        <v>48442</v>
      </c>
    </row>
    <row r="113" spans="2:4">
      <c r="B113" s="85" t="s">
        <v>2255</v>
      </c>
      <c r="C113" s="86">
        <v>15020.121940919995</v>
      </c>
      <c r="D113" s="87">
        <v>47784</v>
      </c>
    </row>
    <row r="114" spans="2:4">
      <c r="B114" s="85" t="s">
        <v>2256</v>
      </c>
      <c r="C114" s="86">
        <v>25453.9827</v>
      </c>
      <c r="D114" s="87">
        <v>49572</v>
      </c>
    </row>
    <row r="115" spans="2:4">
      <c r="B115" s="85" t="s">
        <v>2257</v>
      </c>
      <c r="C115" s="86">
        <v>12815.245251000002</v>
      </c>
      <c r="D115" s="87">
        <v>48536</v>
      </c>
    </row>
    <row r="116" spans="2:4">
      <c r="B116" s="85" t="s">
        <v>2258</v>
      </c>
      <c r="C116" s="86">
        <v>15142.538520000002</v>
      </c>
      <c r="D116" s="87">
        <v>48497</v>
      </c>
    </row>
    <row r="117" spans="2:4">
      <c r="B117" s="85" t="s">
        <v>2259</v>
      </c>
      <c r="C117" s="86">
        <v>90262.35</v>
      </c>
      <c r="D117" s="87">
        <v>48407</v>
      </c>
    </row>
    <row r="118" spans="2:4">
      <c r="B118" s="85" t="s">
        <v>2260</v>
      </c>
      <c r="C118" s="86">
        <v>90262.35</v>
      </c>
      <c r="D118" s="87">
        <v>48428</v>
      </c>
    </row>
    <row r="119" spans="2:4">
      <c r="B119" s="85" t="s">
        <v>2261</v>
      </c>
      <c r="C119" s="86">
        <v>60079.887000000002</v>
      </c>
      <c r="D119" s="87">
        <v>48428</v>
      </c>
    </row>
    <row r="120" spans="2:4">
      <c r="B120" s="85" t="s">
        <v>2262</v>
      </c>
      <c r="C120" s="86">
        <v>90121.59</v>
      </c>
      <c r="D120" s="87">
        <v>48441</v>
      </c>
    </row>
    <row r="121" spans="2:4">
      <c r="B121" s="85" t="s">
        <v>2263</v>
      </c>
      <c r="C121" s="86">
        <v>6407.6207490000006</v>
      </c>
      <c r="D121" s="87">
        <v>48570</v>
      </c>
    </row>
    <row r="122" spans="2:4">
      <c r="B122" s="85" t="s">
        <v>2264</v>
      </c>
      <c r="C122" s="86">
        <v>24032.422826999999</v>
      </c>
      <c r="D122" s="87">
        <v>48564</v>
      </c>
    </row>
    <row r="123" spans="2:4">
      <c r="B123" s="85" t="s">
        <v>2265</v>
      </c>
      <c r="C123" s="86">
        <v>30040.243917029999</v>
      </c>
      <c r="D123" s="87">
        <v>47480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275</v>
      </c>
      <c r="D26" s="16"/>
    </row>
    <row r="27" spans="2:16">
      <c r="B27" t="s">
        <v>352</v>
      </c>
      <c r="D27" s="16"/>
    </row>
    <row r="28" spans="2:16">
      <c r="B28" t="s">
        <v>354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1296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1297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482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358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359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275</v>
      </c>
      <c r="D26" s="16"/>
    </row>
    <row r="27" spans="2:16">
      <c r="B27" t="s">
        <v>352</v>
      </c>
      <c r="D27" s="16"/>
    </row>
    <row r="28" spans="2:16">
      <c r="B28" t="s">
        <v>354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11.55</v>
      </c>
      <c r="I11" s="7"/>
      <c r="J11" s="7"/>
      <c r="K11" s="76">
        <v>2.24E-2</v>
      </c>
      <c r="L11" s="75">
        <v>3139220693</v>
      </c>
      <c r="M11" s="7"/>
      <c r="N11" s="75">
        <v>0</v>
      </c>
      <c r="O11" s="75">
        <v>3896978.5887848735</v>
      </c>
      <c r="P11" s="7"/>
      <c r="Q11" s="76">
        <v>1</v>
      </c>
      <c r="R11" s="76">
        <v>5.3600000000000002E-2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11.6</v>
      </c>
      <c r="K12" s="80">
        <v>2.2200000000000001E-2</v>
      </c>
      <c r="L12" s="81">
        <v>3130363693</v>
      </c>
      <c r="N12" s="81">
        <v>0</v>
      </c>
      <c r="O12" s="81">
        <v>3868345.5222566002</v>
      </c>
      <c r="Q12" s="80">
        <v>0.99270000000000003</v>
      </c>
      <c r="R12" s="80">
        <v>5.3199999999999997E-2</v>
      </c>
    </row>
    <row r="13" spans="2:53">
      <c r="B13" s="79" t="s">
        <v>276</v>
      </c>
      <c r="C13" s="16"/>
      <c r="D13" s="16"/>
      <c r="H13" s="81">
        <v>12.93</v>
      </c>
      <c r="K13" s="80">
        <v>9.7000000000000003E-3</v>
      </c>
      <c r="L13" s="81">
        <v>1470607109</v>
      </c>
      <c r="N13" s="81">
        <v>0</v>
      </c>
      <c r="O13" s="81">
        <v>2082052.8442841</v>
      </c>
      <c r="Q13" s="80">
        <v>0.5343</v>
      </c>
      <c r="R13" s="80">
        <v>2.86E-2</v>
      </c>
    </row>
    <row r="14" spans="2:53">
      <c r="B14" s="79" t="s">
        <v>277</v>
      </c>
      <c r="C14" s="16"/>
      <c r="D14" s="16"/>
      <c r="H14" s="81">
        <v>12.93</v>
      </c>
      <c r="K14" s="80">
        <v>9.7000000000000003E-3</v>
      </c>
      <c r="L14" s="81">
        <v>1470607109</v>
      </c>
      <c r="N14" s="81">
        <v>0</v>
      </c>
      <c r="O14" s="81">
        <v>2082052.8442841</v>
      </c>
      <c r="Q14" s="80">
        <v>0.5343</v>
      </c>
      <c r="R14" s="80">
        <v>2.86E-2</v>
      </c>
    </row>
    <row r="15" spans="2:53">
      <c r="B15" t="s">
        <v>278</v>
      </c>
      <c r="C15" t="s">
        <v>279</v>
      </c>
      <c r="D15" t="s">
        <v>100</v>
      </c>
      <c r="E15" t="s">
        <v>280</v>
      </c>
      <c r="G15" t="s">
        <v>281</v>
      </c>
      <c r="H15" s="77">
        <v>3.58</v>
      </c>
      <c r="I15" t="s">
        <v>102</v>
      </c>
      <c r="J15" s="78">
        <v>1E-3</v>
      </c>
      <c r="K15" s="78">
        <v>8.8000000000000005E-3</v>
      </c>
      <c r="L15" s="77">
        <v>62557266</v>
      </c>
      <c r="M15" s="77">
        <v>105.01</v>
      </c>
      <c r="N15" s="77">
        <v>0</v>
      </c>
      <c r="O15" s="77">
        <v>65691.385026599994</v>
      </c>
      <c r="P15" s="78">
        <v>4.4999999999999997E-3</v>
      </c>
      <c r="Q15" s="78">
        <v>1.6899999999999998E-2</v>
      </c>
      <c r="R15" s="78">
        <v>8.9999999999999998E-4</v>
      </c>
    </row>
    <row r="16" spans="2:53">
      <c r="B16" t="s">
        <v>282</v>
      </c>
      <c r="C16" t="s">
        <v>283</v>
      </c>
      <c r="D16" t="s">
        <v>100</v>
      </c>
      <c r="E16" t="s">
        <v>280</v>
      </c>
      <c r="G16" t="s">
        <v>284</v>
      </c>
      <c r="H16" s="77">
        <v>8.89</v>
      </c>
      <c r="I16" t="s">
        <v>102</v>
      </c>
      <c r="J16" s="78">
        <v>1E-3</v>
      </c>
      <c r="K16" s="78">
        <v>8.2000000000000007E-3</v>
      </c>
      <c r="L16" s="77">
        <v>303052740</v>
      </c>
      <c r="M16" s="77">
        <v>101.22</v>
      </c>
      <c r="N16" s="77">
        <v>0</v>
      </c>
      <c r="O16" s="77">
        <v>306749.98342800001</v>
      </c>
      <c r="P16" s="78">
        <v>2.1299999999999999E-2</v>
      </c>
      <c r="Q16" s="78">
        <v>7.8700000000000006E-2</v>
      </c>
      <c r="R16" s="78">
        <v>4.1999999999999997E-3</v>
      </c>
    </row>
    <row r="17" spans="2:18">
      <c r="B17" t="s">
        <v>285</v>
      </c>
      <c r="C17" t="s">
        <v>286</v>
      </c>
      <c r="D17" t="s">
        <v>100</v>
      </c>
      <c r="E17" t="s">
        <v>280</v>
      </c>
      <c r="G17" t="s">
        <v>287</v>
      </c>
      <c r="H17" s="77">
        <v>15.29</v>
      </c>
      <c r="I17" t="s">
        <v>102</v>
      </c>
      <c r="J17" s="78">
        <v>2.75E-2</v>
      </c>
      <c r="K17" s="78">
        <v>1.03E-2</v>
      </c>
      <c r="L17" s="77">
        <v>540588287</v>
      </c>
      <c r="M17" s="77">
        <v>150.15</v>
      </c>
      <c r="N17" s="77">
        <v>0</v>
      </c>
      <c r="O17" s="77">
        <v>811693.31293050002</v>
      </c>
      <c r="P17" s="78">
        <v>3.0099999999999998E-2</v>
      </c>
      <c r="Q17" s="78">
        <v>0.20830000000000001</v>
      </c>
      <c r="R17" s="78">
        <v>1.12E-2</v>
      </c>
    </row>
    <row r="18" spans="2:18">
      <c r="B18" t="s">
        <v>288</v>
      </c>
      <c r="C18" t="s">
        <v>289</v>
      </c>
      <c r="D18" t="s">
        <v>100</v>
      </c>
      <c r="E18" t="s">
        <v>280</v>
      </c>
      <c r="G18" t="s">
        <v>290</v>
      </c>
      <c r="H18" s="77">
        <v>26.79</v>
      </c>
      <c r="I18" t="s">
        <v>102</v>
      </c>
      <c r="J18" s="78">
        <v>5.0000000000000001E-3</v>
      </c>
      <c r="K18" s="78">
        <v>1.11E-2</v>
      </c>
      <c r="L18" s="77">
        <v>37595000</v>
      </c>
      <c r="M18" s="77">
        <v>91.61</v>
      </c>
      <c r="N18" s="77">
        <v>0</v>
      </c>
      <c r="O18" s="77">
        <v>34440.779499999997</v>
      </c>
      <c r="P18" s="78">
        <v>3.7000000000000002E-3</v>
      </c>
      <c r="Q18" s="78">
        <v>8.8000000000000005E-3</v>
      </c>
      <c r="R18" s="78">
        <v>5.0000000000000001E-4</v>
      </c>
    </row>
    <row r="19" spans="2:18">
      <c r="B19" t="s">
        <v>291</v>
      </c>
      <c r="C19" t="s">
        <v>292</v>
      </c>
      <c r="D19" t="s">
        <v>100</v>
      </c>
      <c r="E19" t="s">
        <v>280</v>
      </c>
      <c r="G19" t="s">
        <v>293</v>
      </c>
      <c r="H19" s="77">
        <v>10.94</v>
      </c>
      <c r="I19" t="s">
        <v>102</v>
      </c>
      <c r="J19" s="78">
        <v>0.04</v>
      </c>
      <c r="K19" s="78">
        <v>9.4000000000000004E-3</v>
      </c>
      <c r="L19" s="77">
        <v>407172986</v>
      </c>
      <c r="M19" s="77">
        <v>180.5</v>
      </c>
      <c r="N19" s="77">
        <v>0</v>
      </c>
      <c r="O19" s="77">
        <v>734947.23973000003</v>
      </c>
      <c r="P19" s="78">
        <v>2.5600000000000001E-2</v>
      </c>
      <c r="Q19" s="78">
        <v>0.18859999999999999</v>
      </c>
      <c r="R19" s="78">
        <v>1.01E-2</v>
      </c>
    </row>
    <row r="20" spans="2:18">
      <c r="B20" t="s">
        <v>294</v>
      </c>
      <c r="C20" t="s">
        <v>295</v>
      </c>
      <c r="D20" t="s">
        <v>100</v>
      </c>
      <c r="E20" t="s">
        <v>280</v>
      </c>
      <c r="G20" t="s">
        <v>296</v>
      </c>
      <c r="H20" s="77">
        <v>20.059999999999999</v>
      </c>
      <c r="I20" t="s">
        <v>102</v>
      </c>
      <c r="J20" s="78">
        <v>0.01</v>
      </c>
      <c r="K20" s="78">
        <v>1.09E-2</v>
      </c>
      <c r="L20" s="77">
        <v>119640830</v>
      </c>
      <c r="M20" s="77">
        <v>107.43</v>
      </c>
      <c r="N20" s="77">
        <v>0</v>
      </c>
      <c r="O20" s="77">
        <v>128530.143669</v>
      </c>
      <c r="P20" s="78">
        <v>6.6E-3</v>
      </c>
      <c r="Q20" s="78">
        <v>3.3000000000000002E-2</v>
      </c>
      <c r="R20" s="78">
        <v>1.8E-3</v>
      </c>
    </row>
    <row r="21" spans="2:18">
      <c r="B21" s="79" t="s">
        <v>297</v>
      </c>
      <c r="C21" s="16"/>
      <c r="D21" s="16"/>
      <c r="H21" s="81">
        <v>10.06</v>
      </c>
      <c r="K21" s="80">
        <v>3.6799999999999999E-2</v>
      </c>
      <c r="L21" s="81">
        <v>1659756584</v>
      </c>
      <c r="N21" s="81">
        <v>0</v>
      </c>
      <c r="O21" s="81">
        <v>1786292.6779725</v>
      </c>
      <c r="Q21" s="80">
        <v>0.45839999999999997</v>
      </c>
      <c r="R21" s="80">
        <v>2.46E-2</v>
      </c>
    </row>
    <row r="22" spans="2:18">
      <c r="B22" s="79" t="s">
        <v>298</v>
      </c>
      <c r="C22" s="16"/>
      <c r="D22" s="16"/>
      <c r="H22" s="81">
        <v>0.85</v>
      </c>
      <c r="K22" s="80">
        <v>3.6900000000000002E-2</v>
      </c>
      <c r="L22" s="81">
        <v>332400828</v>
      </c>
      <c r="N22" s="81">
        <v>0</v>
      </c>
      <c r="O22" s="81">
        <v>322292.12529449997</v>
      </c>
      <c r="Q22" s="80">
        <v>8.2699999999999996E-2</v>
      </c>
      <c r="R22" s="80">
        <v>4.4000000000000003E-3</v>
      </c>
    </row>
    <row r="23" spans="2:18">
      <c r="B23" t="s">
        <v>299</v>
      </c>
      <c r="C23" t="s">
        <v>300</v>
      </c>
      <c r="D23" t="s">
        <v>100</v>
      </c>
      <c r="E23" t="s">
        <v>280</v>
      </c>
      <c r="G23" t="s">
        <v>301</v>
      </c>
      <c r="H23" s="77">
        <v>0.68</v>
      </c>
      <c r="I23" t="s">
        <v>102</v>
      </c>
      <c r="J23" s="78">
        <v>0</v>
      </c>
      <c r="K23" s="78">
        <v>3.6900000000000002E-2</v>
      </c>
      <c r="L23" s="77">
        <v>24087075</v>
      </c>
      <c r="M23" s="77">
        <v>97.55</v>
      </c>
      <c r="N23" s="77">
        <v>0</v>
      </c>
      <c r="O23" s="77">
        <v>23496.941662500001</v>
      </c>
      <c r="P23" s="78">
        <v>1.9E-3</v>
      </c>
      <c r="Q23" s="78">
        <v>6.0000000000000001E-3</v>
      </c>
      <c r="R23" s="78">
        <v>2.9999999999999997E-4</v>
      </c>
    </row>
    <row r="24" spans="2:18">
      <c r="B24" t="s">
        <v>302</v>
      </c>
      <c r="C24" t="s">
        <v>303</v>
      </c>
      <c r="D24" t="s">
        <v>100</v>
      </c>
      <c r="E24" t="s">
        <v>280</v>
      </c>
      <c r="G24" t="s">
        <v>304</v>
      </c>
      <c r="H24" s="77">
        <v>0.93</v>
      </c>
      <c r="I24" t="s">
        <v>102</v>
      </c>
      <c r="J24" s="78">
        <v>0</v>
      </c>
      <c r="K24" s="78">
        <v>3.6900000000000002E-2</v>
      </c>
      <c r="L24" s="77">
        <v>146259054</v>
      </c>
      <c r="M24" s="77">
        <v>96.67</v>
      </c>
      <c r="N24" s="77">
        <v>0</v>
      </c>
      <c r="O24" s="77">
        <v>141388.62750179999</v>
      </c>
      <c r="P24" s="78">
        <v>4.3E-3</v>
      </c>
      <c r="Q24" s="78">
        <v>3.6299999999999999E-2</v>
      </c>
      <c r="R24" s="78">
        <v>1.9E-3</v>
      </c>
    </row>
    <row r="25" spans="2:18">
      <c r="B25" t="s">
        <v>305</v>
      </c>
      <c r="C25" t="s">
        <v>306</v>
      </c>
      <c r="D25" t="s">
        <v>100</v>
      </c>
      <c r="E25" t="s">
        <v>280</v>
      </c>
      <c r="G25" t="s">
        <v>307</v>
      </c>
      <c r="H25" s="77">
        <v>0.59</v>
      </c>
      <c r="I25" t="s">
        <v>102</v>
      </c>
      <c r="J25" s="78">
        <v>0</v>
      </c>
      <c r="K25" s="78">
        <v>3.7199999999999997E-2</v>
      </c>
      <c r="L25" s="77">
        <v>12192572</v>
      </c>
      <c r="M25" s="77">
        <v>97.87</v>
      </c>
      <c r="N25" s="77">
        <v>0</v>
      </c>
      <c r="O25" s="77">
        <v>11932.870216400001</v>
      </c>
      <c r="P25" s="78">
        <v>1E-3</v>
      </c>
      <c r="Q25" s="78">
        <v>3.0999999999999999E-3</v>
      </c>
      <c r="R25" s="78">
        <v>2.0000000000000001E-4</v>
      </c>
    </row>
    <row r="26" spans="2:18">
      <c r="B26" t="s">
        <v>308</v>
      </c>
      <c r="C26" t="s">
        <v>309</v>
      </c>
      <c r="D26" t="s">
        <v>100</v>
      </c>
      <c r="E26" t="s">
        <v>280</v>
      </c>
      <c r="G26" t="s">
        <v>310</v>
      </c>
      <c r="H26" s="77">
        <v>0.78</v>
      </c>
      <c r="I26" t="s">
        <v>102</v>
      </c>
      <c r="J26" s="78">
        <v>0</v>
      </c>
      <c r="K26" s="78">
        <v>3.6999999999999998E-2</v>
      </c>
      <c r="L26" s="77">
        <v>75900000</v>
      </c>
      <c r="M26" s="77">
        <v>97.2</v>
      </c>
      <c r="N26" s="77">
        <v>0</v>
      </c>
      <c r="O26" s="77">
        <v>73774.8</v>
      </c>
      <c r="P26" s="78">
        <v>5.1000000000000004E-3</v>
      </c>
      <c r="Q26" s="78">
        <v>1.89E-2</v>
      </c>
      <c r="R26" s="78">
        <v>1E-3</v>
      </c>
    </row>
    <row r="27" spans="2:18">
      <c r="B27" t="s">
        <v>311</v>
      </c>
      <c r="C27" t="s">
        <v>312</v>
      </c>
      <c r="D27" t="s">
        <v>100</v>
      </c>
      <c r="E27" t="s">
        <v>280</v>
      </c>
      <c r="G27" t="s">
        <v>313</v>
      </c>
      <c r="H27" s="77">
        <v>0.86</v>
      </c>
      <c r="I27" t="s">
        <v>102</v>
      </c>
      <c r="J27" s="78">
        <v>0</v>
      </c>
      <c r="K27" s="78">
        <v>3.6900000000000002E-2</v>
      </c>
      <c r="L27" s="77">
        <v>73962127</v>
      </c>
      <c r="M27" s="77">
        <v>96.94</v>
      </c>
      <c r="N27" s="77">
        <v>0</v>
      </c>
      <c r="O27" s="77">
        <v>71698.885913799997</v>
      </c>
      <c r="P27" s="78">
        <v>3.3999999999999998E-3</v>
      </c>
      <c r="Q27" s="78">
        <v>1.84E-2</v>
      </c>
      <c r="R27" s="78">
        <v>1E-3</v>
      </c>
    </row>
    <row r="28" spans="2:18">
      <c r="B28" s="79" t="s">
        <v>314</v>
      </c>
      <c r="C28" s="16"/>
      <c r="D28" s="16"/>
      <c r="H28" s="81">
        <v>12.31</v>
      </c>
      <c r="K28" s="80">
        <v>3.6799999999999999E-2</v>
      </c>
      <c r="L28" s="81">
        <v>1297849621</v>
      </c>
      <c r="N28" s="81">
        <v>0</v>
      </c>
      <c r="O28" s="81">
        <v>1434500.3189050001</v>
      </c>
      <c r="Q28" s="80">
        <v>0.36809999999999998</v>
      </c>
      <c r="R28" s="80">
        <v>1.9699999999999999E-2</v>
      </c>
    </row>
    <row r="29" spans="2:18">
      <c r="B29" t="s">
        <v>315</v>
      </c>
      <c r="C29" t="s">
        <v>316</v>
      </c>
      <c r="D29" t="s">
        <v>100</v>
      </c>
      <c r="E29" t="s">
        <v>280</v>
      </c>
      <c r="G29" t="s">
        <v>317</v>
      </c>
      <c r="H29" s="77">
        <v>6.95</v>
      </c>
      <c r="I29" t="s">
        <v>102</v>
      </c>
      <c r="J29" s="78">
        <v>0.01</v>
      </c>
      <c r="K29" s="78">
        <v>3.6700000000000003E-2</v>
      </c>
      <c r="L29" s="77">
        <v>154672269</v>
      </c>
      <c r="M29" s="77">
        <v>83.99</v>
      </c>
      <c r="N29" s="77">
        <v>0</v>
      </c>
      <c r="O29" s="77">
        <v>129909.23873310001</v>
      </c>
      <c r="P29" s="78">
        <v>6.1999999999999998E-3</v>
      </c>
      <c r="Q29" s="78">
        <v>3.3300000000000003E-2</v>
      </c>
      <c r="R29" s="78">
        <v>1.8E-3</v>
      </c>
    </row>
    <row r="30" spans="2:18">
      <c r="B30" t="s">
        <v>318</v>
      </c>
      <c r="C30" t="s">
        <v>319</v>
      </c>
      <c r="D30" t="s">
        <v>100</v>
      </c>
      <c r="E30" t="s">
        <v>280</v>
      </c>
      <c r="G30" t="s">
        <v>320</v>
      </c>
      <c r="H30" s="77">
        <v>2.3199999999999998</v>
      </c>
      <c r="I30" t="s">
        <v>102</v>
      </c>
      <c r="J30" s="78">
        <v>5.0000000000000001E-3</v>
      </c>
      <c r="K30" s="78">
        <v>3.7699999999999997E-2</v>
      </c>
      <c r="L30" s="77">
        <v>18577103</v>
      </c>
      <c r="M30" s="77">
        <v>93.15</v>
      </c>
      <c r="N30" s="77">
        <v>0</v>
      </c>
      <c r="O30" s="77">
        <v>17304.571444500001</v>
      </c>
      <c r="P30" s="78">
        <v>8.0000000000000004E-4</v>
      </c>
      <c r="Q30" s="78">
        <v>4.4000000000000003E-3</v>
      </c>
      <c r="R30" s="78">
        <v>2.0000000000000001E-4</v>
      </c>
    </row>
    <row r="31" spans="2:18">
      <c r="B31" t="s">
        <v>321</v>
      </c>
      <c r="C31" t="s">
        <v>322</v>
      </c>
      <c r="D31" t="s">
        <v>100</v>
      </c>
      <c r="E31" t="s">
        <v>280</v>
      </c>
      <c r="G31" t="s">
        <v>323</v>
      </c>
      <c r="H31" s="77">
        <v>4.05</v>
      </c>
      <c r="I31" t="s">
        <v>102</v>
      </c>
      <c r="J31" s="78">
        <v>0.02</v>
      </c>
      <c r="K31" s="78">
        <v>3.7400000000000003E-2</v>
      </c>
      <c r="L31" s="77">
        <v>23962600</v>
      </c>
      <c r="M31" s="77">
        <v>94.75</v>
      </c>
      <c r="N31" s="77">
        <v>0</v>
      </c>
      <c r="O31" s="77">
        <v>22704.5635</v>
      </c>
      <c r="P31" s="78">
        <v>1.1999999999999999E-3</v>
      </c>
      <c r="Q31" s="78">
        <v>5.7999999999999996E-3</v>
      </c>
      <c r="R31" s="78">
        <v>2.9999999999999997E-4</v>
      </c>
    </row>
    <row r="32" spans="2:18">
      <c r="B32" t="s">
        <v>324</v>
      </c>
      <c r="C32" t="s">
        <v>325</v>
      </c>
      <c r="D32" t="s">
        <v>100</v>
      </c>
      <c r="E32" t="s">
        <v>280</v>
      </c>
      <c r="G32" t="s">
        <v>326</v>
      </c>
      <c r="H32" s="77">
        <v>5.41</v>
      </c>
      <c r="I32" t="s">
        <v>102</v>
      </c>
      <c r="J32" s="78">
        <v>2.2499999999999999E-2</v>
      </c>
      <c r="K32" s="78">
        <v>3.7100000000000001E-2</v>
      </c>
      <c r="L32" s="77">
        <v>113261885</v>
      </c>
      <c r="M32" s="77">
        <v>93.09</v>
      </c>
      <c r="N32" s="77">
        <v>0</v>
      </c>
      <c r="O32" s="77">
        <v>105435.48874650001</v>
      </c>
      <c r="P32" s="78">
        <v>5.3E-3</v>
      </c>
      <c r="Q32" s="78">
        <v>2.7099999999999999E-2</v>
      </c>
      <c r="R32" s="78">
        <v>1.4E-3</v>
      </c>
    </row>
    <row r="33" spans="2:18">
      <c r="B33" t="s">
        <v>327</v>
      </c>
      <c r="C33" t="s">
        <v>328</v>
      </c>
      <c r="D33" t="s">
        <v>100</v>
      </c>
      <c r="E33" t="s">
        <v>280</v>
      </c>
      <c r="G33" t="s">
        <v>329</v>
      </c>
      <c r="H33" s="77">
        <v>1.22</v>
      </c>
      <c r="I33" t="s">
        <v>102</v>
      </c>
      <c r="J33" s="78">
        <v>3.7499999999999999E-2</v>
      </c>
      <c r="K33" s="78">
        <v>3.61E-2</v>
      </c>
      <c r="L33" s="77">
        <v>8990689</v>
      </c>
      <c r="M33" s="77">
        <v>102.96</v>
      </c>
      <c r="N33" s="77">
        <v>0</v>
      </c>
      <c r="O33" s="77">
        <v>9256.8133944000001</v>
      </c>
      <c r="P33" s="78">
        <v>4.0000000000000002E-4</v>
      </c>
      <c r="Q33" s="78">
        <v>2.3999999999999998E-3</v>
      </c>
      <c r="R33" s="78">
        <v>1E-4</v>
      </c>
    </row>
    <row r="34" spans="2:18">
      <c r="B34" t="s">
        <v>330</v>
      </c>
      <c r="C34" t="s">
        <v>331</v>
      </c>
      <c r="D34" t="s">
        <v>100</v>
      </c>
      <c r="E34" t="s">
        <v>280</v>
      </c>
      <c r="G34" t="s">
        <v>332</v>
      </c>
      <c r="H34" s="77">
        <v>12.56</v>
      </c>
      <c r="I34" t="s">
        <v>102</v>
      </c>
      <c r="J34" s="78">
        <v>5.5E-2</v>
      </c>
      <c r="K34" s="78">
        <v>3.6299999999999999E-2</v>
      </c>
      <c r="L34" s="77">
        <v>516805265</v>
      </c>
      <c r="M34" s="77">
        <v>130.38999999999999</v>
      </c>
      <c r="N34" s="77">
        <v>0</v>
      </c>
      <c r="O34" s="77">
        <v>673862.38503350003</v>
      </c>
      <c r="P34" s="78">
        <v>2.7300000000000001E-2</v>
      </c>
      <c r="Q34" s="78">
        <v>0.1729</v>
      </c>
      <c r="R34" s="78">
        <v>9.2999999999999992E-3</v>
      </c>
    </row>
    <row r="35" spans="2:18">
      <c r="B35" t="s">
        <v>333</v>
      </c>
      <c r="C35" t="s">
        <v>334</v>
      </c>
      <c r="D35" t="s">
        <v>100</v>
      </c>
      <c r="E35" t="s">
        <v>280</v>
      </c>
      <c r="G35" t="s">
        <v>335</v>
      </c>
      <c r="H35" s="77">
        <v>15.92</v>
      </c>
      <c r="I35" t="s">
        <v>102</v>
      </c>
      <c r="J35" s="78">
        <v>3.7499999999999999E-2</v>
      </c>
      <c r="K35" s="78">
        <v>3.73E-2</v>
      </c>
      <c r="L35" s="77">
        <v>461579810</v>
      </c>
      <c r="M35" s="77">
        <v>103.13</v>
      </c>
      <c r="N35" s="77">
        <v>0</v>
      </c>
      <c r="O35" s="77">
        <v>476027.25805300003</v>
      </c>
      <c r="P35" s="78">
        <v>1.83E-2</v>
      </c>
      <c r="Q35" s="78">
        <v>0.1222</v>
      </c>
      <c r="R35" s="78">
        <v>6.4999999999999997E-3</v>
      </c>
    </row>
    <row r="36" spans="2:18">
      <c r="B36" s="79" t="s">
        <v>336</v>
      </c>
      <c r="C36" s="16"/>
      <c r="D36" s="16"/>
      <c r="H36" s="81">
        <v>1</v>
      </c>
      <c r="K36" s="80">
        <v>3.7499999999999999E-2</v>
      </c>
      <c r="L36" s="81">
        <v>29506135</v>
      </c>
      <c r="N36" s="81">
        <v>0</v>
      </c>
      <c r="O36" s="81">
        <v>29500.233773</v>
      </c>
      <c r="Q36" s="80">
        <v>7.6E-3</v>
      </c>
      <c r="R36" s="80">
        <v>4.0000000000000002E-4</v>
      </c>
    </row>
    <row r="37" spans="2:18">
      <c r="B37" t="s">
        <v>337</v>
      </c>
      <c r="C37" t="s">
        <v>338</v>
      </c>
      <c r="D37" t="s">
        <v>100</v>
      </c>
      <c r="E37" t="s">
        <v>280</v>
      </c>
      <c r="G37" t="s">
        <v>339</v>
      </c>
      <c r="H37" s="77">
        <v>1</v>
      </c>
      <c r="I37" t="s">
        <v>102</v>
      </c>
      <c r="J37" s="78">
        <v>1.6000000000000001E-3</v>
      </c>
      <c r="K37" s="78">
        <v>3.7499999999999999E-2</v>
      </c>
      <c r="L37" s="77">
        <v>29506135</v>
      </c>
      <c r="M37" s="77">
        <v>99.98</v>
      </c>
      <c r="N37" s="77">
        <v>0</v>
      </c>
      <c r="O37" s="77">
        <v>29500.233773</v>
      </c>
      <c r="P37" s="78">
        <v>1.4E-3</v>
      </c>
      <c r="Q37" s="78">
        <v>7.6E-3</v>
      </c>
      <c r="R37" s="78">
        <v>4.0000000000000002E-4</v>
      </c>
    </row>
    <row r="38" spans="2:18">
      <c r="B38" s="79" t="s">
        <v>340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273</v>
      </c>
      <c r="C40" s="16"/>
      <c r="D40" s="16"/>
      <c r="H40" s="81">
        <v>5.31</v>
      </c>
      <c r="K40" s="80">
        <v>4.48E-2</v>
      </c>
      <c r="L40" s="81">
        <v>8857000</v>
      </c>
      <c r="N40" s="81">
        <v>0</v>
      </c>
      <c r="O40" s="81">
        <v>28633.066528273492</v>
      </c>
      <c r="Q40" s="80">
        <v>7.3000000000000001E-3</v>
      </c>
      <c r="R40" s="80">
        <v>4.0000000000000002E-4</v>
      </c>
    </row>
    <row r="41" spans="2:18">
      <c r="B41" s="79" t="s">
        <v>341</v>
      </c>
      <c r="C41" s="16"/>
      <c r="D41" s="16"/>
      <c r="H41" s="81">
        <v>6.69</v>
      </c>
      <c r="K41" s="80">
        <v>4.3999999999999997E-2</v>
      </c>
      <c r="L41" s="81">
        <v>6568000</v>
      </c>
      <c r="N41" s="81">
        <v>0</v>
      </c>
      <c r="O41" s="81">
        <v>21069.514637228898</v>
      </c>
      <c r="Q41" s="80">
        <v>5.4000000000000003E-3</v>
      </c>
      <c r="R41" s="80">
        <v>2.9999999999999997E-4</v>
      </c>
    </row>
    <row r="42" spans="2:18">
      <c r="B42" t="s">
        <v>342</v>
      </c>
      <c r="C42" t="s">
        <v>343</v>
      </c>
      <c r="D42" t="s">
        <v>123</v>
      </c>
      <c r="E42" t="s">
        <v>344</v>
      </c>
      <c r="F42" t="s">
        <v>345</v>
      </c>
      <c r="G42" t="s">
        <v>346</v>
      </c>
      <c r="H42" s="77">
        <v>6.69</v>
      </c>
      <c r="I42" t="s">
        <v>106</v>
      </c>
      <c r="J42" s="78">
        <v>2.75E-2</v>
      </c>
      <c r="K42" s="78">
        <v>4.3999999999999997E-2</v>
      </c>
      <c r="L42" s="77">
        <v>6568000</v>
      </c>
      <c r="M42" s="77">
        <v>91.15953900000008</v>
      </c>
      <c r="N42" s="77">
        <v>0</v>
      </c>
      <c r="O42" s="77">
        <v>21069.514637228898</v>
      </c>
      <c r="P42" s="78">
        <v>0</v>
      </c>
      <c r="Q42" s="78">
        <v>5.4000000000000003E-3</v>
      </c>
      <c r="R42" s="78">
        <v>2.9999999999999997E-4</v>
      </c>
    </row>
    <row r="43" spans="2:18">
      <c r="B43" s="79" t="s">
        <v>347</v>
      </c>
      <c r="C43" s="16"/>
      <c r="D43" s="16"/>
      <c r="H43" s="81">
        <v>1.46</v>
      </c>
      <c r="K43" s="80">
        <v>4.6899999999999997E-2</v>
      </c>
      <c r="L43" s="81">
        <v>2289000</v>
      </c>
      <c r="N43" s="81">
        <v>0</v>
      </c>
      <c r="O43" s="81">
        <v>7563.5518910445899</v>
      </c>
      <c r="Q43" s="80">
        <v>1.9E-3</v>
      </c>
      <c r="R43" s="80">
        <v>1E-4</v>
      </c>
    </row>
    <row r="44" spans="2:18">
      <c r="B44" t="s">
        <v>348</v>
      </c>
      <c r="C44" t="s">
        <v>349</v>
      </c>
      <c r="D44" t="s">
        <v>123</v>
      </c>
      <c r="E44" t="s">
        <v>350</v>
      </c>
      <c r="F44" t="s">
        <v>345</v>
      </c>
      <c r="G44" t="s">
        <v>351</v>
      </c>
      <c r="H44" s="77">
        <v>1.46</v>
      </c>
      <c r="I44" t="s">
        <v>106</v>
      </c>
      <c r="J44" s="78">
        <v>2.5000000000000001E-3</v>
      </c>
      <c r="K44" s="78">
        <v>4.6899999999999997E-2</v>
      </c>
      <c r="L44" s="77">
        <v>2289000</v>
      </c>
      <c r="M44" s="77">
        <v>93.898949000000002</v>
      </c>
      <c r="N44" s="77">
        <v>0</v>
      </c>
      <c r="O44" s="77">
        <v>7563.5518910445899</v>
      </c>
      <c r="P44" s="78">
        <v>0</v>
      </c>
      <c r="Q44" s="78">
        <v>1.9E-3</v>
      </c>
      <c r="R44" s="78">
        <v>1E-4</v>
      </c>
    </row>
    <row r="45" spans="2:18">
      <c r="B45" t="s">
        <v>352</v>
      </c>
      <c r="C45" s="16"/>
      <c r="D45" s="16"/>
    </row>
    <row r="46" spans="2:18">
      <c r="B46" t="s">
        <v>353</v>
      </c>
      <c r="C46" s="16"/>
      <c r="D46" s="16"/>
    </row>
    <row r="47" spans="2:18">
      <c r="B47" t="s">
        <v>354</v>
      </c>
      <c r="C47" s="16"/>
      <c r="D47" s="16"/>
    </row>
    <row r="48" spans="2:18">
      <c r="B48" t="s">
        <v>355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1296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1297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357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482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358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359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275</v>
      </c>
      <c r="D26" s="16"/>
    </row>
    <row r="27" spans="2:23">
      <c r="B27" t="s">
        <v>352</v>
      </c>
      <c r="D27" s="16"/>
    </row>
    <row r="28" spans="2:23">
      <c r="B28" t="s">
        <v>353</v>
      </c>
      <c r="D28" s="16"/>
    </row>
    <row r="29" spans="2:23">
      <c r="B29" t="s">
        <v>354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357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358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359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275</v>
      </c>
      <c r="C24" s="16"/>
      <c r="D24" s="16"/>
      <c r="E24" s="16"/>
      <c r="F24" s="16"/>
      <c r="G24" s="16"/>
    </row>
    <row r="25" spans="2:21">
      <c r="B25" t="s">
        <v>352</v>
      </c>
      <c r="C25" s="16"/>
      <c r="D25" s="16"/>
      <c r="E25" s="16"/>
      <c r="F25" s="16"/>
      <c r="G25" s="16"/>
    </row>
    <row r="26" spans="2:21">
      <c r="B26" t="s">
        <v>353</v>
      </c>
      <c r="C26" s="16"/>
      <c r="D26" s="16"/>
      <c r="E26" s="16"/>
      <c r="F26" s="16"/>
      <c r="G26" s="16"/>
    </row>
    <row r="27" spans="2:21">
      <c r="B27" t="s">
        <v>354</v>
      </c>
      <c r="C27" s="16"/>
      <c r="D27" s="16"/>
      <c r="E27" s="16"/>
      <c r="F27" s="16"/>
      <c r="G27" s="16"/>
    </row>
    <row r="28" spans="2:21">
      <c r="B28" t="s">
        <v>355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H31" workbookViewId="0">
      <selection activeCell="V65" sqref="V6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3" width="12.7109375" style="15" customWidth="1"/>
    <col min="4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5.21</v>
      </c>
      <c r="L11" s="7"/>
      <c r="M11" s="7"/>
      <c r="N11" s="76">
        <v>2.3E-2</v>
      </c>
      <c r="O11" s="75">
        <v>992741310.64999998</v>
      </c>
      <c r="P11" s="33"/>
      <c r="Q11" s="75">
        <v>5102.16489</v>
      </c>
      <c r="R11" s="75">
        <v>1124905.4926469834</v>
      </c>
      <c r="S11" s="7"/>
      <c r="T11" s="76">
        <v>1</v>
      </c>
      <c r="U11" s="76">
        <v>1.55E-2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5.23</v>
      </c>
      <c r="N12" s="80">
        <v>1.9400000000000001E-2</v>
      </c>
      <c r="O12" s="81">
        <v>962405310.64999998</v>
      </c>
      <c r="Q12" s="81">
        <v>5102.16489</v>
      </c>
      <c r="R12" s="81">
        <v>1019592.174346236</v>
      </c>
      <c r="T12" s="80">
        <v>0.90639999999999998</v>
      </c>
      <c r="U12" s="80">
        <v>1.4E-2</v>
      </c>
    </row>
    <row r="13" spans="2:66">
      <c r="B13" s="79" t="s">
        <v>356</v>
      </c>
      <c r="C13" s="16"/>
      <c r="D13" s="16"/>
      <c r="E13" s="16"/>
      <c r="F13" s="16"/>
      <c r="K13" s="81">
        <v>5.33</v>
      </c>
      <c r="N13" s="80">
        <v>1.84E-2</v>
      </c>
      <c r="O13" s="81">
        <v>920261075.17999995</v>
      </c>
      <c r="Q13" s="81">
        <v>4915.1065099999996</v>
      </c>
      <c r="R13" s="81">
        <v>978586.63579493202</v>
      </c>
      <c r="T13" s="80">
        <v>0.86990000000000001</v>
      </c>
      <c r="U13" s="80">
        <v>1.35E-2</v>
      </c>
    </row>
    <row r="14" spans="2:66">
      <c r="B14" t="s">
        <v>360</v>
      </c>
      <c r="C14" t="s">
        <v>361</v>
      </c>
      <c r="D14" t="s">
        <v>100</v>
      </c>
      <c r="E14" s="16"/>
      <c r="F14" t="s">
        <v>362</v>
      </c>
      <c r="G14" t="s">
        <v>363</v>
      </c>
      <c r="H14" t="s">
        <v>262</v>
      </c>
      <c r="I14" t="s">
        <v>263</v>
      </c>
      <c r="J14" t="s">
        <v>364</v>
      </c>
      <c r="K14" s="77">
        <v>4.72</v>
      </c>
      <c r="L14" t="s">
        <v>102</v>
      </c>
      <c r="M14" s="78">
        <v>2E-3</v>
      </c>
      <c r="N14" s="78">
        <v>1.7000000000000001E-2</v>
      </c>
      <c r="O14" s="77">
        <v>41739000</v>
      </c>
      <c r="P14" s="77">
        <v>98.04</v>
      </c>
      <c r="Q14" s="77">
        <v>0</v>
      </c>
      <c r="R14" s="77">
        <v>40920.9156</v>
      </c>
      <c r="S14" s="78">
        <v>1.4500000000000001E-2</v>
      </c>
      <c r="T14" s="78">
        <v>3.6400000000000002E-2</v>
      </c>
      <c r="U14" s="78">
        <v>5.9999999999999995E-4</v>
      </c>
    </row>
    <row r="15" spans="2:66">
      <c r="B15" t="s">
        <v>365</v>
      </c>
      <c r="C15" t="s">
        <v>366</v>
      </c>
      <c r="D15" t="s">
        <v>100</v>
      </c>
      <c r="E15" s="16"/>
      <c r="F15" t="s">
        <v>367</v>
      </c>
      <c r="G15" t="s">
        <v>363</v>
      </c>
      <c r="H15" t="s">
        <v>262</v>
      </c>
      <c r="I15" t="s">
        <v>263</v>
      </c>
      <c r="J15" t="s">
        <v>368</v>
      </c>
      <c r="K15" s="77">
        <v>6.89</v>
      </c>
      <c r="L15" t="s">
        <v>102</v>
      </c>
      <c r="M15" s="78">
        <v>1E-3</v>
      </c>
      <c r="N15" s="78">
        <v>1.8100000000000002E-2</v>
      </c>
      <c r="O15" s="77">
        <v>9789406</v>
      </c>
      <c r="P15" s="77">
        <v>93.63</v>
      </c>
      <c r="Q15" s="77">
        <v>0</v>
      </c>
      <c r="R15" s="77">
        <v>9165.8208377999999</v>
      </c>
      <c r="S15" s="78">
        <v>9.7999999999999997E-3</v>
      </c>
      <c r="T15" s="78">
        <v>8.0999999999999996E-3</v>
      </c>
      <c r="U15" s="78">
        <v>1E-4</v>
      </c>
    </row>
    <row r="16" spans="2:66">
      <c r="B16" t="s">
        <v>369</v>
      </c>
      <c r="C16" t="s">
        <v>370</v>
      </c>
      <c r="D16" t="s">
        <v>100</v>
      </c>
      <c r="E16" s="16"/>
      <c r="F16" t="s">
        <v>367</v>
      </c>
      <c r="G16" t="s">
        <v>363</v>
      </c>
      <c r="H16" t="s">
        <v>371</v>
      </c>
      <c r="I16" t="s">
        <v>150</v>
      </c>
      <c r="J16" t="s">
        <v>372</v>
      </c>
      <c r="K16" s="77">
        <v>0.68</v>
      </c>
      <c r="L16" t="s">
        <v>102</v>
      </c>
      <c r="M16" s="78">
        <v>0.01</v>
      </c>
      <c r="N16" s="78">
        <v>1.6899999999999998E-2</v>
      </c>
      <c r="O16" s="77">
        <v>68870000</v>
      </c>
      <c r="P16" s="77">
        <v>107.43</v>
      </c>
      <c r="Q16" s="77">
        <v>0</v>
      </c>
      <c r="R16" s="77">
        <v>73987.040999999997</v>
      </c>
      <c r="S16" s="78">
        <v>2.9700000000000001E-2</v>
      </c>
      <c r="T16" s="78">
        <v>6.5799999999999997E-2</v>
      </c>
      <c r="U16" s="78">
        <v>1E-3</v>
      </c>
    </row>
    <row r="17" spans="2:21">
      <c r="B17" t="s">
        <v>373</v>
      </c>
      <c r="C17" t="s">
        <v>374</v>
      </c>
      <c r="D17" t="s">
        <v>100</v>
      </c>
      <c r="E17" s="16"/>
      <c r="F17" t="s">
        <v>367</v>
      </c>
      <c r="G17" t="s">
        <v>363</v>
      </c>
      <c r="H17" t="s">
        <v>262</v>
      </c>
      <c r="I17" t="s">
        <v>263</v>
      </c>
      <c r="J17" t="s">
        <v>375</v>
      </c>
      <c r="K17" s="77">
        <v>4.9000000000000004</v>
      </c>
      <c r="L17" t="s">
        <v>102</v>
      </c>
      <c r="M17" s="78">
        <v>1E-3</v>
      </c>
      <c r="N17" s="78">
        <v>1.6400000000000001E-2</v>
      </c>
      <c r="O17" s="77">
        <v>106469500</v>
      </c>
      <c r="P17" s="77">
        <v>97.6</v>
      </c>
      <c r="Q17" s="77">
        <v>0</v>
      </c>
      <c r="R17" s="77">
        <v>103914.232</v>
      </c>
      <c r="S17" s="78">
        <v>3.39E-2</v>
      </c>
      <c r="T17" s="78">
        <v>9.2399999999999996E-2</v>
      </c>
      <c r="U17" s="78">
        <v>1.4E-3</v>
      </c>
    </row>
    <row r="18" spans="2:21">
      <c r="B18" t="s">
        <v>376</v>
      </c>
      <c r="C18" t="s">
        <v>377</v>
      </c>
      <c r="D18" t="s">
        <v>100</v>
      </c>
      <c r="E18" s="16"/>
      <c r="F18" t="s">
        <v>367</v>
      </c>
      <c r="G18" t="s">
        <v>363</v>
      </c>
      <c r="H18" t="s">
        <v>262</v>
      </c>
      <c r="I18" t="s">
        <v>263</v>
      </c>
      <c r="J18" t="s">
        <v>378</v>
      </c>
      <c r="K18" s="77">
        <v>2.4700000000000002</v>
      </c>
      <c r="L18" t="s">
        <v>102</v>
      </c>
      <c r="M18" s="78">
        <v>8.3000000000000001E-3</v>
      </c>
      <c r="N18" s="78">
        <v>1.4800000000000001E-2</v>
      </c>
      <c r="O18" s="77">
        <v>6182703</v>
      </c>
      <c r="P18" s="77">
        <v>106.54</v>
      </c>
      <c r="Q18" s="77">
        <v>0</v>
      </c>
      <c r="R18" s="77">
        <v>6587.0517761999999</v>
      </c>
      <c r="S18" s="78">
        <v>2E-3</v>
      </c>
      <c r="T18" s="78">
        <v>5.8999999999999999E-3</v>
      </c>
      <c r="U18" s="78">
        <v>1E-4</v>
      </c>
    </row>
    <row r="19" spans="2:21">
      <c r="B19" t="s">
        <v>379</v>
      </c>
      <c r="C19" t="s">
        <v>380</v>
      </c>
      <c r="D19" t="s">
        <v>100</v>
      </c>
      <c r="E19" s="16"/>
      <c r="F19" t="s">
        <v>381</v>
      </c>
      <c r="G19" t="s">
        <v>363</v>
      </c>
      <c r="H19" t="s">
        <v>262</v>
      </c>
      <c r="I19" t="s">
        <v>263</v>
      </c>
      <c r="J19" t="s">
        <v>382</v>
      </c>
      <c r="K19" s="77">
        <v>7.45</v>
      </c>
      <c r="L19" t="s">
        <v>102</v>
      </c>
      <c r="M19" s="78">
        <v>2E-3</v>
      </c>
      <c r="N19" s="78">
        <v>1.84E-2</v>
      </c>
      <c r="O19" s="77">
        <v>48362868</v>
      </c>
      <c r="P19" s="77">
        <v>95.74</v>
      </c>
      <c r="Q19" s="77">
        <v>0</v>
      </c>
      <c r="R19" s="77">
        <v>46302.6098232</v>
      </c>
      <c r="S19" s="78">
        <v>5.0500000000000003E-2</v>
      </c>
      <c r="T19" s="78">
        <v>4.1200000000000001E-2</v>
      </c>
      <c r="U19" s="78">
        <v>5.9999999999999995E-4</v>
      </c>
    </row>
    <row r="20" spans="2:21">
      <c r="B20" t="s">
        <v>383</v>
      </c>
      <c r="C20" t="s">
        <v>384</v>
      </c>
      <c r="D20" t="s">
        <v>100</v>
      </c>
      <c r="E20" s="16"/>
      <c r="F20" t="s">
        <v>381</v>
      </c>
      <c r="G20" t="s">
        <v>363</v>
      </c>
      <c r="H20" t="s">
        <v>262</v>
      </c>
      <c r="I20" t="s">
        <v>263</v>
      </c>
      <c r="J20" t="s">
        <v>385</v>
      </c>
      <c r="K20" s="77">
        <v>4.16</v>
      </c>
      <c r="L20" t="s">
        <v>102</v>
      </c>
      <c r="M20" s="78">
        <v>1E-3</v>
      </c>
      <c r="N20" s="78">
        <v>1.7600000000000001E-2</v>
      </c>
      <c r="O20" s="77">
        <v>48300000</v>
      </c>
      <c r="P20" s="77">
        <v>97.15</v>
      </c>
      <c r="Q20" s="77">
        <v>0</v>
      </c>
      <c r="R20" s="77">
        <v>46923.45</v>
      </c>
      <c r="S20" s="78">
        <v>4.1300000000000003E-2</v>
      </c>
      <c r="T20" s="78">
        <v>4.1700000000000001E-2</v>
      </c>
      <c r="U20" s="78">
        <v>5.9999999999999995E-4</v>
      </c>
    </row>
    <row r="21" spans="2:21">
      <c r="B21" t="s">
        <v>386</v>
      </c>
      <c r="C21" t="s">
        <v>387</v>
      </c>
      <c r="D21" t="s">
        <v>100</v>
      </c>
      <c r="E21" s="16"/>
      <c r="F21" t="s">
        <v>381</v>
      </c>
      <c r="G21" t="s">
        <v>363</v>
      </c>
      <c r="H21" t="s">
        <v>262</v>
      </c>
      <c r="I21" t="s">
        <v>263</v>
      </c>
      <c r="J21" t="s">
        <v>388</v>
      </c>
      <c r="K21" s="77">
        <v>0.83</v>
      </c>
      <c r="L21" t="s">
        <v>102</v>
      </c>
      <c r="M21" s="78">
        <v>1E-3</v>
      </c>
      <c r="N21" s="78">
        <v>1.6299999999999999E-2</v>
      </c>
      <c r="O21" s="77">
        <v>21750000</v>
      </c>
      <c r="P21" s="77">
        <v>105.84</v>
      </c>
      <c r="Q21" s="77">
        <v>0</v>
      </c>
      <c r="R21" s="77">
        <v>23020.2</v>
      </c>
      <c r="S21" s="78">
        <v>8.5000000000000006E-3</v>
      </c>
      <c r="T21" s="78">
        <v>2.0500000000000001E-2</v>
      </c>
      <c r="U21" s="78">
        <v>2.9999999999999997E-4</v>
      </c>
    </row>
    <row r="22" spans="2:21">
      <c r="B22" t="s">
        <v>389</v>
      </c>
      <c r="C22" t="s">
        <v>390</v>
      </c>
      <c r="D22" t="s">
        <v>100</v>
      </c>
      <c r="E22" s="16"/>
      <c r="F22" t="s">
        <v>381</v>
      </c>
      <c r="G22" t="s">
        <v>363</v>
      </c>
      <c r="H22" t="s">
        <v>262</v>
      </c>
      <c r="I22" t="s">
        <v>263</v>
      </c>
      <c r="J22" t="s">
        <v>391</v>
      </c>
      <c r="K22" s="77">
        <v>3.46</v>
      </c>
      <c r="L22" t="s">
        <v>102</v>
      </c>
      <c r="M22" s="78">
        <v>3.8E-3</v>
      </c>
      <c r="N22" s="78">
        <v>1.6500000000000001E-2</v>
      </c>
      <c r="O22" s="77">
        <v>12518000</v>
      </c>
      <c r="P22" s="77">
        <v>101.89</v>
      </c>
      <c r="Q22" s="77">
        <v>0</v>
      </c>
      <c r="R22" s="77">
        <v>12754.590200000001</v>
      </c>
      <c r="S22" s="78">
        <v>4.1999999999999997E-3</v>
      </c>
      <c r="T22" s="78">
        <v>1.1299999999999999E-2</v>
      </c>
      <c r="U22" s="78">
        <v>2.0000000000000001E-4</v>
      </c>
    </row>
    <row r="23" spans="2:21">
      <c r="B23" t="s">
        <v>392</v>
      </c>
      <c r="C23" t="s">
        <v>393</v>
      </c>
      <c r="D23" t="s">
        <v>100</v>
      </c>
      <c r="E23" s="16"/>
      <c r="F23" t="s">
        <v>381</v>
      </c>
      <c r="G23" t="s">
        <v>363</v>
      </c>
      <c r="H23" t="s">
        <v>262</v>
      </c>
      <c r="I23" t="s">
        <v>263</v>
      </c>
      <c r="J23" t="s">
        <v>382</v>
      </c>
      <c r="K23" s="77">
        <v>4.63</v>
      </c>
      <c r="L23" t="s">
        <v>102</v>
      </c>
      <c r="M23" s="78">
        <v>1.2200000000000001E-2</v>
      </c>
      <c r="N23" s="78">
        <v>1.6500000000000001E-2</v>
      </c>
      <c r="O23" s="77">
        <v>90082803</v>
      </c>
      <c r="P23" s="77">
        <v>107.1</v>
      </c>
      <c r="Q23" s="77">
        <v>0</v>
      </c>
      <c r="R23" s="77">
        <v>96478.682012999998</v>
      </c>
      <c r="S23" s="78">
        <v>2.9899999999999999E-2</v>
      </c>
      <c r="T23" s="78">
        <v>8.5800000000000001E-2</v>
      </c>
      <c r="U23" s="78">
        <v>1.2999999999999999E-3</v>
      </c>
    </row>
    <row r="24" spans="2:21">
      <c r="B24" t="s">
        <v>394</v>
      </c>
      <c r="C24" t="s">
        <v>395</v>
      </c>
      <c r="D24" t="s">
        <v>100</v>
      </c>
      <c r="E24" s="16"/>
      <c r="F24" t="s">
        <v>381</v>
      </c>
      <c r="G24" t="s">
        <v>363</v>
      </c>
      <c r="H24" t="s">
        <v>262</v>
      </c>
      <c r="I24" t="s">
        <v>263</v>
      </c>
      <c r="J24" t="s">
        <v>396</v>
      </c>
      <c r="K24" s="77">
        <v>5.8</v>
      </c>
      <c r="L24" t="s">
        <v>102</v>
      </c>
      <c r="M24" s="78">
        <v>1E-3</v>
      </c>
      <c r="N24" s="78">
        <v>1.7500000000000002E-2</v>
      </c>
      <c r="O24" s="77">
        <v>71980000</v>
      </c>
      <c r="P24" s="77">
        <v>95.78</v>
      </c>
      <c r="Q24" s="77">
        <v>0</v>
      </c>
      <c r="R24" s="77">
        <v>68942.444000000003</v>
      </c>
      <c r="S24" s="78">
        <v>2.1299999999999999E-2</v>
      </c>
      <c r="T24" s="78">
        <v>6.13E-2</v>
      </c>
      <c r="U24" s="78">
        <v>8.9999999999999998E-4</v>
      </c>
    </row>
    <row r="25" spans="2:21">
      <c r="B25" t="s">
        <v>397</v>
      </c>
      <c r="C25" t="s">
        <v>398</v>
      </c>
      <c r="D25" t="s">
        <v>100</v>
      </c>
      <c r="E25" s="16"/>
      <c r="F25" t="s">
        <v>399</v>
      </c>
      <c r="G25" t="s">
        <v>363</v>
      </c>
      <c r="H25" t="s">
        <v>262</v>
      </c>
      <c r="I25" t="s">
        <v>263</v>
      </c>
      <c r="J25" t="s">
        <v>351</v>
      </c>
      <c r="K25" s="77">
        <v>4.83</v>
      </c>
      <c r="L25" t="s">
        <v>102</v>
      </c>
      <c r="M25" s="78">
        <v>1E-3</v>
      </c>
      <c r="N25" s="78">
        <v>1.6500000000000001E-2</v>
      </c>
      <c r="O25" s="77">
        <v>64887420.600000001</v>
      </c>
      <c r="P25" s="77">
        <v>97.57</v>
      </c>
      <c r="Q25" s="77">
        <v>0</v>
      </c>
      <c r="R25" s="77">
        <v>63310.65627942</v>
      </c>
      <c r="S25" s="78">
        <v>2.1899999999999999E-2</v>
      </c>
      <c r="T25" s="78">
        <v>5.6300000000000003E-2</v>
      </c>
      <c r="U25" s="78">
        <v>8.9999999999999998E-4</v>
      </c>
    </row>
    <row r="26" spans="2:21">
      <c r="B26" t="s">
        <v>400</v>
      </c>
      <c r="C26" t="s">
        <v>401</v>
      </c>
      <c r="D26" t="s">
        <v>100</v>
      </c>
      <c r="E26" s="16"/>
      <c r="F26" t="s">
        <v>402</v>
      </c>
      <c r="G26" t="s">
        <v>363</v>
      </c>
      <c r="H26" t="s">
        <v>262</v>
      </c>
      <c r="I26" t="s">
        <v>263</v>
      </c>
      <c r="J26" t="s">
        <v>403</v>
      </c>
      <c r="K26" s="77">
        <v>2.77</v>
      </c>
      <c r="L26" t="s">
        <v>102</v>
      </c>
      <c r="M26" s="78">
        <v>6.0000000000000001E-3</v>
      </c>
      <c r="N26" s="78">
        <v>1.47E-2</v>
      </c>
      <c r="O26" s="77">
        <v>6282600.0099999998</v>
      </c>
      <c r="P26" s="77">
        <v>106.62</v>
      </c>
      <c r="Q26" s="77">
        <v>0</v>
      </c>
      <c r="R26" s="77">
        <v>6698.5081306620004</v>
      </c>
      <c r="S26" s="78">
        <v>4.7000000000000002E-3</v>
      </c>
      <c r="T26" s="78">
        <v>6.0000000000000001E-3</v>
      </c>
      <c r="U26" s="78">
        <v>1E-4</v>
      </c>
    </row>
    <row r="27" spans="2:21">
      <c r="B27" t="s">
        <v>404</v>
      </c>
      <c r="C27" t="s">
        <v>405</v>
      </c>
      <c r="D27" t="s">
        <v>100</v>
      </c>
      <c r="E27" s="16"/>
      <c r="F27" t="s">
        <v>402</v>
      </c>
      <c r="G27" t="s">
        <v>363</v>
      </c>
      <c r="H27" t="s">
        <v>262</v>
      </c>
      <c r="I27" t="s">
        <v>263</v>
      </c>
      <c r="J27" t="s">
        <v>406</v>
      </c>
      <c r="K27" s="77">
        <v>4.26</v>
      </c>
      <c r="L27" t="s">
        <v>102</v>
      </c>
      <c r="M27" s="78">
        <v>1.7500000000000002E-2</v>
      </c>
      <c r="N27" s="78">
        <v>1.6500000000000001E-2</v>
      </c>
      <c r="O27" s="77">
        <v>15031129.83</v>
      </c>
      <c r="P27" s="77">
        <v>107.76</v>
      </c>
      <c r="Q27" s="77">
        <v>0</v>
      </c>
      <c r="R27" s="77">
        <v>16197.545504808</v>
      </c>
      <c r="S27" s="78">
        <v>4.5999999999999999E-3</v>
      </c>
      <c r="T27" s="78">
        <v>1.44E-2</v>
      </c>
      <c r="U27" s="78">
        <v>2.0000000000000001E-4</v>
      </c>
    </row>
    <row r="28" spans="2:21">
      <c r="B28" t="s">
        <v>407</v>
      </c>
      <c r="C28" t="s">
        <v>408</v>
      </c>
      <c r="D28" t="s">
        <v>100</v>
      </c>
      <c r="E28" s="16"/>
      <c r="F28" t="s">
        <v>402</v>
      </c>
      <c r="G28" t="s">
        <v>363</v>
      </c>
      <c r="H28" t="s">
        <v>262</v>
      </c>
      <c r="I28" t="s">
        <v>263</v>
      </c>
      <c r="J28" t="s">
        <v>409</v>
      </c>
      <c r="K28" s="77">
        <v>0.59</v>
      </c>
      <c r="L28" t="s">
        <v>102</v>
      </c>
      <c r="M28" s="78">
        <v>0.05</v>
      </c>
      <c r="N28" s="78">
        <v>1.7600000000000001E-2</v>
      </c>
      <c r="O28" s="77">
        <v>743178</v>
      </c>
      <c r="P28" s="77">
        <v>115.69</v>
      </c>
      <c r="Q28" s="77">
        <v>0</v>
      </c>
      <c r="R28" s="77">
        <v>859.78262819999998</v>
      </c>
      <c r="S28" s="78">
        <v>6.9999999999999999E-4</v>
      </c>
      <c r="T28" s="78">
        <v>8.0000000000000004E-4</v>
      </c>
      <c r="U28" s="78">
        <v>0</v>
      </c>
    </row>
    <row r="29" spans="2:21">
      <c r="B29" t="s">
        <v>410</v>
      </c>
      <c r="C29" t="s">
        <v>411</v>
      </c>
      <c r="D29" t="s">
        <v>100</v>
      </c>
      <c r="E29" s="16"/>
      <c r="F29" t="s">
        <v>402</v>
      </c>
      <c r="G29" t="s">
        <v>363</v>
      </c>
      <c r="H29" t="s">
        <v>262</v>
      </c>
      <c r="I29" t="s">
        <v>263</v>
      </c>
      <c r="J29" t="s">
        <v>412</v>
      </c>
      <c r="K29" s="77">
        <v>0.24</v>
      </c>
      <c r="L29" t="s">
        <v>102</v>
      </c>
      <c r="M29" s="78">
        <v>7.0000000000000001E-3</v>
      </c>
      <c r="N29" s="78">
        <v>1.41E-2</v>
      </c>
      <c r="O29" s="77">
        <v>6608947.1200000001</v>
      </c>
      <c r="P29" s="77">
        <v>109.95</v>
      </c>
      <c r="Q29" s="77">
        <v>0</v>
      </c>
      <c r="R29" s="77">
        <v>7266.5373584400004</v>
      </c>
      <c r="S29" s="78">
        <v>9.2999999999999992E-3</v>
      </c>
      <c r="T29" s="78">
        <v>6.4999999999999997E-3</v>
      </c>
      <c r="U29" s="78">
        <v>1E-4</v>
      </c>
    </row>
    <row r="30" spans="2:21">
      <c r="B30" t="s">
        <v>413</v>
      </c>
      <c r="C30" t="s">
        <v>414</v>
      </c>
      <c r="D30" t="s">
        <v>100</v>
      </c>
      <c r="E30" s="16"/>
      <c r="F30" t="s">
        <v>415</v>
      </c>
      <c r="G30" t="s">
        <v>416</v>
      </c>
      <c r="H30" t="s">
        <v>417</v>
      </c>
      <c r="I30" t="s">
        <v>150</v>
      </c>
      <c r="J30" t="s">
        <v>418</v>
      </c>
      <c r="K30" s="77">
        <v>7.27</v>
      </c>
      <c r="L30" t="s">
        <v>102</v>
      </c>
      <c r="M30" s="78">
        <v>2.3900000000000001E-2</v>
      </c>
      <c r="N30" s="78">
        <v>2.18E-2</v>
      </c>
      <c r="O30" s="77">
        <v>40163000</v>
      </c>
      <c r="P30" s="77">
        <v>109.95</v>
      </c>
      <c r="Q30" s="77">
        <v>0</v>
      </c>
      <c r="R30" s="77">
        <v>44159.218500000003</v>
      </c>
      <c r="S30" s="78">
        <v>1.03E-2</v>
      </c>
      <c r="T30" s="78">
        <v>3.9300000000000002E-2</v>
      </c>
      <c r="U30" s="78">
        <v>5.9999999999999995E-4</v>
      </c>
    </row>
    <row r="31" spans="2:21">
      <c r="B31" t="s">
        <v>419</v>
      </c>
      <c r="C31" t="s">
        <v>420</v>
      </c>
      <c r="D31" t="s">
        <v>100</v>
      </c>
      <c r="E31" s="16"/>
      <c r="F31" t="s">
        <v>421</v>
      </c>
      <c r="G31" t="s">
        <v>127</v>
      </c>
      <c r="H31" t="s">
        <v>422</v>
      </c>
      <c r="I31" t="s">
        <v>263</v>
      </c>
      <c r="J31" t="s">
        <v>423</v>
      </c>
      <c r="K31" s="77">
        <v>6.9</v>
      </c>
      <c r="L31" t="s">
        <v>102</v>
      </c>
      <c r="M31" s="78">
        <v>2.6499999999999999E-2</v>
      </c>
      <c r="N31" s="78">
        <v>1.9800000000000002E-2</v>
      </c>
      <c r="O31" s="77">
        <v>70940412.569999993</v>
      </c>
      <c r="P31" s="77">
        <v>113.56</v>
      </c>
      <c r="Q31" s="77">
        <v>1511.5170900000001</v>
      </c>
      <c r="R31" s="77">
        <v>82071.449604491994</v>
      </c>
      <c r="S31" s="78">
        <v>4.7E-2</v>
      </c>
      <c r="T31" s="78">
        <v>7.2999999999999995E-2</v>
      </c>
      <c r="U31" s="78">
        <v>1.1000000000000001E-3</v>
      </c>
    </row>
    <row r="32" spans="2:21">
      <c r="B32" t="s">
        <v>424</v>
      </c>
      <c r="C32" t="s">
        <v>425</v>
      </c>
      <c r="D32" t="s">
        <v>100</v>
      </c>
      <c r="E32" s="16"/>
      <c r="F32" t="s">
        <v>415</v>
      </c>
      <c r="G32" t="s">
        <v>416</v>
      </c>
      <c r="H32" t="s">
        <v>426</v>
      </c>
      <c r="I32" t="s">
        <v>427</v>
      </c>
      <c r="J32" t="s">
        <v>428</v>
      </c>
      <c r="K32" s="77">
        <v>4.83</v>
      </c>
      <c r="L32" t="s">
        <v>102</v>
      </c>
      <c r="M32" s="78">
        <v>3.85E-2</v>
      </c>
      <c r="N32" s="78">
        <v>2.0500000000000001E-2</v>
      </c>
      <c r="O32" s="77">
        <v>67994750.849999994</v>
      </c>
      <c r="P32" s="77">
        <v>119.26</v>
      </c>
      <c r="Q32" s="77">
        <v>0</v>
      </c>
      <c r="R32" s="77">
        <v>81090.539863710001</v>
      </c>
      <c r="S32" s="78">
        <v>2.5999999999999999E-2</v>
      </c>
      <c r="T32" s="78">
        <v>7.2099999999999997E-2</v>
      </c>
      <c r="U32" s="78">
        <v>1.1000000000000001E-3</v>
      </c>
    </row>
    <row r="33" spans="2:21">
      <c r="B33" t="s">
        <v>429</v>
      </c>
      <c r="C33" t="s">
        <v>430</v>
      </c>
      <c r="D33" t="s">
        <v>100</v>
      </c>
      <c r="E33" s="16"/>
      <c r="F33" t="s">
        <v>431</v>
      </c>
      <c r="G33" t="s">
        <v>127</v>
      </c>
      <c r="H33" t="s">
        <v>426</v>
      </c>
      <c r="I33" t="s">
        <v>427</v>
      </c>
      <c r="J33" t="s">
        <v>432</v>
      </c>
      <c r="K33" s="77">
        <v>2.97</v>
      </c>
      <c r="L33" t="s">
        <v>102</v>
      </c>
      <c r="M33" s="78">
        <v>1E-3</v>
      </c>
      <c r="N33" s="78">
        <v>1.49E-2</v>
      </c>
      <c r="O33" s="77">
        <v>23616000</v>
      </c>
      <c r="P33" s="77">
        <v>101.92</v>
      </c>
      <c r="Q33" s="77">
        <v>12.542149999999999</v>
      </c>
      <c r="R33" s="77">
        <v>24081.969349999999</v>
      </c>
      <c r="S33" s="78">
        <v>2.2100000000000002E-2</v>
      </c>
      <c r="T33" s="78">
        <v>2.1399999999999999E-2</v>
      </c>
      <c r="U33" s="78">
        <v>2.9999999999999997E-4</v>
      </c>
    </row>
    <row r="34" spans="2:21">
      <c r="B34" t="s">
        <v>433</v>
      </c>
      <c r="C34" t="s">
        <v>434</v>
      </c>
      <c r="D34" t="s">
        <v>100</v>
      </c>
      <c r="E34" s="16"/>
      <c r="F34" t="s">
        <v>431</v>
      </c>
      <c r="G34" t="s">
        <v>127</v>
      </c>
      <c r="H34" t="s">
        <v>426</v>
      </c>
      <c r="I34" t="s">
        <v>427</v>
      </c>
      <c r="J34" t="s">
        <v>432</v>
      </c>
      <c r="K34" s="77">
        <v>13.15</v>
      </c>
      <c r="L34" t="s">
        <v>102</v>
      </c>
      <c r="M34" s="78">
        <v>2.07E-2</v>
      </c>
      <c r="N34" s="78">
        <v>2.1700000000000001E-2</v>
      </c>
      <c r="O34" s="77">
        <v>69400507.200000003</v>
      </c>
      <c r="P34" s="77">
        <v>105</v>
      </c>
      <c r="Q34" s="77">
        <v>3139.9237600000001</v>
      </c>
      <c r="R34" s="77">
        <v>76010.456319999998</v>
      </c>
      <c r="S34" s="78">
        <v>2.47E-2</v>
      </c>
      <c r="T34" s="78">
        <v>6.7599999999999993E-2</v>
      </c>
      <c r="U34" s="78">
        <v>1E-3</v>
      </c>
    </row>
    <row r="35" spans="2:21">
      <c r="B35" t="s">
        <v>435</v>
      </c>
      <c r="C35" t="s">
        <v>436</v>
      </c>
      <c r="D35" t="s">
        <v>100</v>
      </c>
      <c r="E35" s="16"/>
      <c r="F35" t="s">
        <v>437</v>
      </c>
      <c r="G35" t="s">
        <v>438</v>
      </c>
      <c r="H35" t="s">
        <v>426</v>
      </c>
      <c r="I35" t="s">
        <v>427</v>
      </c>
      <c r="J35" t="s">
        <v>439</v>
      </c>
      <c r="K35" s="77">
        <v>3.59</v>
      </c>
      <c r="L35" t="s">
        <v>102</v>
      </c>
      <c r="M35" s="78">
        <v>1.34E-2</v>
      </c>
      <c r="N35" s="78">
        <v>2.1100000000000001E-2</v>
      </c>
      <c r="O35" s="77">
        <v>1621360</v>
      </c>
      <c r="P35" s="77">
        <v>106.99</v>
      </c>
      <c r="Q35" s="77">
        <v>0</v>
      </c>
      <c r="R35" s="77">
        <v>1734.693064</v>
      </c>
      <c r="S35" s="78">
        <v>5.0000000000000001E-4</v>
      </c>
      <c r="T35" s="78">
        <v>1.5E-3</v>
      </c>
      <c r="U35" s="78">
        <v>0</v>
      </c>
    </row>
    <row r="36" spans="2:21">
      <c r="B36" t="s">
        <v>440</v>
      </c>
      <c r="C36" t="s">
        <v>441</v>
      </c>
      <c r="D36" t="s">
        <v>100</v>
      </c>
      <c r="E36" s="16"/>
      <c r="F36" t="s">
        <v>437</v>
      </c>
      <c r="G36" t="s">
        <v>438</v>
      </c>
      <c r="H36" t="s">
        <v>426</v>
      </c>
      <c r="I36" t="s">
        <v>427</v>
      </c>
      <c r="J36" t="s">
        <v>442</v>
      </c>
      <c r="K36" s="77">
        <v>3.76</v>
      </c>
      <c r="L36" t="s">
        <v>102</v>
      </c>
      <c r="M36" s="78">
        <v>1.77E-2</v>
      </c>
      <c r="N36" s="78">
        <v>2.2200000000000001E-2</v>
      </c>
      <c r="O36" s="77">
        <v>24608700</v>
      </c>
      <c r="P36" s="77">
        <v>106.04</v>
      </c>
      <c r="Q36" s="77">
        <v>234.79534000000001</v>
      </c>
      <c r="R36" s="77">
        <v>26329.860820000002</v>
      </c>
      <c r="S36" s="78">
        <v>8.2000000000000007E-3</v>
      </c>
      <c r="T36" s="78">
        <v>2.3400000000000001E-2</v>
      </c>
      <c r="U36" s="78">
        <v>4.0000000000000002E-4</v>
      </c>
    </row>
    <row r="37" spans="2:21">
      <c r="B37" t="s">
        <v>443</v>
      </c>
      <c r="C37" t="s">
        <v>444</v>
      </c>
      <c r="D37" t="s">
        <v>100</v>
      </c>
      <c r="E37" s="16"/>
      <c r="F37" t="s">
        <v>399</v>
      </c>
      <c r="G37" t="s">
        <v>363</v>
      </c>
      <c r="H37" t="s">
        <v>445</v>
      </c>
      <c r="I37" t="s">
        <v>263</v>
      </c>
      <c r="J37" t="s">
        <v>446</v>
      </c>
      <c r="K37" s="77">
        <v>3.46</v>
      </c>
      <c r="L37" t="s">
        <v>102</v>
      </c>
      <c r="M37" s="78">
        <v>2.9700000000000001E-2</v>
      </c>
      <c r="N37" s="78">
        <v>2.9100000000000001E-2</v>
      </c>
      <c r="O37" s="77">
        <v>139</v>
      </c>
      <c r="P37" s="77">
        <v>5460401</v>
      </c>
      <c r="Q37" s="77">
        <v>0</v>
      </c>
      <c r="R37" s="77">
        <v>7589.9573899999996</v>
      </c>
      <c r="S37" s="78">
        <v>9.9000000000000008E-3</v>
      </c>
      <c r="T37" s="78">
        <v>6.7000000000000002E-3</v>
      </c>
      <c r="U37" s="78">
        <v>1E-4</v>
      </c>
    </row>
    <row r="38" spans="2:21">
      <c r="B38" t="s">
        <v>447</v>
      </c>
      <c r="C38" t="s">
        <v>448</v>
      </c>
      <c r="D38" t="s">
        <v>100</v>
      </c>
      <c r="E38" s="16"/>
      <c r="F38" t="s">
        <v>399</v>
      </c>
      <c r="G38" t="s">
        <v>363</v>
      </c>
      <c r="H38" t="s">
        <v>445</v>
      </c>
      <c r="I38" t="s">
        <v>263</v>
      </c>
      <c r="J38" t="s">
        <v>313</v>
      </c>
      <c r="K38" s="77">
        <v>5.48</v>
      </c>
      <c r="L38" t="s">
        <v>102</v>
      </c>
      <c r="M38" s="78">
        <v>3.09E-2</v>
      </c>
      <c r="N38" s="78">
        <v>3.4500000000000003E-2</v>
      </c>
      <c r="O38" s="77">
        <v>196</v>
      </c>
      <c r="P38" s="77">
        <v>4921002</v>
      </c>
      <c r="Q38" s="77">
        <v>0</v>
      </c>
      <c r="R38" s="77">
        <v>9645.1639200000009</v>
      </c>
      <c r="S38" s="78">
        <v>1.03E-2</v>
      </c>
      <c r="T38" s="78">
        <v>8.6E-3</v>
      </c>
      <c r="U38" s="78">
        <v>1E-4</v>
      </c>
    </row>
    <row r="39" spans="2:21">
      <c r="B39" t="s">
        <v>449</v>
      </c>
      <c r="C39" t="s">
        <v>450</v>
      </c>
      <c r="D39" t="s">
        <v>100</v>
      </c>
      <c r="E39" s="16"/>
      <c r="F39" t="s">
        <v>451</v>
      </c>
      <c r="G39" t="s">
        <v>452</v>
      </c>
      <c r="H39" t="s">
        <v>453</v>
      </c>
      <c r="I39" t="s">
        <v>263</v>
      </c>
      <c r="J39" t="s">
        <v>454</v>
      </c>
      <c r="K39" s="77">
        <v>2.5</v>
      </c>
      <c r="L39" t="s">
        <v>102</v>
      </c>
      <c r="M39" s="78">
        <v>2.4799999999999999E-2</v>
      </c>
      <c r="N39" s="78">
        <v>1.7399999999999999E-2</v>
      </c>
      <c r="O39" s="77">
        <v>859854</v>
      </c>
      <c r="P39" s="77">
        <v>111.15</v>
      </c>
      <c r="Q39" s="77">
        <v>0</v>
      </c>
      <c r="R39" s="77">
        <v>955.72772099999997</v>
      </c>
      <c r="S39" s="78">
        <v>2E-3</v>
      </c>
      <c r="T39" s="78">
        <v>8.0000000000000004E-4</v>
      </c>
      <c r="U39" s="78">
        <v>0</v>
      </c>
    </row>
    <row r="40" spans="2:21">
      <c r="B40" t="s">
        <v>455</v>
      </c>
      <c r="C40" t="s">
        <v>456</v>
      </c>
      <c r="D40" t="s">
        <v>100</v>
      </c>
      <c r="E40" s="16"/>
      <c r="F40" t="s">
        <v>457</v>
      </c>
      <c r="G40" t="s">
        <v>438</v>
      </c>
      <c r="H40" t="s">
        <v>458</v>
      </c>
      <c r="I40" t="s">
        <v>263</v>
      </c>
      <c r="J40" t="s">
        <v>459</v>
      </c>
      <c r="K40" s="77">
        <v>2.21</v>
      </c>
      <c r="L40" t="s">
        <v>102</v>
      </c>
      <c r="M40" s="78">
        <v>2.0500000000000001E-2</v>
      </c>
      <c r="N40" s="78">
        <v>2.7E-2</v>
      </c>
      <c r="O40" s="77">
        <v>1458600</v>
      </c>
      <c r="P40" s="77">
        <v>107.72</v>
      </c>
      <c r="Q40" s="77">
        <v>16.32817</v>
      </c>
      <c r="R40" s="77">
        <v>1587.5320899999999</v>
      </c>
      <c r="S40" s="78">
        <v>3.5000000000000001E-3</v>
      </c>
      <c r="T40" s="78">
        <v>1.4E-3</v>
      </c>
      <c r="U40" s="78">
        <v>0</v>
      </c>
    </row>
    <row r="41" spans="2:21">
      <c r="B41" s="79" t="s">
        <v>297</v>
      </c>
      <c r="C41" s="16"/>
      <c r="D41" s="16"/>
      <c r="E41" s="16"/>
      <c r="F41" s="16"/>
      <c r="K41" s="81">
        <v>2.81</v>
      </c>
      <c r="N41" s="80">
        <v>4.4400000000000002E-2</v>
      </c>
      <c r="O41" s="81">
        <v>42144235.469999999</v>
      </c>
      <c r="Q41" s="81">
        <v>187.05838</v>
      </c>
      <c r="R41" s="81">
        <v>41005.538551304002</v>
      </c>
      <c r="T41" s="80">
        <v>3.6499999999999998E-2</v>
      </c>
      <c r="U41" s="80">
        <v>5.9999999999999995E-4</v>
      </c>
    </row>
    <row r="42" spans="2:21">
      <c r="B42" t="s">
        <v>460</v>
      </c>
      <c r="C42" t="s">
        <v>461</v>
      </c>
      <c r="D42" t="s">
        <v>100</v>
      </c>
      <c r="E42" s="16"/>
      <c r="F42" t="s">
        <v>462</v>
      </c>
      <c r="G42" t="s">
        <v>132</v>
      </c>
      <c r="H42" t="s">
        <v>453</v>
      </c>
      <c r="I42" t="s">
        <v>263</v>
      </c>
      <c r="J42" t="s">
        <v>406</v>
      </c>
      <c r="K42" s="77">
        <v>1.85</v>
      </c>
      <c r="L42" t="s">
        <v>102</v>
      </c>
      <c r="M42" s="78">
        <v>3.6499999999999998E-2</v>
      </c>
      <c r="N42" s="78">
        <v>4.2200000000000001E-2</v>
      </c>
      <c r="O42" s="77">
        <v>18133116.469999999</v>
      </c>
      <c r="P42" s="77">
        <v>99.32</v>
      </c>
      <c r="Q42" s="77">
        <v>0</v>
      </c>
      <c r="R42" s="77">
        <v>18009.811278003999</v>
      </c>
      <c r="S42" s="78">
        <v>1.14E-2</v>
      </c>
      <c r="T42" s="78">
        <v>1.6E-2</v>
      </c>
      <c r="U42" s="78">
        <v>2.0000000000000001E-4</v>
      </c>
    </row>
    <row r="43" spans="2:21">
      <c r="B43" t="s">
        <v>463</v>
      </c>
      <c r="C43" t="s">
        <v>464</v>
      </c>
      <c r="D43" t="s">
        <v>100</v>
      </c>
      <c r="E43" s="16"/>
      <c r="F43" t="s">
        <v>465</v>
      </c>
      <c r="G43" t="s">
        <v>452</v>
      </c>
      <c r="H43" t="s">
        <v>453</v>
      </c>
      <c r="I43" t="s">
        <v>263</v>
      </c>
      <c r="J43" t="s">
        <v>466</v>
      </c>
      <c r="K43" s="77">
        <v>5.81</v>
      </c>
      <c r="L43" t="s">
        <v>102</v>
      </c>
      <c r="M43" s="78">
        <v>2.6200000000000001E-2</v>
      </c>
      <c r="N43" s="78">
        <v>4.9299999999999997E-2</v>
      </c>
      <c r="O43" s="77">
        <v>3229541</v>
      </c>
      <c r="P43" s="77">
        <v>88.29</v>
      </c>
      <c r="Q43" s="77">
        <v>0</v>
      </c>
      <c r="R43" s="77">
        <v>2851.3617488999998</v>
      </c>
      <c r="S43" s="78">
        <v>2.5000000000000001E-3</v>
      </c>
      <c r="T43" s="78">
        <v>2.5000000000000001E-3</v>
      </c>
      <c r="U43" s="78">
        <v>0</v>
      </c>
    </row>
    <row r="44" spans="2:21">
      <c r="B44" t="s">
        <v>467</v>
      </c>
      <c r="C44" t="s">
        <v>468</v>
      </c>
      <c r="D44" t="s">
        <v>100</v>
      </c>
      <c r="E44" s="16"/>
      <c r="F44" t="s">
        <v>469</v>
      </c>
      <c r="G44" t="s">
        <v>452</v>
      </c>
      <c r="H44" t="s">
        <v>453</v>
      </c>
      <c r="I44" t="s">
        <v>263</v>
      </c>
      <c r="J44" t="s">
        <v>470</v>
      </c>
      <c r="K44" s="77">
        <v>4.55</v>
      </c>
      <c r="L44" t="s">
        <v>102</v>
      </c>
      <c r="M44" s="78">
        <v>4.36E-2</v>
      </c>
      <c r="N44" s="78">
        <v>4.5199999999999997E-2</v>
      </c>
      <c r="O44" s="77">
        <v>935078</v>
      </c>
      <c r="P44" s="77">
        <v>99.48</v>
      </c>
      <c r="Q44" s="77">
        <v>20.384699999999999</v>
      </c>
      <c r="R44" s="77">
        <v>950.60029440000005</v>
      </c>
      <c r="S44" s="78">
        <v>3.0999999999999999E-3</v>
      </c>
      <c r="T44" s="78">
        <v>8.0000000000000004E-4</v>
      </c>
      <c r="U44" s="78">
        <v>0</v>
      </c>
    </row>
    <row r="45" spans="2:21">
      <c r="B45" t="s">
        <v>471</v>
      </c>
      <c r="C45" t="s">
        <v>472</v>
      </c>
      <c r="D45" t="s">
        <v>100</v>
      </c>
      <c r="E45" s="16"/>
      <c r="F45" t="s">
        <v>469</v>
      </c>
      <c r="G45" t="s">
        <v>452</v>
      </c>
      <c r="H45" t="s">
        <v>453</v>
      </c>
      <c r="I45" t="s">
        <v>263</v>
      </c>
      <c r="J45" t="s">
        <v>473</v>
      </c>
      <c r="K45" s="77">
        <v>3.35</v>
      </c>
      <c r="L45" t="s">
        <v>102</v>
      </c>
      <c r="M45" s="78">
        <v>2.9100000000000001E-2</v>
      </c>
      <c r="N45" s="78">
        <v>4.3700000000000003E-2</v>
      </c>
      <c r="O45" s="77">
        <v>10746000</v>
      </c>
      <c r="P45" s="77">
        <v>95.45</v>
      </c>
      <c r="Q45" s="77">
        <v>156.35429999999999</v>
      </c>
      <c r="R45" s="77">
        <v>10413.4113</v>
      </c>
      <c r="S45" s="78">
        <v>1.7899999999999999E-2</v>
      </c>
      <c r="T45" s="78">
        <v>9.2999999999999992E-3</v>
      </c>
      <c r="U45" s="78">
        <v>1E-4</v>
      </c>
    </row>
    <row r="46" spans="2:21">
      <c r="B46" t="s">
        <v>474</v>
      </c>
      <c r="C46" t="s">
        <v>475</v>
      </c>
      <c r="D46" t="s">
        <v>100</v>
      </c>
      <c r="E46" s="16"/>
      <c r="F46" t="s">
        <v>469</v>
      </c>
      <c r="G46" t="s">
        <v>452</v>
      </c>
      <c r="H46" t="s">
        <v>453</v>
      </c>
      <c r="I46" t="s">
        <v>263</v>
      </c>
      <c r="J46" t="s">
        <v>476</v>
      </c>
      <c r="K46" s="77">
        <v>6.16</v>
      </c>
      <c r="L46" t="s">
        <v>102</v>
      </c>
      <c r="M46" s="78">
        <v>3.95E-2</v>
      </c>
      <c r="N46" s="78">
        <v>4.87E-2</v>
      </c>
      <c r="O46" s="77">
        <v>522500</v>
      </c>
      <c r="P46" s="77">
        <v>94.87</v>
      </c>
      <c r="Q46" s="77">
        <v>10.319380000000001</v>
      </c>
      <c r="R46" s="77">
        <v>506.01513</v>
      </c>
      <c r="S46" s="78">
        <v>2.2000000000000001E-3</v>
      </c>
      <c r="T46" s="78">
        <v>4.0000000000000002E-4</v>
      </c>
      <c r="U46" s="78">
        <v>0</v>
      </c>
    </row>
    <row r="47" spans="2:21">
      <c r="B47" t="s">
        <v>477</v>
      </c>
      <c r="C47" t="s">
        <v>478</v>
      </c>
      <c r="D47" t="s">
        <v>100</v>
      </c>
      <c r="E47" s="16"/>
      <c r="F47" t="s">
        <v>479</v>
      </c>
      <c r="G47" t="s">
        <v>452</v>
      </c>
      <c r="H47" t="s">
        <v>480</v>
      </c>
      <c r="I47" t="s">
        <v>150</v>
      </c>
      <c r="J47" t="s">
        <v>481</v>
      </c>
      <c r="K47" s="77">
        <v>2.78</v>
      </c>
      <c r="L47" t="s">
        <v>102</v>
      </c>
      <c r="M47" s="78">
        <v>3.27E-2</v>
      </c>
      <c r="N47" s="78">
        <v>4.7899999999999998E-2</v>
      </c>
      <c r="O47" s="77">
        <v>8578000</v>
      </c>
      <c r="P47" s="77">
        <v>96.46</v>
      </c>
      <c r="Q47" s="77">
        <v>0</v>
      </c>
      <c r="R47" s="77">
        <v>8274.3387999999995</v>
      </c>
      <c r="S47" s="78">
        <v>2.7199999999999998E-2</v>
      </c>
      <c r="T47" s="78">
        <v>7.4000000000000003E-3</v>
      </c>
      <c r="U47" s="78">
        <v>1E-4</v>
      </c>
    </row>
    <row r="48" spans="2:21">
      <c r="B48" s="79" t="s">
        <v>357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209</v>
      </c>
      <c r="C49" t="s">
        <v>209</v>
      </c>
      <c r="D49" s="16"/>
      <c r="E49" s="16"/>
      <c r="F49" s="16"/>
      <c r="G49" t="s">
        <v>209</v>
      </c>
      <c r="H49" t="s">
        <v>209</v>
      </c>
      <c r="K49" s="77">
        <v>0</v>
      </c>
      <c r="L49" t="s">
        <v>209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482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209</v>
      </c>
      <c r="C51" t="s">
        <v>209</v>
      </c>
      <c r="D51" s="16"/>
      <c r="E51" s="16"/>
      <c r="F51" s="16"/>
      <c r="G51" t="s">
        <v>209</v>
      </c>
      <c r="H51" t="s">
        <v>209</v>
      </c>
      <c r="K51" s="77">
        <v>0</v>
      </c>
      <c r="L51" t="s">
        <v>209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273</v>
      </c>
      <c r="C52" s="16"/>
      <c r="D52" s="16"/>
      <c r="E52" s="16"/>
      <c r="F52" s="16"/>
      <c r="K52" s="81">
        <v>4.9800000000000004</v>
      </c>
      <c r="N52" s="80">
        <v>5.7099999999999998E-2</v>
      </c>
      <c r="O52" s="81">
        <v>30336000</v>
      </c>
      <c r="Q52" s="81">
        <v>0</v>
      </c>
      <c r="R52" s="81">
        <v>105313.31830074741</v>
      </c>
      <c r="T52" s="80">
        <v>9.3600000000000003E-2</v>
      </c>
      <c r="U52" s="80">
        <v>1.4E-3</v>
      </c>
    </row>
    <row r="53" spans="2:21">
      <c r="B53" s="79" t="s">
        <v>358</v>
      </c>
      <c r="C53" s="16"/>
      <c r="D53" s="16"/>
      <c r="E53" s="16"/>
      <c r="F53" s="16"/>
      <c r="K53" s="81">
        <v>4.24</v>
      </c>
      <c r="N53" s="80">
        <v>5.7200000000000001E-2</v>
      </c>
      <c r="O53" s="81">
        <v>15418000</v>
      </c>
      <c r="Q53" s="81">
        <v>0</v>
      </c>
      <c r="R53" s="81">
        <v>59311.194363418203</v>
      </c>
      <c r="T53" s="80">
        <v>5.2699999999999997E-2</v>
      </c>
      <c r="U53" s="80">
        <v>8.0000000000000004E-4</v>
      </c>
    </row>
    <row r="54" spans="2:21">
      <c r="B54" t="s">
        <v>483</v>
      </c>
      <c r="C54" t="s">
        <v>484</v>
      </c>
      <c r="D54" t="s">
        <v>123</v>
      </c>
      <c r="E54" t="s">
        <v>485</v>
      </c>
      <c r="F54" t="s">
        <v>415</v>
      </c>
      <c r="G54" t="s">
        <v>486</v>
      </c>
      <c r="H54" t="s">
        <v>487</v>
      </c>
      <c r="I54" t="s">
        <v>488</v>
      </c>
      <c r="J54" t="s">
        <v>489</v>
      </c>
      <c r="K54" s="77">
        <v>4.24</v>
      </c>
      <c r="L54" t="s">
        <v>106</v>
      </c>
      <c r="M54" s="78">
        <v>7.7499999999999999E-2</v>
      </c>
      <c r="N54" s="78">
        <v>5.7200000000000001E-2</v>
      </c>
      <c r="O54" s="77">
        <v>15418000</v>
      </c>
      <c r="P54" s="77">
        <v>109.31741700000011</v>
      </c>
      <c r="Q54" s="77">
        <v>0</v>
      </c>
      <c r="R54" s="77">
        <v>59311.194363418203</v>
      </c>
      <c r="S54" s="78">
        <v>5.1400000000000001E-2</v>
      </c>
      <c r="T54" s="78">
        <v>5.2699999999999997E-2</v>
      </c>
      <c r="U54" s="78">
        <v>8.0000000000000004E-4</v>
      </c>
    </row>
    <row r="55" spans="2:21">
      <c r="B55" s="79" t="s">
        <v>359</v>
      </c>
      <c r="C55" s="16"/>
      <c r="D55" s="16"/>
      <c r="E55" s="16"/>
      <c r="F55" s="16"/>
      <c r="K55" s="81">
        <v>5.94</v>
      </c>
      <c r="N55" s="80">
        <v>5.7000000000000002E-2</v>
      </c>
      <c r="O55" s="81">
        <v>14918000</v>
      </c>
      <c r="Q55" s="81">
        <v>0</v>
      </c>
      <c r="R55" s="81">
        <v>46002.123937329212</v>
      </c>
      <c r="T55" s="80">
        <v>4.0899999999999999E-2</v>
      </c>
      <c r="U55" s="80">
        <v>5.9999999999999995E-4</v>
      </c>
    </row>
    <row r="56" spans="2:21">
      <c r="B56" t="s">
        <v>490</v>
      </c>
      <c r="C56" t="s">
        <v>491</v>
      </c>
      <c r="D56" t="s">
        <v>123</v>
      </c>
      <c r="E56" t="s">
        <v>485</v>
      </c>
      <c r="F56" t="s">
        <v>492</v>
      </c>
      <c r="G56" t="s">
        <v>493</v>
      </c>
      <c r="H56" t="s">
        <v>350</v>
      </c>
      <c r="I56" t="s">
        <v>345</v>
      </c>
      <c r="J56" t="s">
        <v>494</v>
      </c>
      <c r="K56" s="77">
        <v>8.11</v>
      </c>
      <c r="L56" t="s">
        <v>106</v>
      </c>
      <c r="M56" s="78">
        <v>3.3500000000000002E-2</v>
      </c>
      <c r="N56" s="78">
        <v>4.5100000000000001E-2</v>
      </c>
      <c r="O56" s="77">
        <v>102000</v>
      </c>
      <c r="P56" s="77">
        <v>92.666410999999997</v>
      </c>
      <c r="Q56" s="77">
        <v>0</v>
      </c>
      <c r="R56" s="77">
        <v>332.61496231517998</v>
      </c>
      <c r="S56" s="78">
        <v>1E-4</v>
      </c>
      <c r="T56" s="78">
        <v>2.9999999999999997E-4</v>
      </c>
      <c r="U56" s="78">
        <v>0</v>
      </c>
    </row>
    <row r="57" spans="2:21">
      <c r="B57" t="s">
        <v>495</v>
      </c>
      <c r="C57" t="s">
        <v>496</v>
      </c>
      <c r="D57" t="s">
        <v>123</v>
      </c>
      <c r="E57" t="s">
        <v>485</v>
      </c>
      <c r="F57" t="s">
        <v>492</v>
      </c>
      <c r="G57" t="s">
        <v>493</v>
      </c>
      <c r="H57" t="s">
        <v>497</v>
      </c>
      <c r="I57" t="s">
        <v>488</v>
      </c>
      <c r="J57" t="s">
        <v>498</v>
      </c>
      <c r="K57" s="77">
        <v>5.89</v>
      </c>
      <c r="L57" t="s">
        <v>106</v>
      </c>
      <c r="M57" s="78">
        <v>3.2500000000000001E-2</v>
      </c>
      <c r="N57" s="78">
        <v>4.5199999999999997E-2</v>
      </c>
      <c r="O57" s="77">
        <v>308000</v>
      </c>
      <c r="P57" s="77">
        <v>94.374656000000002</v>
      </c>
      <c r="Q57" s="77">
        <v>0</v>
      </c>
      <c r="R57" s="77">
        <v>1022.88159654912</v>
      </c>
      <c r="S57" s="78">
        <v>2.9999999999999997E-4</v>
      </c>
      <c r="T57" s="78">
        <v>8.9999999999999998E-4</v>
      </c>
      <c r="U57" s="78">
        <v>0</v>
      </c>
    </row>
    <row r="58" spans="2:21">
      <c r="B58" t="s">
        <v>499</v>
      </c>
      <c r="C58" t="s">
        <v>500</v>
      </c>
      <c r="D58" t="s">
        <v>501</v>
      </c>
      <c r="E58" t="s">
        <v>485</v>
      </c>
      <c r="F58" t="s">
        <v>502</v>
      </c>
      <c r="G58" t="s">
        <v>503</v>
      </c>
      <c r="H58" t="s">
        <v>426</v>
      </c>
      <c r="I58" t="s">
        <v>488</v>
      </c>
      <c r="J58" t="s">
        <v>504</v>
      </c>
      <c r="K58" s="77">
        <v>3.09</v>
      </c>
      <c r="L58" t="s">
        <v>106</v>
      </c>
      <c r="M58" s="78">
        <v>2.1000000000000001E-2</v>
      </c>
      <c r="N58" s="78">
        <v>5.1700000000000003E-2</v>
      </c>
      <c r="O58" s="77">
        <v>370000</v>
      </c>
      <c r="P58" s="77">
        <v>91.390666999999993</v>
      </c>
      <c r="Q58" s="77">
        <v>0</v>
      </c>
      <c r="R58" s="77">
        <v>1189.9339015400999</v>
      </c>
      <c r="S58" s="78">
        <v>5.0000000000000001E-4</v>
      </c>
      <c r="T58" s="78">
        <v>1.1000000000000001E-3</v>
      </c>
      <c r="U58" s="78">
        <v>0</v>
      </c>
    </row>
    <row r="59" spans="2:21">
      <c r="B59" t="s">
        <v>505</v>
      </c>
      <c r="C59" t="s">
        <v>506</v>
      </c>
      <c r="D59" t="s">
        <v>501</v>
      </c>
      <c r="E59" t="s">
        <v>485</v>
      </c>
      <c r="F59" t="s">
        <v>502</v>
      </c>
      <c r="G59" t="s">
        <v>503</v>
      </c>
      <c r="H59" t="s">
        <v>426</v>
      </c>
      <c r="I59" t="s">
        <v>488</v>
      </c>
      <c r="J59" t="s">
        <v>507</v>
      </c>
      <c r="K59" s="77">
        <v>4.88</v>
      </c>
      <c r="L59" t="s">
        <v>106</v>
      </c>
      <c r="M59" s="78">
        <v>2.4E-2</v>
      </c>
      <c r="N59" s="78">
        <v>5.3699999999999998E-2</v>
      </c>
      <c r="O59" s="77">
        <v>1061000</v>
      </c>
      <c r="P59" s="77">
        <v>87.149833000000001</v>
      </c>
      <c r="Q59" s="77">
        <v>0</v>
      </c>
      <c r="R59" s="77">
        <v>3253.8775832894698</v>
      </c>
      <c r="S59" s="78">
        <v>1.4E-3</v>
      </c>
      <c r="T59" s="78">
        <v>2.8999999999999998E-3</v>
      </c>
      <c r="U59" s="78">
        <v>0</v>
      </c>
    </row>
    <row r="60" spans="2:21">
      <c r="B60" t="s">
        <v>508</v>
      </c>
      <c r="C60" t="s">
        <v>509</v>
      </c>
      <c r="D60" t="s">
        <v>510</v>
      </c>
      <c r="E60" t="s">
        <v>485</v>
      </c>
      <c r="F60" t="s">
        <v>511</v>
      </c>
      <c r="G60" t="s">
        <v>493</v>
      </c>
      <c r="H60" t="s">
        <v>512</v>
      </c>
      <c r="I60" t="s">
        <v>488</v>
      </c>
      <c r="J60" t="s">
        <v>513</v>
      </c>
      <c r="K60" s="77">
        <v>7.66</v>
      </c>
      <c r="L60" t="s">
        <v>106</v>
      </c>
      <c r="M60" s="78">
        <v>4.6300000000000001E-2</v>
      </c>
      <c r="N60" s="78">
        <v>4.9200000000000001E-2</v>
      </c>
      <c r="O60" s="77">
        <v>205000</v>
      </c>
      <c r="P60" s="77">
        <v>100.26285</v>
      </c>
      <c r="Q60" s="77">
        <v>0</v>
      </c>
      <c r="R60" s="77">
        <v>723.29118675749999</v>
      </c>
      <c r="S60" s="78">
        <v>2.9999999999999997E-4</v>
      </c>
      <c r="T60" s="78">
        <v>5.9999999999999995E-4</v>
      </c>
      <c r="U60" s="78">
        <v>0</v>
      </c>
    </row>
    <row r="61" spans="2:21">
      <c r="B61" t="s">
        <v>514</v>
      </c>
      <c r="C61" t="s">
        <v>515</v>
      </c>
      <c r="D61" t="s">
        <v>123</v>
      </c>
      <c r="E61" t="s">
        <v>485</v>
      </c>
      <c r="F61" t="s">
        <v>516</v>
      </c>
      <c r="G61" t="s">
        <v>517</v>
      </c>
      <c r="H61" t="s">
        <v>344</v>
      </c>
      <c r="I61" t="s">
        <v>345</v>
      </c>
      <c r="J61" t="s">
        <v>313</v>
      </c>
      <c r="K61" s="77">
        <v>8.01</v>
      </c>
      <c r="L61" t="s">
        <v>106</v>
      </c>
      <c r="M61" s="78">
        <v>4.7E-2</v>
      </c>
      <c r="N61" s="78">
        <v>4.7699999999999999E-2</v>
      </c>
      <c r="O61" s="77">
        <v>519000</v>
      </c>
      <c r="P61" s="77">
        <v>100.235433</v>
      </c>
      <c r="Q61" s="77">
        <v>0</v>
      </c>
      <c r="R61" s="77">
        <v>1830.66085649313</v>
      </c>
      <c r="S61" s="78">
        <v>0</v>
      </c>
      <c r="T61" s="78">
        <v>1.6000000000000001E-3</v>
      </c>
      <c r="U61" s="78">
        <v>0</v>
      </c>
    </row>
    <row r="62" spans="2:21">
      <c r="B62" t="s">
        <v>518</v>
      </c>
      <c r="C62" t="s">
        <v>519</v>
      </c>
      <c r="D62" t="s">
        <v>123</v>
      </c>
      <c r="E62" t="s">
        <v>485</v>
      </c>
      <c r="F62" t="s">
        <v>520</v>
      </c>
      <c r="G62" t="s">
        <v>521</v>
      </c>
      <c r="H62" t="s">
        <v>522</v>
      </c>
      <c r="I62" t="s">
        <v>488</v>
      </c>
      <c r="J62" t="s">
        <v>523</v>
      </c>
      <c r="K62" s="77">
        <v>7.33</v>
      </c>
      <c r="L62" t="s">
        <v>106</v>
      </c>
      <c r="M62" s="78">
        <v>2.1299999999999999E-2</v>
      </c>
      <c r="N62" s="78">
        <v>5.2299999999999999E-2</v>
      </c>
      <c r="O62" s="77">
        <v>601000</v>
      </c>
      <c r="P62" s="77">
        <v>80.859202999999994</v>
      </c>
      <c r="Q62" s="77">
        <v>0</v>
      </c>
      <c r="R62" s="77">
        <v>1710.1066474955701</v>
      </c>
      <c r="S62" s="78">
        <v>4.0000000000000002E-4</v>
      </c>
      <c r="T62" s="78">
        <v>1.5E-3</v>
      </c>
      <c r="U62" s="78">
        <v>0</v>
      </c>
    </row>
    <row r="63" spans="2:21">
      <c r="B63" t="s">
        <v>524</v>
      </c>
      <c r="C63" t="s">
        <v>525</v>
      </c>
      <c r="D63" t="s">
        <v>526</v>
      </c>
      <c r="E63" t="s">
        <v>485</v>
      </c>
      <c r="F63" t="s">
        <v>520</v>
      </c>
      <c r="G63" t="s">
        <v>521</v>
      </c>
      <c r="H63" t="s">
        <v>522</v>
      </c>
      <c r="I63" t="s">
        <v>488</v>
      </c>
      <c r="J63" t="s">
        <v>527</v>
      </c>
      <c r="K63" s="77">
        <v>4.5599999999999996</v>
      </c>
      <c r="L63" t="s">
        <v>106</v>
      </c>
      <c r="M63" s="78">
        <v>3.4000000000000002E-2</v>
      </c>
      <c r="N63" s="78">
        <v>5.2699999999999997E-2</v>
      </c>
      <c r="O63" s="77">
        <v>442000</v>
      </c>
      <c r="P63" s="77">
        <v>92.482643999999993</v>
      </c>
      <c r="Q63" s="77">
        <v>0</v>
      </c>
      <c r="R63" s="77">
        <v>1438.4731951231199</v>
      </c>
      <c r="S63" s="78">
        <v>2.0000000000000001E-4</v>
      </c>
      <c r="T63" s="78">
        <v>1.2999999999999999E-3</v>
      </c>
      <c r="U63" s="78">
        <v>0</v>
      </c>
    </row>
    <row r="64" spans="2:21">
      <c r="B64" t="s">
        <v>528</v>
      </c>
      <c r="C64" t="s">
        <v>529</v>
      </c>
      <c r="D64" t="s">
        <v>526</v>
      </c>
      <c r="E64" t="s">
        <v>485</v>
      </c>
      <c r="F64" t="s">
        <v>530</v>
      </c>
      <c r="G64" t="s">
        <v>531</v>
      </c>
      <c r="H64" t="s">
        <v>532</v>
      </c>
      <c r="I64" t="s">
        <v>488</v>
      </c>
      <c r="J64" t="s">
        <v>533</v>
      </c>
      <c r="K64" s="77">
        <v>3.57</v>
      </c>
      <c r="L64" t="s">
        <v>106</v>
      </c>
      <c r="M64" s="78">
        <v>2.6499999999999999E-2</v>
      </c>
      <c r="N64" s="78">
        <v>4.9299999999999997E-2</v>
      </c>
      <c r="O64" s="77">
        <v>486000</v>
      </c>
      <c r="P64" s="77">
        <v>93.110282999999995</v>
      </c>
      <c r="Q64" s="77">
        <v>0</v>
      </c>
      <c r="R64" s="77">
        <v>1592.40371736222</v>
      </c>
      <c r="S64" s="78">
        <v>4.0000000000000002E-4</v>
      </c>
      <c r="T64" s="78">
        <v>1.4E-3</v>
      </c>
      <c r="U64" s="78">
        <v>0</v>
      </c>
    </row>
    <row r="65" spans="2:21">
      <c r="B65" t="s">
        <v>534</v>
      </c>
      <c r="C65" t="s">
        <v>535</v>
      </c>
      <c r="D65" t="s">
        <v>123</v>
      </c>
      <c r="E65" t="s">
        <v>485</v>
      </c>
      <c r="F65" t="s">
        <v>530</v>
      </c>
      <c r="G65" t="s">
        <v>531</v>
      </c>
      <c r="H65" t="s">
        <v>532</v>
      </c>
      <c r="I65" t="s">
        <v>488</v>
      </c>
      <c r="J65" t="s">
        <v>536</v>
      </c>
      <c r="K65" s="77">
        <v>4.08</v>
      </c>
      <c r="L65" t="s">
        <v>106</v>
      </c>
      <c r="M65" s="78">
        <v>3.9E-2</v>
      </c>
      <c r="N65" s="78">
        <v>4.8399999999999999E-2</v>
      </c>
      <c r="O65" s="77">
        <v>411000</v>
      </c>
      <c r="P65" s="77">
        <v>96.826499999999996</v>
      </c>
      <c r="Q65" s="77">
        <v>0</v>
      </c>
      <c r="R65" s="77">
        <v>1400.4103838850001</v>
      </c>
      <c r="S65" s="78">
        <v>8.0000000000000004E-4</v>
      </c>
      <c r="T65" s="78">
        <v>1.1999999999999999E-3</v>
      </c>
      <c r="U65" s="78">
        <v>0</v>
      </c>
    </row>
    <row r="66" spans="2:21">
      <c r="B66" t="s">
        <v>537</v>
      </c>
      <c r="C66" t="s">
        <v>538</v>
      </c>
      <c r="D66" t="s">
        <v>510</v>
      </c>
      <c r="E66" t="s">
        <v>485</v>
      </c>
      <c r="F66" t="s">
        <v>539</v>
      </c>
      <c r="G66" t="s">
        <v>531</v>
      </c>
      <c r="H66" t="s">
        <v>532</v>
      </c>
      <c r="I66" t="s">
        <v>488</v>
      </c>
      <c r="J66" t="s">
        <v>540</v>
      </c>
      <c r="K66" s="77">
        <v>3.4</v>
      </c>
      <c r="L66" t="s">
        <v>106</v>
      </c>
      <c r="M66" s="78">
        <v>1.4999999999999999E-2</v>
      </c>
      <c r="N66" s="78">
        <v>5.3800000000000001E-2</v>
      </c>
      <c r="O66" s="77">
        <v>636000</v>
      </c>
      <c r="P66" s="77">
        <v>88.066666999999995</v>
      </c>
      <c r="Q66" s="77">
        <v>0</v>
      </c>
      <c r="R66" s="77">
        <v>1971.00598346028</v>
      </c>
      <c r="S66" s="78">
        <v>8.0000000000000004E-4</v>
      </c>
      <c r="T66" s="78">
        <v>1.8E-3</v>
      </c>
      <c r="U66" s="78">
        <v>0</v>
      </c>
    </row>
    <row r="67" spans="2:21">
      <c r="B67" t="s">
        <v>541</v>
      </c>
      <c r="C67" t="s">
        <v>542</v>
      </c>
      <c r="D67" t="s">
        <v>543</v>
      </c>
      <c r="E67" t="s">
        <v>485</v>
      </c>
      <c r="F67" t="s">
        <v>544</v>
      </c>
      <c r="G67" t="s">
        <v>545</v>
      </c>
      <c r="H67" t="s">
        <v>487</v>
      </c>
      <c r="I67" t="s">
        <v>488</v>
      </c>
      <c r="J67" t="s">
        <v>546</v>
      </c>
      <c r="K67" s="77">
        <v>7.41</v>
      </c>
      <c r="L67" t="s">
        <v>106</v>
      </c>
      <c r="M67" s="78">
        <v>3.2500000000000001E-2</v>
      </c>
      <c r="N67" s="78">
        <v>7.1599999999999997E-2</v>
      </c>
      <c r="O67" s="77">
        <v>730000</v>
      </c>
      <c r="P67" s="77">
        <v>76.333183000000005</v>
      </c>
      <c r="Q67" s="77">
        <v>0</v>
      </c>
      <c r="R67" s="77">
        <v>1960.9002381321</v>
      </c>
      <c r="S67" s="78">
        <v>1E-3</v>
      </c>
      <c r="T67" s="78">
        <v>1.6999999999999999E-3</v>
      </c>
      <c r="U67" s="78">
        <v>0</v>
      </c>
    </row>
    <row r="68" spans="2:21">
      <c r="B68" t="s">
        <v>547</v>
      </c>
      <c r="C68" t="s">
        <v>548</v>
      </c>
      <c r="D68" t="s">
        <v>526</v>
      </c>
      <c r="E68" t="s">
        <v>485</v>
      </c>
      <c r="F68" t="s">
        <v>549</v>
      </c>
      <c r="G68" t="s">
        <v>550</v>
      </c>
      <c r="H68" t="s">
        <v>551</v>
      </c>
      <c r="I68" t="s">
        <v>488</v>
      </c>
      <c r="J68" t="s">
        <v>552</v>
      </c>
      <c r="K68" s="77">
        <v>7.85</v>
      </c>
      <c r="L68" t="s">
        <v>106</v>
      </c>
      <c r="M68" s="78">
        <v>2.2499999999999999E-2</v>
      </c>
      <c r="N68" s="78">
        <v>5.3199999999999997E-2</v>
      </c>
      <c r="O68" s="77">
        <v>922000</v>
      </c>
      <c r="P68" s="77">
        <v>79.886049999999997</v>
      </c>
      <c r="Q68" s="77">
        <v>0</v>
      </c>
      <c r="R68" s="77">
        <v>2591.9172717390002</v>
      </c>
      <c r="S68" s="78">
        <v>4.0000000000000002E-4</v>
      </c>
      <c r="T68" s="78">
        <v>2.3E-3</v>
      </c>
      <c r="U68" s="78">
        <v>0</v>
      </c>
    </row>
    <row r="69" spans="2:21">
      <c r="B69" t="s">
        <v>553</v>
      </c>
      <c r="C69" t="s">
        <v>554</v>
      </c>
      <c r="D69" t="s">
        <v>526</v>
      </c>
      <c r="E69" t="s">
        <v>485</v>
      </c>
      <c r="F69" t="s">
        <v>555</v>
      </c>
      <c r="G69" t="s">
        <v>493</v>
      </c>
      <c r="H69" t="s">
        <v>551</v>
      </c>
      <c r="I69" t="s">
        <v>488</v>
      </c>
      <c r="J69" t="s">
        <v>504</v>
      </c>
      <c r="K69" s="77">
        <v>7.27</v>
      </c>
      <c r="L69" t="s">
        <v>106</v>
      </c>
      <c r="M69" s="78">
        <v>0.02</v>
      </c>
      <c r="N69" s="78">
        <v>5.8400000000000001E-2</v>
      </c>
      <c r="O69" s="77">
        <v>1017000</v>
      </c>
      <c r="P69" s="77">
        <v>76.431533000000002</v>
      </c>
      <c r="Q69" s="77">
        <v>0</v>
      </c>
      <c r="R69" s="77">
        <v>2735.34928225659</v>
      </c>
      <c r="S69" s="78">
        <v>2.5000000000000001E-3</v>
      </c>
      <c r="T69" s="78">
        <v>2.3999999999999998E-3</v>
      </c>
      <c r="U69" s="78">
        <v>0</v>
      </c>
    </row>
    <row r="70" spans="2:21">
      <c r="B70" t="s">
        <v>556</v>
      </c>
      <c r="C70" t="s">
        <v>557</v>
      </c>
      <c r="D70" t="s">
        <v>510</v>
      </c>
      <c r="E70" t="s">
        <v>485</v>
      </c>
      <c r="F70" t="s">
        <v>558</v>
      </c>
      <c r="G70" t="s">
        <v>559</v>
      </c>
      <c r="H70" t="s">
        <v>560</v>
      </c>
      <c r="I70" t="s">
        <v>345</v>
      </c>
      <c r="J70" t="s">
        <v>561</v>
      </c>
      <c r="K70" s="77">
        <v>3.78</v>
      </c>
      <c r="L70" t="s">
        <v>106</v>
      </c>
      <c r="M70" s="78">
        <v>2.1399999999999999E-2</v>
      </c>
      <c r="N70" s="78">
        <v>5.4399999999999997E-2</v>
      </c>
      <c r="O70" s="77">
        <v>605000</v>
      </c>
      <c r="P70" s="77">
        <v>88.812371999999996</v>
      </c>
      <c r="Q70" s="77">
        <v>0</v>
      </c>
      <c r="R70" s="77">
        <v>1890.8109592614001</v>
      </c>
      <c r="S70" s="78">
        <v>1.1999999999999999E-3</v>
      </c>
      <c r="T70" s="78">
        <v>1.6999999999999999E-3</v>
      </c>
      <c r="U70" s="78">
        <v>0</v>
      </c>
    </row>
    <row r="71" spans="2:21">
      <c r="B71" t="s">
        <v>562</v>
      </c>
      <c r="C71" t="s">
        <v>563</v>
      </c>
      <c r="D71" t="s">
        <v>123</v>
      </c>
      <c r="E71" t="s">
        <v>485</v>
      </c>
      <c r="F71" t="s">
        <v>564</v>
      </c>
      <c r="G71" t="s">
        <v>493</v>
      </c>
      <c r="H71" t="s">
        <v>551</v>
      </c>
      <c r="I71" t="s">
        <v>488</v>
      </c>
      <c r="J71" t="s">
        <v>565</v>
      </c>
      <c r="K71" s="77">
        <v>5.68</v>
      </c>
      <c r="L71" t="s">
        <v>106</v>
      </c>
      <c r="M71" s="78">
        <v>6.1499999999999999E-2</v>
      </c>
      <c r="N71" s="78">
        <v>5.4399999999999997E-2</v>
      </c>
      <c r="O71" s="77">
        <v>412000</v>
      </c>
      <c r="P71" s="77">
        <v>105.291083</v>
      </c>
      <c r="Q71" s="77">
        <v>0</v>
      </c>
      <c r="R71" s="77">
        <v>1526.53960283724</v>
      </c>
      <c r="S71" s="78">
        <v>2.9999999999999997E-4</v>
      </c>
      <c r="T71" s="78">
        <v>1.4E-3</v>
      </c>
      <c r="U71" s="78">
        <v>0</v>
      </c>
    </row>
    <row r="72" spans="2:21">
      <c r="B72" t="s">
        <v>566</v>
      </c>
      <c r="C72" t="s">
        <v>2150</v>
      </c>
      <c r="D72" t="s">
        <v>123</v>
      </c>
      <c r="E72" t="s">
        <v>485</v>
      </c>
      <c r="F72" t="s">
        <v>564</v>
      </c>
      <c r="G72" t="s">
        <v>493</v>
      </c>
      <c r="H72" t="s">
        <v>551</v>
      </c>
      <c r="I72" t="s">
        <v>488</v>
      </c>
      <c r="J72" t="s">
        <v>565</v>
      </c>
      <c r="K72" s="77">
        <v>7.53</v>
      </c>
      <c r="L72" t="s">
        <v>106</v>
      </c>
      <c r="M72" s="78">
        <v>6.25E-2</v>
      </c>
      <c r="N72" s="78">
        <v>5.5399999999999998E-2</v>
      </c>
      <c r="O72" s="77">
        <v>103000</v>
      </c>
      <c r="P72" s="77">
        <v>106.761161</v>
      </c>
      <c r="Q72" s="77">
        <v>0</v>
      </c>
      <c r="R72" s="77">
        <v>386.96330132576998</v>
      </c>
      <c r="S72" s="78">
        <v>0</v>
      </c>
      <c r="T72" s="78">
        <v>2.9999999999999997E-4</v>
      </c>
      <c r="U72" s="78">
        <v>0</v>
      </c>
    </row>
    <row r="73" spans="2:21">
      <c r="B73" t="s">
        <v>567</v>
      </c>
      <c r="C73" t="s">
        <v>568</v>
      </c>
      <c r="D73" t="s">
        <v>526</v>
      </c>
      <c r="E73" t="s">
        <v>485</v>
      </c>
      <c r="F73" t="s">
        <v>569</v>
      </c>
      <c r="G73" t="s">
        <v>570</v>
      </c>
      <c r="H73" t="s">
        <v>551</v>
      </c>
      <c r="I73" t="s">
        <v>488</v>
      </c>
      <c r="J73" t="s">
        <v>571</v>
      </c>
      <c r="K73" s="77">
        <v>4.63</v>
      </c>
      <c r="L73" t="s">
        <v>106</v>
      </c>
      <c r="M73" s="78">
        <v>4.4999999999999998E-2</v>
      </c>
      <c r="N73" s="78">
        <v>5.1499999999999997E-2</v>
      </c>
      <c r="O73" s="77">
        <v>481000</v>
      </c>
      <c r="P73" s="77">
        <v>98.663700000000006</v>
      </c>
      <c r="Q73" s="77">
        <v>0</v>
      </c>
      <c r="R73" s="77">
        <v>1670.0202650430001</v>
      </c>
      <c r="S73" s="78">
        <v>1E-3</v>
      </c>
      <c r="T73" s="78">
        <v>1.5E-3</v>
      </c>
      <c r="U73" s="78">
        <v>0</v>
      </c>
    </row>
    <row r="74" spans="2:21">
      <c r="B74" t="s">
        <v>572</v>
      </c>
      <c r="C74" t="s">
        <v>573</v>
      </c>
      <c r="D74" t="s">
        <v>123</v>
      </c>
      <c r="E74" t="s">
        <v>485</v>
      </c>
      <c r="F74" t="s">
        <v>574</v>
      </c>
      <c r="G74" t="s">
        <v>570</v>
      </c>
      <c r="H74" t="s">
        <v>575</v>
      </c>
      <c r="I74" t="s">
        <v>488</v>
      </c>
      <c r="J74" t="s">
        <v>576</v>
      </c>
      <c r="K74" s="77">
        <v>6.46</v>
      </c>
      <c r="L74" t="s">
        <v>106</v>
      </c>
      <c r="M74" s="78">
        <v>4.4999999999999998E-2</v>
      </c>
      <c r="N74" s="78">
        <v>6.5500000000000003E-2</v>
      </c>
      <c r="O74" s="77">
        <v>180000</v>
      </c>
      <c r="P74" s="77">
        <v>89.3446</v>
      </c>
      <c r="Q74" s="77">
        <v>0</v>
      </c>
      <c r="R74" s="77">
        <v>565.92656532000001</v>
      </c>
      <c r="S74" s="78">
        <v>5.9999999999999995E-4</v>
      </c>
      <c r="T74" s="78">
        <v>5.0000000000000001E-4</v>
      </c>
      <c r="U74" s="78">
        <v>0</v>
      </c>
    </row>
    <row r="75" spans="2:21">
      <c r="B75" t="s">
        <v>577</v>
      </c>
      <c r="C75" t="s">
        <v>578</v>
      </c>
      <c r="D75" t="s">
        <v>123</v>
      </c>
      <c r="E75" t="s">
        <v>485</v>
      </c>
      <c r="F75" t="s">
        <v>579</v>
      </c>
      <c r="G75" t="s">
        <v>580</v>
      </c>
      <c r="H75" t="s">
        <v>575</v>
      </c>
      <c r="I75" t="s">
        <v>488</v>
      </c>
      <c r="J75" t="s">
        <v>581</v>
      </c>
      <c r="K75" s="77">
        <v>7.15</v>
      </c>
      <c r="L75" t="s">
        <v>106</v>
      </c>
      <c r="M75" s="78">
        <v>2.9499999999999998E-2</v>
      </c>
      <c r="N75" s="78">
        <v>6.0199999999999997E-2</v>
      </c>
      <c r="O75" s="77">
        <v>723000</v>
      </c>
      <c r="P75" s="77">
        <v>81.671394000000006</v>
      </c>
      <c r="Q75" s="77">
        <v>0</v>
      </c>
      <c r="R75" s="77">
        <v>2077.9138245637801</v>
      </c>
      <c r="S75" s="78">
        <v>6.9999999999999999E-4</v>
      </c>
      <c r="T75" s="78">
        <v>1.8E-3</v>
      </c>
      <c r="U75" s="78">
        <v>0</v>
      </c>
    </row>
    <row r="76" spans="2:21">
      <c r="B76" t="s">
        <v>582</v>
      </c>
      <c r="C76" t="s">
        <v>583</v>
      </c>
      <c r="D76" t="s">
        <v>526</v>
      </c>
      <c r="E76" t="s">
        <v>485</v>
      </c>
      <c r="F76" t="s">
        <v>584</v>
      </c>
      <c r="G76" t="s">
        <v>585</v>
      </c>
      <c r="H76" t="s">
        <v>586</v>
      </c>
      <c r="I76" t="s">
        <v>345</v>
      </c>
      <c r="J76" t="s">
        <v>587</v>
      </c>
      <c r="K76" s="77">
        <v>4.3</v>
      </c>
      <c r="L76" t="s">
        <v>106</v>
      </c>
      <c r="M76" s="78">
        <v>4.2000000000000003E-2</v>
      </c>
      <c r="N76" s="78">
        <v>5.6899999999999999E-2</v>
      </c>
      <c r="O76" s="77">
        <v>457000</v>
      </c>
      <c r="P76" s="77">
        <v>95.222333000000006</v>
      </c>
      <c r="Q76" s="77">
        <v>0</v>
      </c>
      <c r="R76" s="77">
        <v>1531.34937150939</v>
      </c>
      <c r="S76" s="78">
        <v>5.9999999999999995E-4</v>
      </c>
      <c r="T76" s="78">
        <v>1.4E-3</v>
      </c>
      <c r="U76" s="78">
        <v>0</v>
      </c>
    </row>
    <row r="77" spans="2:21">
      <c r="B77" t="s">
        <v>588</v>
      </c>
      <c r="C77" t="s">
        <v>589</v>
      </c>
      <c r="D77" t="s">
        <v>526</v>
      </c>
      <c r="E77" t="s">
        <v>485</v>
      </c>
      <c r="F77" t="s">
        <v>584</v>
      </c>
      <c r="G77" t="s">
        <v>585</v>
      </c>
      <c r="H77" t="s">
        <v>586</v>
      </c>
      <c r="I77" t="s">
        <v>345</v>
      </c>
      <c r="J77" t="s">
        <v>590</v>
      </c>
      <c r="K77" s="77">
        <v>4.08</v>
      </c>
      <c r="L77" t="s">
        <v>106</v>
      </c>
      <c r="M77" s="78">
        <v>6.8000000000000005E-2</v>
      </c>
      <c r="N77" s="78">
        <v>5.9799999999999999E-2</v>
      </c>
      <c r="O77" s="77">
        <v>415000</v>
      </c>
      <c r="P77" s="77">
        <v>105.804267</v>
      </c>
      <c r="Q77" s="77">
        <v>0</v>
      </c>
      <c r="R77" s="77">
        <v>1545.14964462795</v>
      </c>
      <c r="S77" s="78">
        <v>4.0000000000000002E-4</v>
      </c>
      <c r="T77" s="78">
        <v>1.4E-3</v>
      </c>
      <c r="U77" s="78">
        <v>0</v>
      </c>
    </row>
    <row r="78" spans="2:21">
      <c r="B78" t="s">
        <v>591</v>
      </c>
      <c r="C78" t="s">
        <v>592</v>
      </c>
      <c r="D78" t="s">
        <v>123</v>
      </c>
      <c r="E78" t="s">
        <v>485</v>
      </c>
      <c r="F78" t="s">
        <v>593</v>
      </c>
      <c r="G78" t="s">
        <v>486</v>
      </c>
      <c r="H78" t="s">
        <v>586</v>
      </c>
      <c r="I78" t="s">
        <v>345</v>
      </c>
      <c r="J78" t="s">
        <v>594</v>
      </c>
      <c r="K78" s="77">
        <v>6.49</v>
      </c>
      <c r="L78" t="s">
        <v>106</v>
      </c>
      <c r="M78" s="78">
        <v>3.8800000000000001E-2</v>
      </c>
      <c r="N78" s="78">
        <v>5.8999999999999997E-2</v>
      </c>
      <c r="O78" s="77">
        <v>1006000</v>
      </c>
      <c r="P78" s="77">
        <v>89.614480999999998</v>
      </c>
      <c r="Q78" s="77">
        <v>0</v>
      </c>
      <c r="R78" s="77">
        <v>3172.4547879083402</v>
      </c>
      <c r="S78" s="78">
        <v>1.5E-3</v>
      </c>
      <c r="T78" s="78">
        <v>2.8E-3</v>
      </c>
      <c r="U78" s="78">
        <v>0</v>
      </c>
    </row>
    <row r="79" spans="2:21">
      <c r="B79" t="s">
        <v>595</v>
      </c>
      <c r="C79" t="s">
        <v>596</v>
      </c>
      <c r="D79" t="s">
        <v>123</v>
      </c>
      <c r="E79" t="s">
        <v>485</v>
      </c>
      <c r="F79" t="s">
        <v>597</v>
      </c>
      <c r="G79" t="s">
        <v>493</v>
      </c>
      <c r="H79" t="s">
        <v>575</v>
      </c>
      <c r="I79" t="s">
        <v>488</v>
      </c>
      <c r="J79" t="s">
        <v>594</v>
      </c>
      <c r="K79" s="77">
        <v>6.77</v>
      </c>
      <c r="L79" t="s">
        <v>106</v>
      </c>
      <c r="M79" s="78">
        <v>3.4200000000000001E-2</v>
      </c>
      <c r="N79" s="78">
        <v>6.9000000000000006E-2</v>
      </c>
      <c r="O79" s="77">
        <v>992000</v>
      </c>
      <c r="P79" s="77">
        <v>80.339172000000005</v>
      </c>
      <c r="Q79" s="77">
        <v>0</v>
      </c>
      <c r="R79" s="77">
        <v>2804.5183789785601</v>
      </c>
      <c r="S79" s="78">
        <v>1E-3</v>
      </c>
      <c r="T79" s="78">
        <v>2.5000000000000001E-3</v>
      </c>
      <c r="U79" s="78">
        <v>0</v>
      </c>
    </row>
    <row r="80" spans="2:21">
      <c r="B80" t="s">
        <v>598</v>
      </c>
      <c r="C80" t="s">
        <v>599</v>
      </c>
      <c r="D80" t="s">
        <v>123</v>
      </c>
      <c r="E80" t="s">
        <v>485</v>
      </c>
      <c r="F80" t="s">
        <v>600</v>
      </c>
      <c r="G80" t="s">
        <v>585</v>
      </c>
      <c r="H80" t="s">
        <v>575</v>
      </c>
      <c r="I80" t="s">
        <v>488</v>
      </c>
      <c r="J80" t="s">
        <v>601</v>
      </c>
      <c r="K80" s="77">
        <v>6.32</v>
      </c>
      <c r="L80" t="s">
        <v>106</v>
      </c>
      <c r="M80" s="78">
        <v>4.8099999999999997E-2</v>
      </c>
      <c r="N80" s="78">
        <v>7.4999999999999997E-2</v>
      </c>
      <c r="O80" s="77">
        <v>602000</v>
      </c>
      <c r="P80" s="77">
        <v>86.543638999999999</v>
      </c>
      <c r="Q80" s="77">
        <v>0</v>
      </c>
      <c r="R80" s="77">
        <v>1833.3733351588201</v>
      </c>
      <c r="S80" s="78">
        <v>2.0000000000000001E-4</v>
      </c>
      <c r="T80" s="78">
        <v>1.6000000000000001E-3</v>
      </c>
      <c r="U80" s="78">
        <v>0</v>
      </c>
    </row>
    <row r="81" spans="2:21">
      <c r="B81" t="s">
        <v>602</v>
      </c>
      <c r="C81" t="s">
        <v>603</v>
      </c>
      <c r="D81" t="s">
        <v>123</v>
      </c>
      <c r="E81" t="s">
        <v>485</v>
      </c>
      <c r="F81" t="s">
        <v>604</v>
      </c>
      <c r="G81" t="s">
        <v>605</v>
      </c>
      <c r="H81" t="s">
        <v>575</v>
      </c>
      <c r="I81" t="s">
        <v>488</v>
      </c>
      <c r="J81" t="s">
        <v>606</v>
      </c>
      <c r="K81" s="77">
        <v>7.83</v>
      </c>
      <c r="L81" t="s">
        <v>106</v>
      </c>
      <c r="M81" s="78">
        <v>3.0499999999999999E-2</v>
      </c>
      <c r="N81" s="78">
        <v>6.2199999999999998E-2</v>
      </c>
      <c r="O81" s="77">
        <v>616000</v>
      </c>
      <c r="P81" s="77">
        <v>79.443271999999993</v>
      </c>
      <c r="Q81" s="77">
        <v>0</v>
      </c>
      <c r="R81" s="77">
        <v>1722.0949848748801</v>
      </c>
      <c r="S81" s="78">
        <v>1.1999999999999999E-3</v>
      </c>
      <c r="T81" s="78">
        <v>1.5E-3</v>
      </c>
      <c r="U81" s="78">
        <v>0</v>
      </c>
    </row>
    <row r="82" spans="2:21">
      <c r="B82" t="s">
        <v>607</v>
      </c>
      <c r="C82" t="s">
        <v>608</v>
      </c>
      <c r="D82" t="s">
        <v>526</v>
      </c>
      <c r="E82" t="s">
        <v>485</v>
      </c>
      <c r="F82" t="s">
        <v>604</v>
      </c>
      <c r="G82" t="s">
        <v>605</v>
      </c>
      <c r="H82" t="s">
        <v>575</v>
      </c>
      <c r="I82" t="s">
        <v>488</v>
      </c>
      <c r="J82" t="s">
        <v>609</v>
      </c>
      <c r="K82" s="77">
        <v>4.09</v>
      </c>
      <c r="L82" t="s">
        <v>106</v>
      </c>
      <c r="M82" s="78">
        <v>4.1300000000000003E-2</v>
      </c>
      <c r="N82" s="78">
        <v>6.08E-2</v>
      </c>
      <c r="O82" s="77">
        <v>85000</v>
      </c>
      <c r="P82" s="77">
        <v>94.585458000000003</v>
      </c>
      <c r="Q82" s="77">
        <v>0</v>
      </c>
      <c r="R82" s="77">
        <v>282.91929269669998</v>
      </c>
      <c r="S82" s="78">
        <v>2.0000000000000001E-4</v>
      </c>
      <c r="T82" s="78">
        <v>2.9999999999999997E-4</v>
      </c>
      <c r="U82" s="78">
        <v>0</v>
      </c>
    </row>
    <row r="83" spans="2:21">
      <c r="B83" t="s">
        <v>610</v>
      </c>
      <c r="C83" t="s">
        <v>611</v>
      </c>
      <c r="D83" t="s">
        <v>123</v>
      </c>
      <c r="E83" t="s">
        <v>485</v>
      </c>
      <c r="F83" t="s">
        <v>612</v>
      </c>
      <c r="G83" t="s">
        <v>531</v>
      </c>
      <c r="H83" t="s">
        <v>586</v>
      </c>
      <c r="I83" t="s">
        <v>345</v>
      </c>
      <c r="J83" t="s">
        <v>613</v>
      </c>
      <c r="K83" s="77">
        <v>7.5</v>
      </c>
      <c r="L83" t="s">
        <v>106</v>
      </c>
      <c r="M83" s="78">
        <v>2.7E-2</v>
      </c>
      <c r="N83" s="78">
        <v>5.5300000000000002E-2</v>
      </c>
      <c r="O83" s="77">
        <v>431000</v>
      </c>
      <c r="P83" s="77">
        <v>81.642499999999998</v>
      </c>
      <c r="Q83" s="77">
        <v>0</v>
      </c>
      <c r="R83" s="77">
        <v>1238.2628168250001</v>
      </c>
      <c r="S83" s="78">
        <v>5.9999999999999995E-4</v>
      </c>
      <c r="T83" s="78">
        <v>1.1000000000000001E-3</v>
      </c>
      <c r="U83" s="78">
        <v>0</v>
      </c>
    </row>
    <row r="84" spans="2:21">
      <c r="B84" t="s">
        <v>275</v>
      </c>
      <c r="C84" s="16"/>
      <c r="D84" s="16"/>
      <c r="E84" s="16"/>
      <c r="F84" s="16"/>
    </row>
    <row r="85" spans="2:21">
      <c r="B85" t="s">
        <v>352</v>
      </c>
      <c r="C85" s="16"/>
      <c r="D85" s="16"/>
      <c r="E85" s="16"/>
      <c r="F85" s="16"/>
    </row>
    <row r="86" spans="2:21">
      <c r="B86" t="s">
        <v>353</v>
      </c>
      <c r="C86" s="16"/>
      <c r="D86" s="16"/>
      <c r="E86" s="16"/>
      <c r="F86" s="16"/>
    </row>
    <row r="87" spans="2:21">
      <c r="B87" t="s">
        <v>354</v>
      </c>
      <c r="C87" s="16"/>
      <c r="D87" s="16"/>
      <c r="E87" s="16"/>
      <c r="F87" s="16"/>
    </row>
    <row r="88" spans="2:21">
      <c r="B88" t="s">
        <v>355</v>
      </c>
      <c r="C88" s="16"/>
      <c r="D88" s="16"/>
      <c r="E88" s="16"/>
      <c r="F88" s="16"/>
    </row>
    <row r="89" spans="2:21"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C49" workbookViewId="0">
      <selection activeCell="P84" sqref="P8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31839378.460000001</v>
      </c>
      <c r="J11" s="7"/>
      <c r="K11" s="75">
        <v>737.05979204000005</v>
      </c>
      <c r="L11" s="75">
        <v>1073277.4761842999</v>
      </c>
      <c r="M11" s="7"/>
      <c r="N11" s="76">
        <v>1</v>
      </c>
      <c r="O11" s="76">
        <v>1.4800000000000001E-2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30753843.460000001</v>
      </c>
      <c r="K12" s="81">
        <v>695.90241260000005</v>
      </c>
      <c r="L12" s="81">
        <v>919788.14445929998</v>
      </c>
      <c r="N12" s="80">
        <v>0.85699999999999998</v>
      </c>
      <c r="O12" s="80">
        <v>1.26E-2</v>
      </c>
    </row>
    <row r="13" spans="2:62">
      <c r="B13" s="79" t="s">
        <v>614</v>
      </c>
      <c r="E13" s="16"/>
      <c r="F13" s="16"/>
      <c r="G13" s="16"/>
      <c r="I13" s="81">
        <v>28500469.460000001</v>
      </c>
      <c r="K13" s="81">
        <v>657.69313260000001</v>
      </c>
      <c r="L13" s="81">
        <v>884232.4223793</v>
      </c>
      <c r="N13" s="80">
        <v>0.82389999999999997</v>
      </c>
      <c r="O13" s="80">
        <v>1.2200000000000001E-2</v>
      </c>
    </row>
    <row r="14" spans="2:62">
      <c r="B14" t="s">
        <v>615</v>
      </c>
      <c r="C14" t="s">
        <v>616</v>
      </c>
      <c r="D14" t="s">
        <v>100</v>
      </c>
      <c r="E14" s="16"/>
      <c r="F14" t="s">
        <v>617</v>
      </c>
      <c r="G14" t="s">
        <v>2151</v>
      </c>
      <c r="H14" t="s">
        <v>102</v>
      </c>
      <c r="I14" s="77">
        <v>78310</v>
      </c>
      <c r="J14" s="77">
        <v>30960</v>
      </c>
      <c r="K14" s="77">
        <v>0</v>
      </c>
      <c r="L14" s="77">
        <v>24244.776000000002</v>
      </c>
      <c r="M14" s="78">
        <v>1.4E-3</v>
      </c>
      <c r="N14" s="78">
        <v>2.2599999999999999E-2</v>
      </c>
      <c r="O14" s="78">
        <v>2.9999999999999997E-4</v>
      </c>
    </row>
    <row r="15" spans="2:62">
      <c r="B15" t="s">
        <v>618</v>
      </c>
      <c r="C15" t="s">
        <v>619</v>
      </c>
      <c r="D15" t="s">
        <v>100</v>
      </c>
      <c r="E15" s="16"/>
      <c r="F15" t="s">
        <v>620</v>
      </c>
      <c r="G15" t="s">
        <v>2151</v>
      </c>
      <c r="H15" t="s">
        <v>102</v>
      </c>
      <c r="I15" s="77">
        <v>548487</v>
      </c>
      <c r="J15" s="77">
        <v>1108</v>
      </c>
      <c r="K15" s="77">
        <v>0</v>
      </c>
      <c r="L15" s="77">
        <v>6077.23596</v>
      </c>
      <c r="M15" s="78">
        <v>1E-3</v>
      </c>
      <c r="N15" s="78">
        <v>5.7000000000000002E-3</v>
      </c>
      <c r="O15" s="78">
        <v>1E-4</v>
      </c>
    </row>
    <row r="16" spans="2:62">
      <c r="B16" t="s">
        <v>621</v>
      </c>
      <c r="C16" t="s">
        <v>622</v>
      </c>
      <c r="D16" t="s">
        <v>100</v>
      </c>
      <c r="E16" s="16"/>
      <c r="F16" t="s">
        <v>623</v>
      </c>
      <c r="G16" t="s">
        <v>416</v>
      </c>
      <c r="H16" t="s">
        <v>102</v>
      </c>
      <c r="I16" s="77">
        <v>307252.78000000003</v>
      </c>
      <c r="J16" s="77">
        <v>3920</v>
      </c>
      <c r="K16" s="77">
        <v>0</v>
      </c>
      <c r="L16" s="77">
        <v>12044.308976</v>
      </c>
      <c r="M16" s="78">
        <v>1.4E-3</v>
      </c>
      <c r="N16" s="78">
        <v>1.12E-2</v>
      </c>
      <c r="O16" s="78">
        <v>2.0000000000000001E-4</v>
      </c>
    </row>
    <row r="17" spans="2:15">
      <c r="B17" t="s">
        <v>624</v>
      </c>
      <c r="C17" t="s">
        <v>625</v>
      </c>
      <c r="D17" t="s">
        <v>100</v>
      </c>
      <c r="E17" s="16"/>
      <c r="F17" t="s">
        <v>626</v>
      </c>
      <c r="G17" t="s">
        <v>452</v>
      </c>
      <c r="H17" t="s">
        <v>102</v>
      </c>
      <c r="I17" s="77">
        <v>441260</v>
      </c>
      <c r="J17" s="77">
        <v>3750</v>
      </c>
      <c r="K17" s="77">
        <v>0</v>
      </c>
      <c r="L17" s="77">
        <v>16547.25</v>
      </c>
      <c r="M17" s="78">
        <v>1.6999999999999999E-3</v>
      </c>
      <c r="N17" s="78">
        <v>1.54E-2</v>
      </c>
      <c r="O17" s="78">
        <v>2.0000000000000001E-4</v>
      </c>
    </row>
    <row r="18" spans="2:15">
      <c r="B18" t="s">
        <v>627</v>
      </c>
      <c r="C18" t="s">
        <v>628</v>
      </c>
      <c r="D18" t="s">
        <v>100</v>
      </c>
      <c r="E18" s="16"/>
      <c r="F18" t="s">
        <v>629</v>
      </c>
      <c r="G18" t="s">
        <v>452</v>
      </c>
      <c r="H18" t="s">
        <v>102</v>
      </c>
      <c r="I18" s="77">
        <v>424119</v>
      </c>
      <c r="J18" s="77">
        <v>3101</v>
      </c>
      <c r="K18" s="77">
        <v>0</v>
      </c>
      <c r="L18" s="77">
        <v>13151.930189999999</v>
      </c>
      <c r="M18" s="78">
        <v>1.9E-3</v>
      </c>
      <c r="N18" s="78">
        <v>1.23E-2</v>
      </c>
      <c r="O18" s="78">
        <v>2.0000000000000001E-4</v>
      </c>
    </row>
    <row r="19" spans="2:15">
      <c r="B19" t="s">
        <v>630</v>
      </c>
      <c r="C19" t="s">
        <v>631</v>
      </c>
      <c r="D19" t="s">
        <v>100</v>
      </c>
      <c r="E19" s="16"/>
      <c r="F19" t="s">
        <v>632</v>
      </c>
      <c r="G19" t="s">
        <v>633</v>
      </c>
      <c r="H19" t="s">
        <v>102</v>
      </c>
      <c r="I19" s="77">
        <v>85426</v>
      </c>
      <c r="J19" s="77">
        <v>57240</v>
      </c>
      <c r="K19" s="77">
        <v>148.47362000000001</v>
      </c>
      <c r="L19" s="77">
        <v>49046.316019999998</v>
      </c>
      <c r="M19" s="78">
        <v>1.9E-3</v>
      </c>
      <c r="N19" s="78">
        <v>4.5699999999999998E-2</v>
      </c>
      <c r="O19" s="78">
        <v>6.9999999999999999E-4</v>
      </c>
    </row>
    <row r="20" spans="2:15">
      <c r="B20" t="s">
        <v>634</v>
      </c>
      <c r="C20" t="s">
        <v>635</v>
      </c>
      <c r="D20" t="s">
        <v>100</v>
      </c>
      <c r="E20" s="16"/>
      <c r="F20" t="s">
        <v>636</v>
      </c>
      <c r="G20" t="s">
        <v>637</v>
      </c>
      <c r="H20" t="s">
        <v>102</v>
      </c>
      <c r="I20" s="77">
        <v>62021</v>
      </c>
      <c r="J20" s="77">
        <v>6569</v>
      </c>
      <c r="K20" s="77">
        <v>0</v>
      </c>
      <c r="L20" s="77">
        <v>4074.15949</v>
      </c>
      <c r="M20" s="78">
        <v>5.9999999999999995E-4</v>
      </c>
      <c r="N20" s="78">
        <v>3.8E-3</v>
      </c>
      <c r="O20" s="78">
        <v>1E-4</v>
      </c>
    </row>
    <row r="21" spans="2:15">
      <c r="B21" t="s">
        <v>638</v>
      </c>
      <c r="C21" t="s">
        <v>639</v>
      </c>
      <c r="D21" t="s">
        <v>100</v>
      </c>
      <c r="E21" s="16"/>
      <c r="F21" t="s">
        <v>640</v>
      </c>
      <c r="G21" t="s">
        <v>637</v>
      </c>
      <c r="H21" t="s">
        <v>102</v>
      </c>
      <c r="I21" s="77">
        <v>921061</v>
      </c>
      <c r="J21" s="77">
        <v>985</v>
      </c>
      <c r="K21" s="77">
        <v>0</v>
      </c>
      <c r="L21" s="77">
        <v>9072.4508499999993</v>
      </c>
      <c r="M21" s="78">
        <v>1.9E-3</v>
      </c>
      <c r="N21" s="78">
        <v>8.5000000000000006E-3</v>
      </c>
      <c r="O21" s="78">
        <v>1E-4</v>
      </c>
    </row>
    <row r="22" spans="2:15">
      <c r="B22" t="s">
        <v>641</v>
      </c>
      <c r="C22" t="s">
        <v>642</v>
      </c>
      <c r="D22" t="s">
        <v>100</v>
      </c>
      <c r="E22" s="16"/>
      <c r="F22" t="s">
        <v>643</v>
      </c>
      <c r="G22" t="s">
        <v>363</v>
      </c>
      <c r="H22" t="s">
        <v>102</v>
      </c>
      <c r="I22" s="77">
        <v>152865</v>
      </c>
      <c r="J22" s="77">
        <v>13900</v>
      </c>
      <c r="K22" s="77">
        <v>0</v>
      </c>
      <c r="L22" s="77">
        <v>21248.235000000001</v>
      </c>
      <c r="M22" s="78">
        <v>1.5E-3</v>
      </c>
      <c r="N22" s="78">
        <v>1.9800000000000002E-2</v>
      </c>
      <c r="O22" s="78">
        <v>2.9999999999999997E-4</v>
      </c>
    </row>
    <row r="23" spans="2:15">
      <c r="B23" t="s">
        <v>644</v>
      </c>
      <c r="C23" t="s">
        <v>645</v>
      </c>
      <c r="D23" t="s">
        <v>100</v>
      </c>
      <c r="E23" s="16"/>
      <c r="F23" t="s">
        <v>646</v>
      </c>
      <c r="G23" t="s">
        <v>363</v>
      </c>
      <c r="H23" t="s">
        <v>102</v>
      </c>
      <c r="I23" s="77">
        <v>4207990.7300000004</v>
      </c>
      <c r="J23" s="77">
        <v>1848</v>
      </c>
      <c r="K23" s="77">
        <v>0</v>
      </c>
      <c r="L23" s="77">
        <v>77763.668690399994</v>
      </c>
      <c r="M23" s="78">
        <v>3.3999999999999998E-3</v>
      </c>
      <c r="N23" s="78">
        <v>7.2499999999999995E-2</v>
      </c>
      <c r="O23" s="78">
        <v>1.1000000000000001E-3</v>
      </c>
    </row>
    <row r="24" spans="2:15">
      <c r="B24" t="s">
        <v>647</v>
      </c>
      <c r="C24" t="s">
        <v>648</v>
      </c>
      <c r="D24" t="s">
        <v>100</v>
      </c>
      <c r="E24" s="16"/>
      <c r="F24" t="s">
        <v>399</v>
      </c>
      <c r="G24" t="s">
        <v>363</v>
      </c>
      <c r="H24" t="s">
        <v>102</v>
      </c>
      <c r="I24" s="77">
        <v>2360739.77</v>
      </c>
      <c r="J24" s="77">
        <v>3172</v>
      </c>
      <c r="K24" s="77">
        <v>0</v>
      </c>
      <c r="L24" s="77">
        <v>74882.665504400007</v>
      </c>
      <c r="M24" s="78">
        <v>1.8E-3</v>
      </c>
      <c r="N24" s="78">
        <v>6.9800000000000001E-2</v>
      </c>
      <c r="O24" s="78">
        <v>1E-3</v>
      </c>
    </row>
    <row r="25" spans="2:15">
      <c r="B25" t="s">
        <v>649</v>
      </c>
      <c r="C25" t="s">
        <v>650</v>
      </c>
      <c r="D25" t="s">
        <v>100</v>
      </c>
      <c r="E25" s="16"/>
      <c r="F25" t="s">
        <v>651</v>
      </c>
      <c r="G25" t="s">
        <v>363</v>
      </c>
      <c r="H25" t="s">
        <v>102</v>
      </c>
      <c r="I25" s="77">
        <v>386867</v>
      </c>
      <c r="J25" s="77">
        <v>11390</v>
      </c>
      <c r="K25" s="77">
        <v>0</v>
      </c>
      <c r="L25" s="77">
        <v>44064.151299999998</v>
      </c>
      <c r="M25" s="78">
        <v>1.5E-3</v>
      </c>
      <c r="N25" s="78">
        <v>4.1099999999999998E-2</v>
      </c>
      <c r="O25" s="78">
        <v>5.9999999999999995E-4</v>
      </c>
    </row>
    <row r="26" spans="2:15">
      <c r="B26" t="s">
        <v>652</v>
      </c>
      <c r="C26" t="s">
        <v>653</v>
      </c>
      <c r="D26" t="s">
        <v>100</v>
      </c>
      <c r="E26" s="16"/>
      <c r="F26" t="s">
        <v>367</v>
      </c>
      <c r="G26" t="s">
        <v>363</v>
      </c>
      <c r="H26" t="s">
        <v>102</v>
      </c>
      <c r="I26" s="77">
        <v>2308388.17</v>
      </c>
      <c r="J26" s="77">
        <v>2931</v>
      </c>
      <c r="K26" s="77">
        <v>0</v>
      </c>
      <c r="L26" s="77">
        <v>67658.857262699996</v>
      </c>
      <c r="M26" s="78">
        <v>1.4E-3</v>
      </c>
      <c r="N26" s="78">
        <v>6.3E-2</v>
      </c>
      <c r="O26" s="78">
        <v>8.9999999999999998E-4</v>
      </c>
    </row>
    <row r="27" spans="2:15">
      <c r="B27" t="s">
        <v>654</v>
      </c>
      <c r="C27" t="s">
        <v>655</v>
      </c>
      <c r="D27" t="s">
        <v>100</v>
      </c>
      <c r="E27" s="16"/>
      <c r="F27" t="s">
        <v>656</v>
      </c>
      <c r="G27" t="s">
        <v>657</v>
      </c>
      <c r="H27" t="s">
        <v>102</v>
      </c>
      <c r="I27" s="77">
        <v>2896</v>
      </c>
      <c r="J27" s="77">
        <v>190000</v>
      </c>
      <c r="K27" s="77">
        <v>0</v>
      </c>
      <c r="L27" s="77">
        <v>5502.4</v>
      </c>
      <c r="M27" s="78">
        <v>6.9999999999999999E-4</v>
      </c>
      <c r="N27" s="78">
        <v>5.1000000000000004E-3</v>
      </c>
      <c r="O27" s="78">
        <v>1E-4</v>
      </c>
    </row>
    <row r="28" spans="2:15">
      <c r="B28" t="s">
        <v>658</v>
      </c>
      <c r="C28" t="s">
        <v>659</v>
      </c>
      <c r="D28" t="s">
        <v>100</v>
      </c>
      <c r="E28" s="16"/>
      <c r="F28" t="s">
        <v>660</v>
      </c>
      <c r="G28" t="s">
        <v>657</v>
      </c>
      <c r="H28" t="s">
        <v>102</v>
      </c>
      <c r="I28" s="77">
        <v>13050</v>
      </c>
      <c r="J28" s="77">
        <v>124000</v>
      </c>
      <c r="K28" s="77">
        <v>0</v>
      </c>
      <c r="L28" s="77">
        <v>16182</v>
      </c>
      <c r="M28" s="78">
        <v>1.6999999999999999E-3</v>
      </c>
      <c r="N28" s="78">
        <v>1.5100000000000001E-2</v>
      </c>
      <c r="O28" s="78">
        <v>2.0000000000000001E-4</v>
      </c>
    </row>
    <row r="29" spans="2:15">
      <c r="B29" t="s">
        <v>661</v>
      </c>
      <c r="C29" t="s">
        <v>662</v>
      </c>
      <c r="D29" t="s">
        <v>100</v>
      </c>
      <c r="E29" s="16"/>
      <c r="F29" t="s">
        <v>663</v>
      </c>
      <c r="G29" t="s">
        <v>657</v>
      </c>
      <c r="H29" t="s">
        <v>102</v>
      </c>
      <c r="I29" s="77">
        <v>46145</v>
      </c>
      <c r="J29" s="77">
        <v>11660</v>
      </c>
      <c r="K29" s="77">
        <v>0</v>
      </c>
      <c r="L29" s="77">
        <v>5380.5069999999996</v>
      </c>
      <c r="M29" s="78">
        <v>8.9999999999999998E-4</v>
      </c>
      <c r="N29" s="78">
        <v>5.0000000000000001E-3</v>
      </c>
      <c r="O29" s="78">
        <v>1E-4</v>
      </c>
    </row>
    <row r="30" spans="2:15">
      <c r="B30" t="s">
        <v>664</v>
      </c>
      <c r="C30" t="s">
        <v>665</v>
      </c>
      <c r="D30" t="s">
        <v>100</v>
      </c>
      <c r="E30" s="16"/>
      <c r="F30" t="s">
        <v>666</v>
      </c>
      <c r="G30" t="s">
        <v>667</v>
      </c>
      <c r="H30" t="s">
        <v>102</v>
      </c>
      <c r="I30" s="77">
        <v>548913</v>
      </c>
      <c r="J30" s="77">
        <v>406.9</v>
      </c>
      <c r="K30" s="77">
        <v>0</v>
      </c>
      <c r="L30" s="77">
        <v>2233.5269969999999</v>
      </c>
      <c r="M30" s="78">
        <v>8.0000000000000004E-4</v>
      </c>
      <c r="N30" s="78">
        <v>2.0999999999999999E-3</v>
      </c>
      <c r="O30" s="78">
        <v>0</v>
      </c>
    </row>
    <row r="31" spans="2:15">
      <c r="B31" t="s">
        <v>668</v>
      </c>
      <c r="C31" t="s">
        <v>669</v>
      </c>
      <c r="D31" t="s">
        <v>100</v>
      </c>
      <c r="E31" s="16"/>
      <c r="F31" t="s">
        <v>670</v>
      </c>
      <c r="G31" t="s">
        <v>671</v>
      </c>
      <c r="H31" t="s">
        <v>102</v>
      </c>
      <c r="I31" s="77">
        <v>310597</v>
      </c>
      <c r="J31" s="77">
        <v>5612</v>
      </c>
      <c r="K31" s="77">
        <v>322.42978260000001</v>
      </c>
      <c r="L31" s="77">
        <v>17753.1334226</v>
      </c>
      <c r="M31" s="78">
        <v>1.8E-3</v>
      </c>
      <c r="N31" s="78">
        <v>1.6500000000000001E-2</v>
      </c>
      <c r="O31" s="78">
        <v>2.0000000000000001E-4</v>
      </c>
    </row>
    <row r="32" spans="2:15">
      <c r="B32" t="s">
        <v>672</v>
      </c>
      <c r="C32" t="s">
        <v>673</v>
      </c>
      <c r="D32" t="s">
        <v>100</v>
      </c>
      <c r="E32" s="16"/>
      <c r="F32" t="s">
        <v>674</v>
      </c>
      <c r="G32" t="s">
        <v>671</v>
      </c>
      <c r="H32" t="s">
        <v>102</v>
      </c>
      <c r="I32" s="77">
        <v>1392946</v>
      </c>
      <c r="J32" s="77">
        <v>785</v>
      </c>
      <c r="K32" s="77">
        <v>186.78972999999999</v>
      </c>
      <c r="L32" s="77">
        <v>11121.41583</v>
      </c>
      <c r="M32" s="78">
        <v>1.1999999999999999E-3</v>
      </c>
      <c r="N32" s="78">
        <v>1.04E-2</v>
      </c>
      <c r="O32" s="78">
        <v>2.0000000000000001E-4</v>
      </c>
    </row>
    <row r="33" spans="2:15">
      <c r="B33" t="s">
        <v>675</v>
      </c>
      <c r="C33" t="s">
        <v>676</v>
      </c>
      <c r="D33" t="s">
        <v>100</v>
      </c>
      <c r="E33" s="16"/>
      <c r="F33" t="s">
        <v>677</v>
      </c>
      <c r="G33" t="s">
        <v>671</v>
      </c>
      <c r="H33" t="s">
        <v>102</v>
      </c>
      <c r="I33" s="77">
        <v>25317</v>
      </c>
      <c r="J33" s="77">
        <v>38700</v>
      </c>
      <c r="K33" s="77">
        <v>0</v>
      </c>
      <c r="L33" s="77">
        <v>9797.6790000000001</v>
      </c>
      <c r="M33" s="78">
        <v>1.4E-3</v>
      </c>
      <c r="N33" s="78">
        <v>9.1000000000000004E-3</v>
      </c>
      <c r="O33" s="78">
        <v>1E-4</v>
      </c>
    </row>
    <row r="34" spans="2:15">
      <c r="B34" t="s">
        <v>678</v>
      </c>
      <c r="C34" t="s">
        <v>679</v>
      </c>
      <c r="D34" t="s">
        <v>100</v>
      </c>
      <c r="E34" s="16"/>
      <c r="F34" t="s">
        <v>680</v>
      </c>
      <c r="G34" t="s">
        <v>681</v>
      </c>
      <c r="H34" t="s">
        <v>102</v>
      </c>
      <c r="I34" s="77">
        <v>2426408</v>
      </c>
      <c r="J34" s="77">
        <v>2545</v>
      </c>
      <c r="K34" s="77">
        <v>0</v>
      </c>
      <c r="L34" s="77">
        <v>61752.083599999998</v>
      </c>
      <c r="M34" s="78">
        <v>1.8E-3</v>
      </c>
      <c r="N34" s="78">
        <v>5.7500000000000002E-2</v>
      </c>
      <c r="O34" s="78">
        <v>8.0000000000000004E-4</v>
      </c>
    </row>
    <row r="35" spans="2:15">
      <c r="B35" t="s">
        <v>682</v>
      </c>
      <c r="C35" t="s">
        <v>683</v>
      </c>
      <c r="D35" t="s">
        <v>100</v>
      </c>
      <c r="E35" s="16"/>
      <c r="F35" t="s">
        <v>684</v>
      </c>
      <c r="G35" t="s">
        <v>685</v>
      </c>
      <c r="H35" t="s">
        <v>102</v>
      </c>
      <c r="I35" s="77">
        <v>242084.49</v>
      </c>
      <c r="J35" s="77">
        <v>15340</v>
      </c>
      <c r="K35" s="77">
        <v>0</v>
      </c>
      <c r="L35" s="77">
        <v>37135.760765999999</v>
      </c>
      <c r="M35" s="78">
        <v>2.2000000000000001E-3</v>
      </c>
      <c r="N35" s="78">
        <v>3.4599999999999999E-2</v>
      </c>
      <c r="O35" s="78">
        <v>5.0000000000000001E-4</v>
      </c>
    </row>
    <row r="36" spans="2:15">
      <c r="B36" t="s">
        <v>686</v>
      </c>
      <c r="C36" t="s">
        <v>687</v>
      </c>
      <c r="D36" t="s">
        <v>100</v>
      </c>
      <c r="E36" s="16"/>
      <c r="F36" t="s">
        <v>688</v>
      </c>
      <c r="G36" t="s">
        <v>685</v>
      </c>
      <c r="H36" t="s">
        <v>102</v>
      </c>
      <c r="I36" s="77">
        <v>37090</v>
      </c>
      <c r="J36" s="77">
        <v>28560</v>
      </c>
      <c r="K36" s="77">
        <v>0</v>
      </c>
      <c r="L36" s="77">
        <v>10592.904</v>
      </c>
      <c r="M36" s="78">
        <v>1.2999999999999999E-3</v>
      </c>
      <c r="N36" s="78">
        <v>9.9000000000000008E-3</v>
      </c>
      <c r="O36" s="78">
        <v>1E-4</v>
      </c>
    </row>
    <row r="37" spans="2:15">
      <c r="B37" t="s">
        <v>689</v>
      </c>
      <c r="C37" t="s">
        <v>690</v>
      </c>
      <c r="D37" t="s">
        <v>100</v>
      </c>
      <c r="E37" s="16"/>
      <c r="F37" t="s">
        <v>691</v>
      </c>
      <c r="G37" t="s">
        <v>692</v>
      </c>
      <c r="H37" t="s">
        <v>102</v>
      </c>
      <c r="I37" s="77">
        <v>171147</v>
      </c>
      <c r="J37" s="77">
        <v>9329</v>
      </c>
      <c r="K37" s="77">
        <v>0</v>
      </c>
      <c r="L37" s="77">
        <v>15966.30363</v>
      </c>
      <c r="M37" s="78">
        <v>1.5E-3</v>
      </c>
      <c r="N37" s="78">
        <v>1.49E-2</v>
      </c>
      <c r="O37" s="78">
        <v>2.0000000000000001E-4</v>
      </c>
    </row>
    <row r="38" spans="2:15">
      <c r="B38" t="s">
        <v>693</v>
      </c>
      <c r="C38" t="s">
        <v>694</v>
      </c>
      <c r="D38" t="s">
        <v>100</v>
      </c>
      <c r="E38" s="16"/>
      <c r="F38" t="s">
        <v>695</v>
      </c>
      <c r="G38" t="s">
        <v>696</v>
      </c>
      <c r="H38" t="s">
        <v>102</v>
      </c>
      <c r="I38" s="77">
        <v>479450</v>
      </c>
      <c r="J38" s="77">
        <v>2778</v>
      </c>
      <c r="K38" s="77">
        <v>0</v>
      </c>
      <c r="L38" s="77">
        <v>13319.120999999999</v>
      </c>
      <c r="M38" s="78">
        <v>1.2999999999999999E-3</v>
      </c>
      <c r="N38" s="78">
        <v>1.24E-2</v>
      </c>
      <c r="O38" s="78">
        <v>2.0000000000000001E-4</v>
      </c>
    </row>
    <row r="39" spans="2:15">
      <c r="B39" t="s">
        <v>697</v>
      </c>
      <c r="C39" t="s">
        <v>698</v>
      </c>
      <c r="D39" t="s">
        <v>100</v>
      </c>
      <c r="E39" s="16"/>
      <c r="F39" t="s">
        <v>699</v>
      </c>
      <c r="G39" t="s">
        <v>438</v>
      </c>
      <c r="H39" t="s">
        <v>102</v>
      </c>
      <c r="I39" s="77">
        <v>241867.51999999999</v>
      </c>
      <c r="J39" s="77">
        <v>5626</v>
      </c>
      <c r="K39" s="77">
        <v>0</v>
      </c>
      <c r="L39" s="77">
        <v>13607.466675199999</v>
      </c>
      <c r="M39" s="78">
        <v>1.8E-3</v>
      </c>
      <c r="N39" s="78">
        <v>1.2699999999999999E-2</v>
      </c>
      <c r="O39" s="78">
        <v>2.0000000000000001E-4</v>
      </c>
    </row>
    <row r="40" spans="2:15">
      <c r="B40" t="s">
        <v>700</v>
      </c>
      <c r="C40" t="s">
        <v>701</v>
      </c>
      <c r="D40" t="s">
        <v>100</v>
      </c>
      <c r="E40" s="16"/>
      <c r="F40" t="s">
        <v>702</v>
      </c>
      <c r="G40" t="s">
        <v>438</v>
      </c>
      <c r="H40" t="s">
        <v>102</v>
      </c>
      <c r="I40" s="77">
        <v>492033</v>
      </c>
      <c r="J40" s="77">
        <v>3580</v>
      </c>
      <c r="K40" s="77">
        <v>0</v>
      </c>
      <c r="L40" s="77">
        <v>17614.7814</v>
      </c>
      <c r="M40" s="78">
        <v>2.7000000000000001E-3</v>
      </c>
      <c r="N40" s="78">
        <v>1.6400000000000001E-2</v>
      </c>
      <c r="O40" s="78">
        <v>2.0000000000000001E-4</v>
      </c>
    </row>
    <row r="41" spans="2:15">
      <c r="B41" t="s">
        <v>703</v>
      </c>
      <c r="C41" t="s">
        <v>704</v>
      </c>
      <c r="D41" t="s">
        <v>100</v>
      </c>
      <c r="E41" s="16"/>
      <c r="F41" t="s">
        <v>705</v>
      </c>
      <c r="G41" t="s">
        <v>438</v>
      </c>
      <c r="H41" t="s">
        <v>102</v>
      </c>
      <c r="I41" s="77">
        <v>550495</v>
      </c>
      <c r="J41" s="77">
        <v>2065</v>
      </c>
      <c r="K41" s="77">
        <v>0</v>
      </c>
      <c r="L41" s="77">
        <v>11367.721750000001</v>
      </c>
      <c r="M41" s="78">
        <v>1.1999999999999999E-3</v>
      </c>
      <c r="N41" s="78">
        <v>1.06E-2</v>
      </c>
      <c r="O41" s="78">
        <v>2.0000000000000001E-4</v>
      </c>
    </row>
    <row r="42" spans="2:15">
      <c r="B42" t="s">
        <v>706</v>
      </c>
      <c r="C42" t="s">
        <v>707</v>
      </c>
      <c r="D42" t="s">
        <v>100</v>
      </c>
      <c r="E42" s="16"/>
      <c r="F42" t="s">
        <v>708</v>
      </c>
      <c r="G42" t="s">
        <v>438</v>
      </c>
      <c r="H42" t="s">
        <v>102</v>
      </c>
      <c r="I42" s="77">
        <v>24540</v>
      </c>
      <c r="J42" s="77">
        <v>36000</v>
      </c>
      <c r="K42" s="77">
        <v>0</v>
      </c>
      <c r="L42" s="77">
        <v>8834.4</v>
      </c>
      <c r="M42" s="78">
        <v>1E-3</v>
      </c>
      <c r="N42" s="78">
        <v>8.2000000000000007E-3</v>
      </c>
      <c r="O42" s="78">
        <v>1E-4</v>
      </c>
    </row>
    <row r="43" spans="2:15">
      <c r="B43" t="s">
        <v>709</v>
      </c>
      <c r="C43" t="s">
        <v>710</v>
      </c>
      <c r="D43" t="s">
        <v>100</v>
      </c>
      <c r="E43" s="16"/>
      <c r="F43" t="s">
        <v>711</v>
      </c>
      <c r="G43" t="s">
        <v>438</v>
      </c>
      <c r="H43" t="s">
        <v>102</v>
      </c>
      <c r="I43" s="77">
        <v>1162424</v>
      </c>
      <c r="J43" s="77">
        <v>1120</v>
      </c>
      <c r="K43" s="77">
        <v>0</v>
      </c>
      <c r="L43" s="77">
        <v>13019.148800000001</v>
      </c>
      <c r="M43" s="78">
        <v>1.5E-3</v>
      </c>
      <c r="N43" s="78">
        <v>1.21E-2</v>
      </c>
      <c r="O43" s="78">
        <v>2.0000000000000001E-4</v>
      </c>
    </row>
    <row r="44" spans="2:15">
      <c r="B44" t="s">
        <v>712</v>
      </c>
      <c r="C44" t="s">
        <v>713</v>
      </c>
      <c r="D44" t="s">
        <v>100</v>
      </c>
      <c r="E44" s="16"/>
      <c r="F44" t="s">
        <v>714</v>
      </c>
      <c r="G44" t="s">
        <v>438</v>
      </c>
      <c r="H44" t="s">
        <v>102</v>
      </c>
      <c r="I44" s="77">
        <v>45813</v>
      </c>
      <c r="J44" s="77">
        <v>25160</v>
      </c>
      <c r="K44" s="77">
        <v>0</v>
      </c>
      <c r="L44" s="77">
        <v>11526.550800000001</v>
      </c>
      <c r="M44" s="78">
        <v>1E-3</v>
      </c>
      <c r="N44" s="78">
        <v>1.0699999999999999E-2</v>
      </c>
      <c r="O44" s="78">
        <v>2.0000000000000001E-4</v>
      </c>
    </row>
    <row r="45" spans="2:15">
      <c r="B45" t="s">
        <v>715</v>
      </c>
      <c r="C45" t="s">
        <v>716</v>
      </c>
      <c r="D45" t="s">
        <v>100</v>
      </c>
      <c r="E45" s="16"/>
      <c r="F45" t="s">
        <v>437</v>
      </c>
      <c r="G45" t="s">
        <v>438</v>
      </c>
      <c r="H45" t="s">
        <v>102</v>
      </c>
      <c r="I45" s="77">
        <v>105535</v>
      </c>
      <c r="J45" s="77">
        <v>23360</v>
      </c>
      <c r="K45" s="77">
        <v>0</v>
      </c>
      <c r="L45" s="77">
        <v>24652.975999999999</v>
      </c>
      <c r="M45" s="78">
        <v>8.9999999999999998E-4</v>
      </c>
      <c r="N45" s="78">
        <v>2.3E-2</v>
      </c>
      <c r="O45" s="78">
        <v>2.9999999999999997E-4</v>
      </c>
    </row>
    <row r="46" spans="2:15">
      <c r="B46" t="s">
        <v>717</v>
      </c>
      <c r="C46" t="s">
        <v>718</v>
      </c>
      <c r="D46" t="s">
        <v>100</v>
      </c>
      <c r="E46" s="16"/>
      <c r="F46" t="s">
        <v>719</v>
      </c>
      <c r="G46" t="s">
        <v>720</v>
      </c>
      <c r="H46" t="s">
        <v>102</v>
      </c>
      <c r="I46" s="77">
        <v>1711119</v>
      </c>
      <c r="J46" s="77">
        <v>3299</v>
      </c>
      <c r="K46" s="77">
        <v>0</v>
      </c>
      <c r="L46" s="77">
        <v>56449.81581</v>
      </c>
      <c r="M46" s="78">
        <v>1.4E-3</v>
      </c>
      <c r="N46" s="78">
        <v>5.2600000000000001E-2</v>
      </c>
      <c r="O46" s="78">
        <v>8.0000000000000004E-4</v>
      </c>
    </row>
    <row r="47" spans="2:15">
      <c r="B47" t="s">
        <v>721</v>
      </c>
      <c r="C47" t="s">
        <v>722</v>
      </c>
      <c r="D47" t="s">
        <v>100</v>
      </c>
      <c r="E47" s="16"/>
      <c r="F47" t="s">
        <v>723</v>
      </c>
      <c r="G47" t="s">
        <v>129</v>
      </c>
      <c r="H47" t="s">
        <v>102</v>
      </c>
      <c r="I47" s="77">
        <v>93525</v>
      </c>
      <c r="J47" s="77">
        <v>68000</v>
      </c>
      <c r="K47" s="77">
        <v>0</v>
      </c>
      <c r="L47" s="77">
        <v>63597</v>
      </c>
      <c r="M47" s="78">
        <v>1.2999999999999999E-3</v>
      </c>
      <c r="N47" s="78">
        <v>5.9299999999999999E-2</v>
      </c>
      <c r="O47" s="78">
        <v>8.9999999999999998E-4</v>
      </c>
    </row>
    <row r="48" spans="2:15">
      <c r="B48" t="s">
        <v>724</v>
      </c>
      <c r="C48" t="s">
        <v>725</v>
      </c>
      <c r="D48" t="s">
        <v>100</v>
      </c>
      <c r="E48" s="16"/>
      <c r="F48" t="s">
        <v>462</v>
      </c>
      <c r="G48" t="s">
        <v>132</v>
      </c>
      <c r="H48" t="s">
        <v>102</v>
      </c>
      <c r="I48" s="77">
        <v>6092287</v>
      </c>
      <c r="J48" s="77">
        <v>606.5</v>
      </c>
      <c r="K48" s="77">
        <v>0</v>
      </c>
      <c r="L48" s="77">
        <v>36949.720654999997</v>
      </c>
      <c r="M48" s="78">
        <v>2.2000000000000001E-3</v>
      </c>
      <c r="N48" s="78">
        <v>3.44E-2</v>
      </c>
      <c r="O48" s="78">
        <v>5.0000000000000001E-4</v>
      </c>
    </row>
    <row r="49" spans="2:15">
      <c r="B49" s="79" t="s">
        <v>726</v>
      </c>
      <c r="E49" s="16"/>
      <c r="F49" s="16"/>
      <c r="G49" s="16"/>
      <c r="I49" s="81">
        <v>2253374</v>
      </c>
      <c r="K49" s="81">
        <v>38.20928</v>
      </c>
      <c r="L49" s="81">
        <v>35555.72208</v>
      </c>
      <c r="N49" s="80">
        <v>3.3099999999999997E-2</v>
      </c>
      <c r="O49" s="80">
        <v>5.0000000000000001E-4</v>
      </c>
    </row>
    <row r="50" spans="2:15">
      <c r="B50" t="s">
        <v>727</v>
      </c>
      <c r="C50" t="s">
        <v>728</v>
      </c>
      <c r="D50" t="s">
        <v>100</v>
      </c>
      <c r="E50" s="16"/>
      <c r="F50" t="s">
        <v>729</v>
      </c>
      <c r="G50" t="s">
        <v>2151</v>
      </c>
      <c r="H50" t="s">
        <v>102</v>
      </c>
      <c r="I50" s="77">
        <v>1102633</v>
      </c>
      <c r="J50" s="77">
        <v>720</v>
      </c>
      <c r="K50" s="77">
        <v>0</v>
      </c>
      <c r="L50" s="77">
        <v>7938.9575999999997</v>
      </c>
      <c r="M50" s="78">
        <v>1.1000000000000001E-3</v>
      </c>
      <c r="N50" s="78">
        <v>7.4000000000000003E-3</v>
      </c>
      <c r="O50" s="78">
        <v>1E-4</v>
      </c>
    </row>
    <row r="51" spans="2:15">
      <c r="B51" t="s">
        <v>730</v>
      </c>
      <c r="C51" t="s">
        <v>731</v>
      </c>
      <c r="D51" t="s">
        <v>100</v>
      </c>
      <c r="E51" s="16"/>
      <c r="F51" t="s">
        <v>732</v>
      </c>
      <c r="G51" t="s">
        <v>2152</v>
      </c>
      <c r="H51" t="s">
        <v>102</v>
      </c>
      <c r="I51" s="77">
        <v>77038</v>
      </c>
      <c r="J51" s="77">
        <v>3500</v>
      </c>
      <c r="K51" s="77">
        <v>0</v>
      </c>
      <c r="L51" s="77">
        <v>2696.33</v>
      </c>
      <c r="M51" s="78">
        <v>6.9999999999999999E-4</v>
      </c>
      <c r="N51" s="78">
        <v>2.5000000000000001E-3</v>
      </c>
      <c r="O51" s="78">
        <v>0</v>
      </c>
    </row>
    <row r="52" spans="2:15">
      <c r="B52" t="s">
        <v>733</v>
      </c>
      <c r="C52" t="s">
        <v>734</v>
      </c>
      <c r="D52" t="s">
        <v>100</v>
      </c>
      <c r="E52" s="16"/>
      <c r="F52" t="s">
        <v>735</v>
      </c>
      <c r="G52" t="s">
        <v>736</v>
      </c>
      <c r="H52" t="s">
        <v>102</v>
      </c>
      <c r="I52" s="77">
        <v>13240</v>
      </c>
      <c r="J52" s="77">
        <v>29690</v>
      </c>
      <c r="K52" s="77">
        <v>0</v>
      </c>
      <c r="L52" s="77">
        <v>3930.9560000000001</v>
      </c>
      <c r="M52" s="78">
        <v>8.0000000000000004E-4</v>
      </c>
      <c r="N52" s="78">
        <v>3.7000000000000002E-3</v>
      </c>
      <c r="O52" s="78">
        <v>1E-4</v>
      </c>
    </row>
    <row r="53" spans="2:15">
      <c r="B53" t="s">
        <v>737</v>
      </c>
      <c r="C53" t="s">
        <v>738</v>
      </c>
      <c r="D53" t="s">
        <v>100</v>
      </c>
      <c r="E53" s="16"/>
      <c r="F53" t="s">
        <v>739</v>
      </c>
      <c r="G53" t="s">
        <v>740</v>
      </c>
      <c r="H53" t="s">
        <v>102</v>
      </c>
      <c r="I53" s="77">
        <v>119404</v>
      </c>
      <c r="J53" s="77">
        <v>1070</v>
      </c>
      <c r="K53" s="77">
        <v>38.20928</v>
      </c>
      <c r="L53" s="77">
        <v>1315.8320799999999</v>
      </c>
      <c r="M53" s="78">
        <v>6.9999999999999999E-4</v>
      </c>
      <c r="N53" s="78">
        <v>1.1999999999999999E-3</v>
      </c>
      <c r="O53" s="78">
        <v>0</v>
      </c>
    </row>
    <row r="54" spans="2:15">
      <c r="B54" t="s">
        <v>741</v>
      </c>
      <c r="C54" t="s">
        <v>742</v>
      </c>
      <c r="D54" t="s">
        <v>100</v>
      </c>
      <c r="E54" s="16"/>
      <c r="F54" t="s">
        <v>743</v>
      </c>
      <c r="G54" t="s">
        <v>438</v>
      </c>
      <c r="H54" t="s">
        <v>102</v>
      </c>
      <c r="I54" s="77">
        <v>349471</v>
      </c>
      <c r="J54" s="77">
        <v>1742</v>
      </c>
      <c r="K54" s="77">
        <v>0</v>
      </c>
      <c r="L54" s="77">
        <v>6087.7848199999999</v>
      </c>
      <c r="M54" s="78">
        <v>1.8E-3</v>
      </c>
      <c r="N54" s="78">
        <v>5.7000000000000002E-3</v>
      </c>
      <c r="O54" s="78">
        <v>1E-4</v>
      </c>
    </row>
    <row r="55" spans="2:15">
      <c r="B55" t="s">
        <v>744</v>
      </c>
      <c r="C55" t="s">
        <v>745</v>
      </c>
      <c r="D55" t="s">
        <v>100</v>
      </c>
      <c r="E55" s="16"/>
      <c r="F55" t="s">
        <v>746</v>
      </c>
      <c r="G55" t="s">
        <v>127</v>
      </c>
      <c r="H55" t="s">
        <v>102</v>
      </c>
      <c r="I55" s="77">
        <v>311362</v>
      </c>
      <c r="J55" s="77">
        <v>1846</v>
      </c>
      <c r="K55" s="77">
        <v>0</v>
      </c>
      <c r="L55" s="77">
        <v>5747.7425199999998</v>
      </c>
      <c r="M55" s="78">
        <v>1.9E-3</v>
      </c>
      <c r="N55" s="78">
        <v>5.4000000000000003E-3</v>
      </c>
      <c r="O55" s="78">
        <v>1E-4</v>
      </c>
    </row>
    <row r="56" spans="2:15">
      <c r="B56" t="s">
        <v>747</v>
      </c>
      <c r="C56" t="s">
        <v>748</v>
      </c>
      <c r="D56" t="s">
        <v>100</v>
      </c>
      <c r="E56" s="16"/>
      <c r="F56" t="s">
        <v>749</v>
      </c>
      <c r="G56" t="s">
        <v>127</v>
      </c>
      <c r="H56" t="s">
        <v>102</v>
      </c>
      <c r="I56" s="77">
        <v>262328</v>
      </c>
      <c r="J56" s="77">
        <v>2549</v>
      </c>
      <c r="K56" s="77">
        <v>0</v>
      </c>
      <c r="L56" s="77">
        <v>6686.7407199999998</v>
      </c>
      <c r="M56" s="78">
        <v>1.4E-3</v>
      </c>
      <c r="N56" s="78">
        <v>6.1999999999999998E-3</v>
      </c>
      <c r="O56" s="78">
        <v>1E-4</v>
      </c>
    </row>
    <row r="57" spans="2:15">
      <c r="B57" t="s">
        <v>750</v>
      </c>
      <c r="C57" t="s">
        <v>751</v>
      </c>
      <c r="D57" t="s">
        <v>100</v>
      </c>
      <c r="E57" s="16"/>
      <c r="F57" t="s">
        <v>752</v>
      </c>
      <c r="G57" t="s">
        <v>129</v>
      </c>
      <c r="H57" t="s">
        <v>102</v>
      </c>
      <c r="I57" s="77">
        <v>17898</v>
      </c>
      <c r="J57" s="77">
        <v>6433</v>
      </c>
      <c r="K57" s="77">
        <v>0</v>
      </c>
      <c r="L57" s="77">
        <v>1151.37834</v>
      </c>
      <c r="M57" s="78">
        <v>2.9999999999999997E-4</v>
      </c>
      <c r="N57" s="78">
        <v>1.1000000000000001E-3</v>
      </c>
      <c r="O57" s="78">
        <v>0</v>
      </c>
    </row>
    <row r="58" spans="2:15">
      <c r="B58" s="79" t="s">
        <v>753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754</v>
      </c>
      <c r="E60" s="16"/>
      <c r="F60" s="16"/>
      <c r="G60" s="16"/>
      <c r="I60" s="81">
        <v>0</v>
      </c>
      <c r="K60" s="81">
        <v>0</v>
      </c>
      <c r="L60" s="81">
        <v>0</v>
      </c>
      <c r="N60" s="80">
        <v>0</v>
      </c>
      <c r="O60" s="80">
        <v>0</v>
      </c>
    </row>
    <row r="61" spans="2:15">
      <c r="B61" t="s">
        <v>209</v>
      </c>
      <c r="C61" t="s">
        <v>209</v>
      </c>
      <c r="E61" s="16"/>
      <c r="F61" s="16"/>
      <c r="G61" t="s">
        <v>209</v>
      </c>
      <c r="H61" t="s">
        <v>209</v>
      </c>
      <c r="I61" s="77">
        <v>0</v>
      </c>
      <c r="J61" s="77">
        <v>0</v>
      </c>
      <c r="L61" s="77">
        <v>0</v>
      </c>
      <c r="M61" s="78">
        <v>0</v>
      </c>
      <c r="N61" s="78">
        <v>0</v>
      </c>
      <c r="O61" s="78">
        <v>0</v>
      </c>
    </row>
    <row r="62" spans="2:15">
      <c r="B62" s="79" t="s">
        <v>273</v>
      </c>
      <c r="E62" s="16"/>
      <c r="F62" s="16"/>
      <c r="G62" s="16"/>
      <c r="I62" s="81">
        <v>1085535</v>
      </c>
      <c r="K62" s="81">
        <v>41.15737944</v>
      </c>
      <c r="L62" s="81">
        <v>153489.331725</v>
      </c>
      <c r="N62" s="80">
        <v>0.14299999999999999</v>
      </c>
      <c r="O62" s="80">
        <v>2.0999999999999999E-3</v>
      </c>
    </row>
    <row r="63" spans="2:15">
      <c r="B63" s="79" t="s">
        <v>358</v>
      </c>
      <c r="E63" s="16"/>
      <c r="F63" s="16"/>
      <c r="G63" s="16"/>
      <c r="I63" s="81">
        <v>646256</v>
      </c>
      <c r="K63" s="81">
        <v>0</v>
      </c>
      <c r="L63" s="81">
        <v>63990.195682769998</v>
      </c>
      <c r="N63" s="80">
        <v>5.96E-2</v>
      </c>
      <c r="O63" s="80">
        <v>8.9999999999999998E-4</v>
      </c>
    </row>
    <row r="64" spans="2:15">
      <c r="B64" t="s">
        <v>755</v>
      </c>
      <c r="C64" t="s">
        <v>756</v>
      </c>
      <c r="D64" t="s">
        <v>757</v>
      </c>
      <c r="E64" t="s">
        <v>485</v>
      </c>
      <c r="F64" t="s">
        <v>758</v>
      </c>
      <c r="G64" t="s">
        <v>605</v>
      </c>
      <c r="H64" t="s">
        <v>106</v>
      </c>
      <c r="I64" s="77">
        <v>66615</v>
      </c>
      <c r="J64" s="77">
        <v>571</v>
      </c>
      <c r="K64" s="77">
        <v>0</v>
      </c>
      <c r="L64" s="77">
        <v>1338.5278363499999</v>
      </c>
      <c r="M64" s="78">
        <v>1.9E-3</v>
      </c>
      <c r="N64" s="78">
        <v>1.1999999999999999E-3</v>
      </c>
      <c r="O64" s="78">
        <v>0</v>
      </c>
    </row>
    <row r="65" spans="2:15">
      <c r="B65" t="s">
        <v>759</v>
      </c>
      <c r="C65" t="s">
        <v>760</v>
      </c>
      <c r="D65" t="s">
        <v>526</v>
      </c>
      <c r="E65" t="s">
        <v>485</v>
      </c>
      <c r="F65" t="s">
        <v>617</v>
      </c>
      <c r="G65" t="s">
        <v>570</v>
      </c>
      <c r="H65" t="s">
        <v>106</v>
      </c>
      <c r="I65" s="77">
        <v>30240</v>
      </c>
      <c r="J65" s="77">
        <v>8648</v>
      </c>
      <c r="K65" s="77">
        <v>0</v>
      </c>
      <c r="L65" s="77">
        <v>9202.7311487999996</v>
      </c>
      <c r="M65" s="78">
        <v>5.0000000000000001E-4</v>
      </c>
      <c r="N65" s="78">
        <v>8.6E-3</v>
      </c>
      <c r="O65" s="78">
        <v>1E-4</v>
      </c>
    </row>
    <row r="66" spans="2:15">
      <c r="B66" t="s">
        <v>761</v>
      </c>
      <c r="C66" t="s">
        <v>762</v>
      </c>
      <c r="D66" t="s">
        <v>757</v>
      </c>
      <c r="E66" t="s">
        <v>485</v>
      </c>
      <c r="F66" t="s">
        <v>763</v>
      </c>
      <c r="G66" t="s">
        <v>559</v>
      </c>
      <c r="H66" t="s">
        <v>106</v>
      </c>
      <c r="I66" s="77">
        <v>81090</v>
      </c>
      <c r="J66" s="77">
        <v>3570</v>
      </c>
      <c r="K66" s="77">
        <v>0</v>
      </c>
      <c r="L66" s="77">
        <v>10187.198847</v>
      </c>
      <c r="M66" s="78">
        <v>1E-3</v>
      </c>
      <c r="N66" s="78">
        <v>9.4999999999999998E-3</v>
      </c>
      <c r="O66" s="78">
        <v>1E-4</v>
      </c>
    </row>
    <row r="67" spans="2:15">
      <c r="B67" t="s">
        <v>764</v>
      </c>
      <c r="C67" t="s">
        <v>765</v>
      </c>
      <c r="D67" t="s">
        <v>526</v>
      </c>
      <c r="E67" t="s">
        <v>485</v>
      </c>
      <c r="F67" t="s">
        <v>719</v>
      </c>
      <c r="G67" t="s">
        <v>766</v>
      </c>
      <c r="H67" t="s">
        <v>106</v>
      </c>
      <c r="I67" s="77">
        <v>297975</v>
      </c>
      <c r="J67" s="77">
        <v>912</v>
      </c>
      <c r="K67" s="77">
        <v>0</v>
      </c>
      <c r="L67" s="77">
        <v>9562.9951079999992</v>
      </c>
      <c r="M67" s="78">
        <v>2.9999999999999997E-4</v>
      </c>
      <c r="N67" s="78">
        <v>8.8999999999999999E-3</v>
      </c>
      <c r="O67" s="78">
        <v>1E-4</v>
      </c>
    </row>
    <row r="68" spans="2:15">
      <c r="B68" t="s">
        <v>767</v>
      </c>
      <c r="C68" t="s">
        <v>768</v>
      </c>
      <c r="D68" t="s">
        <v>757</v>
      </c>
      <c r="E68" t="s">
        <v>485</v>
      </c>
      <c r="F68" t="s">
        <v>684</v>
      </c>
      <c r="G68" t="s">
        <v>769</v>
      </c>
      <c r="H68" t="s">
        <v>106</v>
      </c>
      <c r="I68" s="77">
        <v>137952</v>
      </c>
      <c r="J68" s="77">
        <v>4320</v>
      </c>
      <c r="K68" s="77">
        <v>0</v>
      </c>
      <c r="L68" s="77">
        <v>20971.573401599999</v>
      </c>
      <c r="M68" s="78">
        <v>1.2999999999999999E-3</v>
      </c>
      <c r="N68" s="78">
        <v>1.95E-2</v>
      </c>
      <c r="O68" s="78">
        <v>2.9999999999999997E-4</v>
      </c>
    </row>
    <row r="69" spans="2:15">
      <c r="B69" t="s">
        <v>770</v>
      </c>
      <c r="C69" t="s">
        <v>771</v>
      </c>
      <c r="D69" t="s">
        <v>757</v>
      </c>
      <c r="E69" t="s">
        <v>485</v>
      </c>
      <c r="F69" t="s">
        <v>688</v>
      </c>
      <c r="G69" t="s">
        <v>769</v>
      </c>
      <c r="H69" t="s">
        <v>106</v>
      </c>
      <c r="I69" s="77">
        <v>23601</v>
      </c>
      <c r="J69" s="77">
        <v>8168</v>
      </c>
      <c r="K69" s="77">
        <v>0</v>
      </c>
      <c r="L69" s="77">
        <v>6783.6807439200002</v>
      </c>
      <c r="M69" s="78">
        <v>8.0000000000000004E-4</v>
      </c>
      <c r="N69" s="78">
        <v>6.3E-3</v>
      </c>
      <c r="O69" s="78">
        <v>1E-4</v>
      </c>
    </row>
    <row r="70" spans="2:15">
      <c r="B70" t="s">
        <v>772</v>
      </c>
      <c r="C70" t="s">
        <v>773</v>
      </c>
      <c r="D70" t="s">
        <v>757</v>
      </c>
      <c r="E70" t="s">
        <v>485</v>
      </c>
      <c r="F70" t="s">
        <v>723</v>
      </c>
      <c r="G70" t="s">
        <v>531</v>
      </c>
      <c r="H70" t="s">
        <v>106</v>
      </c>
      <c r="I70" s="77">
        <v>8783</v>
      </c>
      <c r="J70" s="77">
        <v>19230</v>
      </c>
      <c r="K70" s="77">
        <v>0</v>
      </c>
      <c r="L70" s="77">
        <v>5943.4885971000003</v>
      </c>
      <c r="M70" s="78">
        <v>1E-4</v>
      </c>
      <c r="N70" s="78">
        <v>5.4999999999999997E-3</v>
      </c>
      <c r="O70" s="78">
        <v>1E-4</v>
      </c>
    </row>
    <row r="71" spans="2:15">
      <c r="B71" s="79" t="s">
        <v>359</v>
      </c>
      <c r="E71" s="16"/>
      <c r="F71" s="16"/>
      <c r="G71" s="16"/>
      <c r="I71" s="81">
        <v>439279</v>
      </c>
      <c r="K71" s="81">
        <v>41.15737944</v>
      </c>
      <c r="L71" s="81">
        <v>89499.136042230006</v>
      </c>
      <c r="N71" s="80">
        <v>8.3400000000000002E-2</v>
      </c>
      <c r="O71" s="80">
        <v>1.1999999999999999E-3</v>
      </c>
    </row>
    <row r="72" spans="2:15">
      <c r="B72" t="s">
        <v>774</v>
      </c>
      <c r="C72" t="s">
        <v>775</v>
      </c>
      <c r="D72" t="s">
        <v>757</v>
      </c>
      <c r="E72" t="s">
        <v>485</v>
      </c>
      <c r="F72" t="s">
        <v>776</v>
      </c>
      <c r="G72" t="s">
        <v>585</v>
      </c>
      <c r="H72" t="s">
        <v>106</v>
      </c>
      <c r="I72" s="77">
        <v>15934</v>
      </c>
      <c r="J72" s="77">
        <v>12318</v>
      </c>
      <c r="K72" s="77">
        <v>0</v>
      </c>
      <c r="L72" s="77">
        <v>6906.9176722800003</v>
      </c>
      <c r="M72" s="78">
        <v>0</v>
      </c>
      <c r="N72" s="78">
        <v>6.4000000000000003E-3</v>
      </c>
      <c r="O72" s="78">
        <v>1E-4</v>
      </c>
    </row>
    <row r="73" spans="2:15">
      <c r="B73" t="s">
        <v>777</v>
      </c>
      <c r="C73" t="s">
        <v>778</v>
      </c>
      <c r="D73" t="s">
        <v>526</v>
      </c>
      <c r="E73" t="s">
        <v>485</v>
      </c>
      <c r="F73" t="s">
        <v>779</v>
      </c>
      <c r="G73" t="s">
        <v>780</v>
      </c>
      <c r="H73" t="s">
        <v>106</v>
      </c>
      <c r="I73" s="77">
        <v>45215</v>
      </c>
      <c r="J73" s="77">
        <v>4125</v>
      </c>
      <c r="K73" s="77">
        <v>22.076763209999999</v>
      </c>
      <c r="L73" s="77">
        <v>6585.4296444600004</v>
      </c>
      <c r="M73" s="78">
        <v>1E-4</v>
      </c>
      <c r="N73" s="78">
        <v>6.1000000000000004E-3</v>
      </c>
      <c r="O73" s="78">
        <v>1E-4</v>
      </c>
    </row>
    <row r="74" spans="2:15">
      <c r="B74" t="s">
        <v>781</v>
      </c>
      <c r="C74" t="s">
        <v>782</v>
      </c>
      <c r="D74" t="s">
        <v>526</v>
      </c>
      <c r="E74" t="s">
        <v>485</v>
      </c>
      <c r="F74" t="s">
        <v>783</v>
      </c>
      <c r="G74" t="s">
        <v>780</v>
      </c>
      <c r="H74" t="s">
        <v>106</v>
      </c>
      <c r="I74" s="77">
        <v>16883</v>
      </c>
      <c r="J74" s="77">
        <v>10066</v>
      </c>
      <c r="K74" s="77">
        <v>0</v>
      </c>
      <c r="L74" s="77">
        <v>5980.3391428200002</v>
      </c>
      <c r="M74" s="78">
        <v>2.9999999999999997E-4</v>
      </c>
      <c r="N74" s="78">
        <v>5.5999999999999999E-3</v>
      </c>
      <c r="O74" s="78">
        <v>1E-4</v>
      </c>
    </row>
    <row r="75" spans="2:15">
      <c r="B75" t="s">
        <v>784</v>
      </c>
      <c r="C75" t="s">
        <v>785</v>
      </c>
      <c r="D75" t="s">
        <v>526</v>
      </c>
      <c r="E75" t="s">
        <v>485</v>
      </c>
      <c r="F75" t="s">
        <v>786</v>
      </c>
      <c r="G75" t="s">
        <v>780</v>
      </c>
      <c r="H75" t="s">
        <v>106</v>
      </c>
      <c r="I75" s="77">
        <v>8921</v>
      </c>
      <c r="J75" s="77">
        <v>16809</v>
      </c>
      <c r="K75" s="77">
        <v>0</v>
      </c>
      <c r="L75" s="77">
        <v>5276.8492019100004</v>
      </c>
      <c r="M75" s="78">
        <v>0</v>
      </c>
      <c r="N75" s="78">
        <v>4.8999999999999998E-3</v>
      </c>
      <c r="O75" s="78">
        <v>1E-4</v>
      </c>
    </row>
    <row r="76" spans="2:15">
      <c r="B76" t="s">
        <v>787</v>
      </c>
      <c r="C76" t="s">
        <v>788</v>
      </c>
      <c r="D76" t="s">
        <v>526</v>
      </c>
      <c r="E76" t="s">
        <v>485</v>
      </c>
      <c r="F76" t="s">
        <v>789</v>
      </c>
      <c r="G76" t="s">
        <v>570</v>
      </c>
      <c r="H76" t="s">
        <v>106</v>
      </c>
      <c r="I76" s="77">
        <v>16085</v>
      </c>
      <c r="J76" s="77">
        <v>14996</v>
      </c>
      <c r="K76" s="77">
        <v>0</v>
      </c>
      <c r="L76" s="77">
        <v>8488.2031253999994</v>
      </c>
      <c r="M76" s="78">
        <v>1E-4</v>
      </c>
      <c r="N76" s="78">
        <v>7.9000000000000008E-3</v>
      </c>
      <c r="O76" s="78">
        <v>1E-4</v>
      </c>
    </row>
    <row r="77" spans="2:15">
      <c r="B77" t="s">
        <v>790</v>
      </c>
      <c r="C77" t="s">
        <v>791</v>
      </c>
      <c r="D77" t="s">
        <v>123</v>
      </c>
      <c r="E77" t="s">
        <v>485</v>
      </c>
      <c r="F77" t="s">
        <v>792</v>
      </c>
      <c r="G77" t="s">
        <v>570</v>
      </c>
      <c r="H77" t="s">
        <v>202</v>
      </c>
      <c r="I77" s="77">
        <v>21189</v>
      </c>
      <c r="J77" s="77">
        <v>63130</v>
      </c>
      <c r="K77" s="77">
        <v>0</v>
      </c>
      <c r="L77" s="77">
        <v>6751.1779437900004</v>
      </c>
      <c r="M77" s="78">
        <v>1E-4</v>
      </c>
      <c r="N77" s="78">
        <v>6.3E-3</v>
      </c>
      <c r="O77" s="78">
        <v>1E-4</v>
      </c>
    </row>
    <row r="78" spans="2:15">
      <c r="B78" t="s">
        <v>793</v>
      </c>
      <c r="C78" t="s">
        <v>794</v>
      </c>
      <c r="D78" t="s">
        <v>526</v>
      </c>
      <c r="E78" t="s">
        <v>485</v>
      </c>
      <c r="F78" t="s">
        <v>795</v>
      </c>
      <c r="G78" t="s">
        <v>796</v>
      </c>
      <c r="H78" t="s">
        <v>106</v>
      </c>
      <c r="I78" s="77">
        <v>13727</v>
      </c>
      <c r="J78" s="77">
        <v>21686</v>
      </c>
      <c r="K78" s="77">
        <v>19.08061623</v>
      </c>
      <c r="L78" s="77">
        <v>10494.570793409999</v>
      </c>
      <c r="M78" s="78">
        <v>1E-4</v>
      </c>
      <c r="N78" s="78">
        <v>9.7999999999999997E-3</v>
      </c>
      <c r="O78" s="78">
        <v>1E-4</v>
      </c>
    </row>
    <row r="79" spans="2:15">
      <c r="B79" t="s">
        <v>797</v>
      </c>
      <c r="C79" t="s">
        <v>798</v>
      </c>
      <c r="D79" t="s">
        <v>526</v>
      </c>
      <c r="E79" t="s">
        <v>485</v>
      </c>
      <c r="F79" t="s">
        <v>799</v>
      </c>
      <c r="G79" t="s">
        <v>796</v>
      </c>
      <c r="H79" t="s">
        <v>106</v>
      </c>
      <c r="I79" s="77">
        <v>116488</v>
      </c>
      <c r="J79" s="77">
        <v>3800</v>
      </c>
      <c r="K79" s="77">
        <v>0</v>
      </c>
      <c r="L79" s="77">
        <v>15577.008336000001</v>
      </c>
      <c r="M79" s="78">
        <v>1E-4</v>
      </c>
      <c r="N79" s="78">
        <v>1.4500000000000001E-2</v>
      </c>
      <c r="O79" s="78">
        <v>2.0000000000000001E-4</v>
      </c>
    </row>
    <row r="80" spans="2:15">
      <c r="B80" t="s">
        <v>800</v>
      </c>
      <c r="C80" t="s">
        <v>801</v>
      </c>
      <c r="D80" t="s">
        <v>757</v>
      </c>
      <c r="E80" t="s">
        <v>485</v>
      </c>
      <c r="F80" t="s">
        <v>802</v>
      </c>
      <c r="G80" t="s">
        <v>521</v>
      </c>
      <c r="H80" t="s">
        <v>106</v>
      </c>
      <c r="I80" s="77">
        <v>14649</v>
      </c>
      <c r="J80" s="77">
        <v>12034</v>
      </c>
      <c r="K80" s="77">
        <v>0</v>
      </c>
      <c r="L80" s="77">
        <v>6203.5066625400004</v>
      </c>
      <c r="M80" s="78">
        <v>0</v>
      </c>
      <c r="N80" s="78">
        <v>5.7999999999999996E-3</v>
      </c>
      <c r="O80" s="78">
        <v>1E-4</v>
      </c>
    </row>
    <row r="81" spans="2:15">
      <c r="B81" t="s">
        <v>803</v>
      </c>
      <c r="C81" t="s">
        <v>804</v>
      </c>
      <c r="D81" t="s">
        <v>805</v>
      </c>
      <c r="E81" t="s">
        <v>485</v>
      </c>
      <c r="F81" t="s">
        <v>806</v>
      </c>
      <c r="G81" t="s">
        <v>503</v>
      </c>
      <c r="H81" t="s">
        <v>203</v>
      </c>
      <c r="I81" s="77">
        <v>146147</v>
      </c>
      <c r="J81" s="77">
        <v>287600</v>
      </c>
      <c r="K81" s="77">
        <v>0</v>
      </c>
      <c r="L81" s="77">
        <v>11209.901649240001</v>
      </c>
      <c r="M81" s="78">
        <v>2.0000000000000001E-4</v>
      </c>
      <c r="N81" s="78">
        <v>1.04E-2</v>
      </c>
      <c r="O81" s="78">
        <v>2.0000000000000001E-4</v>
      </c>
    </row>
    <row r="82" spans="2:15">
      <c r="B82" t="s">
        <v>807</v>
      </c>
      <c r="C82" t="s">
        <v>808</v>
      </c>
      <c r="D82" t="s">
        <v>757</v>
      </c>
      <c r="E82" t="s">
        <v>485</v>
      </c>
      <c r="F82" t="s">
        <v>530</v>
      </c>
      <c r="G82" t="s">
        <v>531</v>
      </c>
      <c r="H82" t="s">
        <v>106</v>
      </c>
      <c r="I82" s="77">
        <v>24041</v>
      </c>
      <c r="J82" s="77">
        <v>7122</v>
      </c>
      <c r="K82" s="77">
        <v>0</v>
      </c>
      <c r="L82" s="77">
        <v>6025.2318703800001</v>
      </c>
      <c r="M82" s="78">
        <v>0</v>
      </c>
      <c r="N82" s="78">
        <v>5.5999999999999999E-3</v>
      </c>
      <c r="O82" s="78">
        <v>1E-4</v>
      </c>
    </row>
    <row r="83" spans="2:15">
      <c r="B83" t="s">
        <v>275</v>
      </c>
      <c r="E83" s="16"/>
      <c r="F83" s="16"/>
      <c r="G83" s="16"/>
    </row>
    <row r="84" spans="2:15">
      <c r="B84" t="s">
        <v>352</v>
      </c>
      <c r="E84" s="16"/>
      <c r="F84" s="16"/>
      <c r="G84" s="16"/>
    </row>
    <row r="85" spans="2:15">
      <c r="B85" t="s">
        <v>353</v>
      </c>
      <c r="E85" s="16"/>
      <c r="F85" s="16"/>
      <c r="G85" s="16"/>
    </row>
    <row r="86" spans="2:15">
      <c r="B86" t="s">
        <v>354</v>
      </c>
      <c r="E86" s="16"/>
      <c r="F86" s="16"/>
      <c r="G86" s="16"/>
    </row>
    <row r="87" spans="2:15">
      <c r="B87" t="s">
        <v>355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6:G49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C49" workbookViewId="0">
      <selection activeCell="P91" sqref="P9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82121608</v>
      </c>
      <c r="I11" s="7"/>
      <c r="J11" s="75">
        <v>25.861095809999998</v>
      </c>
      <c r="K11" s="75">
        <v>4671029.0132769961</v>
      </c>
      <c r="L11" s="7"/>
      <c r="M11" s="76">
        <v>1</v>
      </c>
      <c r="N11" s="76">
        <v>6.4199999999999993E-2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60602577</v>
      </c>
      <c r="J12" s="81">
        <v>0</v>
      </c>
      <c r="K12" s="81">
        <v>682297.9285563</v>
      </c>
      <c r="M12" s="80">
        <v>0.14610000000000001</v>
      </c>
      <c r="N12" s="80">
        <v>9.4000000000000004E-3</v>
      </c>
    </row>
    <row r="13" spans="2:63">
      <c r="B13" s="79" t="s">
        <v>809</v>
      </c>
      <c r="D13" s="16"/>
      <c r="E13" s="16"/>
      <c r="F13" s="16"/>
      <c r="G13" s="16"/>
      <c r="H13" s="81">
        <v>22390851</v>
      </c>
      <c r="J13" s="81">
        <v>0</v>
      </c>
      <c r="K13" s="81">
        <v>504519.70857999998</v>
      </c>
      <c r="M13" s="80">
        <v>0.108</v>
      </c>
      <c r="N13" s="80">
        <v>6.8999999999999999E-3</v>
      </c>
    </row>
    <row r="14" spans="2:63">
      <c r="B14" t="s">
        <v>810</v>
      </c>
      <c r="C14" t="s">
        <v>811</v>
      </c>
      <c r="D14" t="s">
        <v>100</v>
      </c>
      <c r="E14" t="s">
        <v>812</v>
      </c>
      <c r="F14" t="s">
        <v>813</v>
      </c>
      <c r="G14" t="s">
        <v>102</v>
      </c>
      <c r="H14" s="77">
        <v>3810953</v>
      </c>
      <c r="I14" s="77">
        <v>1781</v>
      </c>
      <c r="J14" s="77">
        <v>0</v>
      </c>
      <c r="K14" s="77">
        <v>67873.072929999995</v>
      </c>
      <c r="L14" s="78">
        <v>4.4699999999999997E-2</v>
      </c>
      <c r="M14" s="78">
        <v>1.4500000000000001E-2</v>
      </c>
      <c r="N14" s="78">
        <v>8.9999999999999998E-4</v>
      </c>
    </row>
    <row r="15" spans="2:63">
      <c r="B15" t="s">
        <v>814</v>
      </c>
      <c r="C15" t="s">
        <v>815</v>
      </c>
      <c r="D15" t="s">
        <v>100</v>
      </c>
      <c r="E15" t="s">
        <v>816</v>
      </c>
      <c r="F15" t="s">
        <v>813</v>
      </c>
      <c r="G15" t="s">
        <v>102</v>
      </c>
      <c r="H15" s="77">
        <v>5679141</v>
      </c>
      <c r="I15" s="77">
        <v>2429</v>
      </c>
      <c r="J15" s="77">
        <v>0</v>
      </c>
      <c r="K15" s="77">
        <v>137946.33489</v>
      </c>
      <c r="L15" s="78">
        <v>8.1100000000000005E-2</v>
      </c>
      <c r="M15" s="78">
        <v>2.9499999999999998E-2</v>
      </c>
      <c r="N15" s="78">
        <v>1.9E-3</v>
      </c>
    </row>
    <row r="16" spans="2:63">
      <c r="B16" t="s">
        <v>817</v>
      </c>
      <c r="C16" t="s">
        <v>818</v>
      </c>
      <c r="D16" t="s">
        <v>100</v>
      </c>
      <c r="E16" t="s">
        <v>819</v>
      </c>
      <c r="F16" t="s">
        <v>813</v>
      </c>
      <c r="G16" t="s">
        <v>102</v>
      </c>
      <c r="H16" s="77">
        <v>6673069</v>
      </c>
      <c r="I16" s="77">
        <v>1782</v>
      </c>
      <c r="J16" s="77">
        <v>0</v>
      </c>
      <c r="K16" s="77">
        <v>118914.08958</v>
      </c>
      <c r="L16" s="78">
        <v>2.5999999999999999E-2</v>
      </c>
      <c r="M16" s="78">
        <v>2.5499999999999998E-2</v>
      </c>
      <c r="N16" s="78">
        <v>1.6000000000000001E-3</v>
      </c>
    </row>
    <row r="17" spans="2:14">
      <c r="B17" t="s">
        <v>820</v>
      </c>
      <c r="C17" t="s">
        <v>821</v>
      </c>
      <c r="D17" t="s">
        <v>100</v>
      </c>
      <c r="E17" t="s">
        <v>822</v>
      </c>
      <c r="F17" t="s">
        <v>813</v>
      </c>
      <c r="G17" t="s">
        <v>102</v>
      </c>
      <c r="H17" s="77">
        <v>5796678</v>
      </c>
      <c r="I17" s="77">
        <v>1781</v>
      </c>
      <c r="J17" s="77">
        <v>0</v>
      </c>
      <c r="K17" s="77">
        <v>103238.83517999999</v>
      </c>
      <c r="L17" s="78">
        <v>7.1999999999999998E-3</v>
      </c>
      <c r="M17" s="78">
        <v>2.2100000000000002E-2</v>
      </c>
      <c r="N17" s="78">
        <v>1.4E-3</v>
      </c>
    </row>
    <row r="18" spans="2:14">
      <c r="B18" t="s">
        <v>823</v>
      </c>
      <c r="C18" t="s">
        <v>824</v>
      </c>
      <c r="D18" t="s">
        <v>100</v>
      </c>
      <c r="E18" t="s">
        <v>825</v>
      </c>
      <c r="F18" t="s">
        <v>813</v>
      </c>
      <c r="G18" t="s">
        <v>102</v>
      </c>
      <c r="H18" s="77">
        <v>431010</v>
      </c>
      <c r="I18" s="77">
        <v>17760</v>
      </c>
      <c r="J18" s="77">
        <v>0</v>
      </c>
      <c r="K18" s="77">
        <v>76547.376000000004</v>
      </c>
      <c r="L18" s="78">
        <v>1.55E-2</v>
      </c>
      <c r="M18" s="78">
        <v>1.6400000000000001E-2</v>
      </c>
      <c r="N18" s="78">
        <v>1.1000000000000001E-3</v>
      </c>
    </row>
    <row r="19" spans="2:14">
      <c r="B19" s="79" t="s">
        <v>826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827</v>
      </c>
      <c r="D21" s="16"/>
      <c r="E21" s="16"/>
      <c r="F21" s="16"/>
      <c r="G21" s="16"/>
      <c r="H21" s="81">
        <v>38211726</v>
      </c>
      <c r="J21" s="81">
        <v>0</v>
      </c>
      <c r="K21" s="81">
        <v>177778.2199763</v>
      </c>
      <c r="M21" s="80">
        <v>3.8100000000000002E-2</v>
      </c>
      <c r="N21" s="80">
        <v>2.3999999999999998E-3</v>
      </c>
    </row>
    <row r="22" spans="2:14">
      <c r="B22" t="s">
        <v>828</v>
      </c>
      <c r="C22" t="s">
        <v>829</v>
      </c>
      <c r="D22" t="s">
        <v>100</v>
      </c>
      <c r="E22" t="s">
        <v>812</v>
      </c>
      <c r="F22" t="s">
        <v>830</v>
      </c>
      <c r="G22" t="s">
        <v>102</v>
      </c>
      <c r="H22" s="77">
        <v>3341650</v>
      </c>
      <c r="I22" s="77">
        <v>364.81</v>
      </c>
      <c r="J22" s="77">
        <v>0</v>
      </c>
      <c r="K22" s="77">
        <v>12190.673365000001</v>
      </c>
      <c r="L22" s="78">
        <v>2.5000000000000001E-2</v>
      </c>
      <c r="M22" s="78">
        <v>2.5999999999999999E-3</v>
      </c>
      <c r="N22" s="78">
        <v>2.0000000000000001E-4</v>
      </c>
    </row>
    <row r="23" spans="2:14">
      <c r="B23" t="s">
        <v>831</v>
      </c>
      <c r="C23" t="s">
        <v>832</v>
      </c>
      <c r="D23" t="s">
        <v>100</v>
      </c>
      <c r="E23" t="s">
        <v>812</v>
      </c>
      <c r="F23" t="s">
        <v>830</v>
      </c>
      <c r="G23" t="s">
        <v>102</v>
      </c>
      <c r="H23" s="77">
        <v>3039600</v>
      </c>
      <c r="I23" s="77">
        <v>346.6</v>
      </c>
      <c r="J23" s="77">
        <v>0</v>
      </c>
      <c r="K23" s="77">
        <v>10535.2536</v>
      </c>
      <c r="L23" s="78">
        <v>1.2500000000000001E-2</v>
      </c>
      <c r="M23" s="78">
        <v>2.3E-3</v>
      </c>
      <c r="N23" s="78">
        <v>1E-4</v>
      </c>
    </row>
    <row r="24" spans="2:14">
      <c r="B24" t="s">
        <v>833</v>
      </c>
      <c r="C24" t="s">
        <v>834</v>
      </c>
      <c r="D24" t="s">
        <v>100</v>
      </c>
      <c r="E24" t="s">
        <v>812</v>
      </c>
      <c r="F24" t="s">
        <v>830</v>
      </c>
      <c r="G24" t="s">
        <v>102</v>
      </c>
      <c r="H24" s="77">
        <v>6316200</v>
      </c>
      <c r="I24" s="77">
        <v>324.31</v>
      </c>
      <c r="J24" s="77">
        <v>0</v>
      </c>
      <c r="K24" s="77">
        <v>20484.068220000001</v>
      </c>
      <c r="L24" s="78">
        <v>4.36E-2</v>
      </c>
      <c r="M24" s="78">
        <v>4.4000000000000003E-3</v>
      </c>
      <c r="N24" s="78">
        <v>2.9999999999999997E-4</v>
      </c>
    </row>
    <row r="25" spans="2:14">
      <c r="B25" t="s">
        <v>835</v>
      </c>
      <c r="C25" t="s">
        <v>836</v>
      </c>
      <c r="D25" t="s">
        <v>100</v>
      </c>
      <c r="E25" t="s">
        <v>816</v>
      </c>
      <c r="F25" t="s">
        <v>830</v>
      </c>
      <c r="G25" t="s">
        <v>102</v>
      </c>
      <c r="H25" s="77">
        <v>706000</v>
      </c>
      <c r="I25" s="77">
        <v>428.76</v>
      </c>
      <c r="J25" s="77">
        <v>0</v>
      </c>
      <c r="K25" s="77">
        <v>3027.0455999999999</v>
      </c>
      <c r="L25" s="78">
        <v>3.0000000000000001E-3</v>
      </c>
      <c r="M25" s="78">
        <v>5.9999999999999995E-4</v>
      </c>
      <c r="N25" s="78">
        <v>0</v>
      </c>
    </row>
    <row r="26" spans="2:14">
      <c r="B26" t="s">
        <v>837</v>
      </c>
      <c r="C26" t="s">
        <v>838</v>
      </c>
      <c r="D26" t="s">
        <v>100</v>
      </c>
      <c r="E26" t="s">
        <v>816</v>
      </c>
      <c r="F26" t="s">
        <v>830</v>
      </c>
      <c r="G26" t="s">
        <v>102</v>
      </c>
      <c r="H26" s="77">
        <v>3882700</v>
      </c>
      <c r="I26" s="77">
        <v>293.55</v>
      </c>
      <c r="J26" s="77">
        <v>0</v>
      </c>
      <c r="K26" s="77">
        <v>11397.665849999999</v>
      </c>
      <c r="L26" s="78">
        <v>1.55E-2</v>
      </c>
      <c r="M26" s="78">
        <v>2.3999999999999998E-3</v>
      </c>
      <c r="N26" s="78">
        <v>2.0000000000000001E-4</v>
      </c>
    </row>
    <row r="27" spans="2:14">
      <c r="B27" t="s">
        <v>839</v>
      </c>
      <c r="C27" t="s">
        <v>840</v>
      </c>
      <c r="D27" t="s">
        <v>100</v>
      </c>
      <c r="E27" t="s">
        <v>819</v>
      </c>
      <c r="F27" t="s">
        <v>830</v>
      </c>
      <c r="G27" t="s">
        <v>102</v>
      </c>
      <c r="H27" s="77">
        <v>4851968</v>
      </c>
      <c r="I27" s="77">
        <v>324.51</v>
      </c>
      <c r="J27" s="77">
        <v>0</v>
      </c>
      <c r="K27" s="77">
        <v>15745.1213568</v>
      </c>
      <c r="L27" s="78">
        <v>8.5000000000000006E-3</v>
      </c>
      <c r="M27" s="78">
        <v>3.3999999999999998E-3</v>
      </c>
      <c r="N27" s="78">
        <v>2.0000000000000001E-4</v>
      </c>
    </row>
    <row r="28" spans="2:14">
      <c r="B28" t="s">
        <v>841</v>
      </c>
      <c r="C28" t="s">
        <v>842</v>
      </c>
      <c r="D28" t="s">
        <v>100</v>
      </c>
      <c r="E28" t="s">
        <v>819</v>
      </c>
      <c r="F28" t="s">
        <v>830</v>
      </c>
      <c r="G28" t="s">
        <v>102</v>
      </c>
      <c r="H28" s="77">
        <v>411692</v>
      </c>
      <c r="I28" s="77">
        <v>3591.56</v>
      </c>
      <c r="J28" s="77">
        <v>0</v>
      </c>
      <c r="K28" s="77">
        <v>14786.165195199999</v>
      </c>
      <c r="L28" s="78">
        <v>5.2499999999999998E-2</v>
      </c>
      <c r="M28" s="78">
        <v>3.2000000000000002E-3</v>
      </c>
      <c r="N28" s="78">
        <v>2.0000000000000001E-4</v>
      </c>
    </row>
    <row r="29" spans="2:14">
      <c r="B29" t="s">
        <v>843</v>
      </c>
      <c r="C29" t="s">
        <v>844</v>
      </c>
      <c r="D29" t="s">
        <v>100</v>
      </c>
      <c r="E29" t="s">
        <v>822</v>
      </c>
      <c r="F29" t="s">
        <v>830</v>
      </c>
      <c r="G29" t="s">
        <v>102</v>
      </c>
      <c r="H29" s="77">
        <v>1783800</v>
      </c>
      <c r="I29" s="77">
        <v>342.87</v>
      </c>
      <c r="J29" s="77">
        <v>0</v>
      </c>
      <c r="K29" s="77">
        <v>6116.1150600000001</v>
      </c>
      <c r="L29" s="78">
        <v>5.9999999999999995E-4</v>
      </c>
      <c r="M29" s="78">
        <v>1.2999999999999999E-3</v>
      </c>
      <c r="N29" s="78">
        <v>1E-4</v>
      </c>
    </row>
    <row r="30" spans="2:14">
      <c r="B30" t="s">
        <v>845</v>
      </c>
      <c r="C30" t="s">
        <v>846</v>
      </c>
      <c r="D30" t="s">
        <v>100</v>
      </c>
      <c r="E30" t="s">
        <v>822</v>
      </c>
      <c r="F30" t="s">
        <v>830</v>
      </c>
      <c r="G30" t="s">
        <v>102</v>
      </c>
      <c r="H30" s="77">
        <v>12686340</v>
      </c>
      <c r="I30" s="77">
        <v>325.55</v>
      </c>
      <c r="J30" s="77">
        <v>0</v>
      </c>
      <c r="K30" s="77">
        <v>41300.379869999997</v>
      </c>
      <c r="L30" s="78">
        <v>1.3299999999999999E-2</v>
      </c>
      <c r="M30" s="78">
        <v>8.8000000000000005E-3</v>
      </c>
      <c r="N30" s="78">
        <v>5.9999999999999995E-4</v>
      </c>
    </row>
    <row r="31" spans="2:14">
      <c r="B31" t="s">
        <v>847</v>
      </c>
      <c r="C31" t="s">
        <v>848</v>
      </c>
      <c r="D31" t="s">
        <v>100</v>
      </c>
      <c r="E31" t="s">
        <v>822</v>
      </c>
      <c r="F31" t="s">
        <v>830</v>
      </c>
      <c r="G31" t="s">
        <v>102</v>
      </c>
      <c r="H31" s="77">
        <v>473045</v>
      </c>
      <c r="I31" s="77">
        <v>3660.48</v>
      </c>
      <c r="J31" s="77">
        <v>0</v>
      </c>
      <c r="K31" s="77">
        <v>17315.717616000002</v>
      </c>
      <c r="L31" s="78">
        <v>1.7299999999999999E-2</v>
      </c>
      <c r="M31" s="78">
        <v>3.7000000000000002E-3</v>
      </c>
      <c r="N31" s="78">
        <v>2.0000000000000001E-4</v>
      </c>
    </row>
    <row r="32" spans="2:14">
      <c r="B32" t="s">
        <v>849</v>
      </c>
      <c r="C32" t="s">
        <v>850</v>
      </c>
      <c r="D32" t="s">
        <v>100</v>
      </c>
      <c r="E32" t="s">
        <v>825</v>
      </c>
      <c r="F32" t="s">
        <v>830</v>
      </c>
      <c r="G32" t="s">
        <v>102</v>
      </c>
      <c r="H32" s="77">
        <v>329840</v>
      </c>
      <c r="I32" s="77">
        <v>3432.92</v>
      </c>
      <c r="J32" s="77">
        <v>0</v>
      </c>
      <c r="K32" s="77">
        <v>11323.143328</v>
      </c>
      <c r="L32" s="78">
        <v>5.4000000000000003E-3</v>
      </c>
      <c r="M32" s="78">
        <v>2.3999999999999998E-3</v>
      </c>
      <c r="N32" s="78">
        <v>2.0000000000000001E-4</v>
      </c>
    </row>
    <row r="33" spans="2:14">
      <c r="B33" t="s">
        <v>851</v>
      </c>
      <c r="C33" t="s">
        <v>852</v>
      </c>
      <c r="D33" t="s">
        <v>100</v>
      </c>
      <c r="E33" t="s">
        <v>825</v>
      </c>
      <c r="F33" t="s">
        <v>830</v>
      </c>
      <c r="G33" t="s">
        <v>102</v>
      </c>
      <c r="H33" s="77">
        <v>161491</v>
      </c>
      <c r="I33" s="77">
        <v>3228.83</v>
      </c>
      <c r="J33" s="77">
        <v>0</v>
      </c>
      <c r="K33" s="77">
        <v>5214.2698553</v>
      </c>
      <c r="L33" s="78">
        <v>7.3000000000000001E-3</v>
      </c>
      <c r="M33" s="78">
        <v>1.1000000000000001E-3</v>
      </c>
      <c r="N33" s="78">
        <v>1E-4</v>
      </c>
    </row>
    <row r="34" spans="2:14">
      <c r="B34" t="s">
        <v>853</v>
      </c>
      <c r="C34" t="s">
        <v>854</v>
      </c>
      <c r="D34" t="s">
        <v>100</v>
      </c>
      <c r="E34" t="s">
        <v>825</v>
      </c>
      <c r="F34" t="s">
        <v>830</v>
      </c>
      <c r="G34" t="s">
        <v>102</v>
      </c>
      <c r="H34" s="77">
        <v>227400</v>
      </c>
      <c r="I34" s="77">
        <v>3668.69</v>
      </c>
      <c r="J34" s="77">
        <v>0</v>
      </c>
      <c r="K34" s="77">
        <v>8342.6010600000009</v>
      </c>
      <c r="L34" s="78">
        <v>9.7999999999999997E-3</v>
      </c>
      <c r="M34" s="78">
        <v>1.8E-3</v>
      </c>
      <c r="N34" s="78">
        <v>1E-4</v>
      </c>
    </row>
    <row r="35" spans="2:14">
      <c r="B35" s="79" t="s">
        <v>855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482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209</v>
      </c>
      <c r="C38" t="s">
        <v>209</v>
      </c>
      <c r="D38" s="16"/>
      <c r="E38" s="16"/>
      <c r="F38" t="s">
        <v>209</v>
      </c>
      <c r="G38" t="s">
        <v>209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856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273</v>
      </c>
      <c r="D41" s="16"/>
      <c r="E41" s="16"/>
      <c r="F41" s="16"/>
      <c r="G41" s="16"/>
      <c r="H41" s="81">
        <v>21519031</v>
      </c>
      <c r="J41" s="81">
        <v>25.861095809999998</v>
      </c>
      <c r="K41" s="81">
        <v>3988731.0847206959</v>
      </c>
      <c r="M41" s="80">
        <v>0.85389999999999999</v>
      </c>
      <c r="N41" s="80">
        <v>5.4800000000000001E-2</v>
      </c>
    </row>
    <row r="42" spans="2:14">
      <c r="B42" s="79" t="s">
        <v>857</v>
      </c>
      <c r="D42" s="16"/>
      <c r="E42" s="16"/>
      <c r="F42" s="16"/>
      <c r="G42" s="16"/>
      <c r="H42" s="81">
        <v>19441658</v>
      </c>
      <c r="J42" s="81">
        <v>25.861095809999998</v>
      </c>
      <c r="K42" s="81">
        <v>3629519.7182847359</v>
      </c>
      <c r="M42" s="80">
        <v>0.77700000000000002</v>
      </c>
      <c r="N42" s="80">
        <v>4.99E-2</v>
      </c>
    </row>
    <row r="43" spans="2:14">
      <c r="B43" t="s">
        <v>858</v>
      </c>
      <c r="C43" t="s">
        <v>859</v>
      </c>
      <c r="D43" t="s">
        <v>123</v>
      </c>
      <c r="E43" t="s">
        <v>860</v>
      </c>
      <c r="F43" t="s">
        <v>813</v>
      </c>
      <c r="G43" t="s">
        <v>106</v>
      </c>
      <c r="H43" s="77">
        <v>358268</v>
      </c>
      <c r="I43" s="77">
        <v>7315.51</v>
      </c>
      <c r="J43" s="77">
        <v>0</v>
      </c>
      <c r="K43" s="77">
        <v>92229.933279769204</v>
      </c>
      <c r="L43" s="78">
        <v>8.8999999999999999E-3</v>
      </c>
      <c r="M43" s="78">
        <v>1.9699999999999999E-2</v>
      </c>
      <c r="N43" s="78">
        <v>1.2999999999999999E-3</v>
      </c>
    </row>
    <row r="44" spans="2:14">
      <c r="B44" t="s">
        <v>861</v>
      </c>
      <c r="C44" t="s">
        <v>862</v>
      </c>
      <c r="D44" t="s">
        <v>863</v>
      </c>
      <c r="E44" t="s">
        <v>860</v>
      </c>
      <c r="F44" t="s">
        <v>813</v>
      </c>
      <c r="G44" t="s">
        <v>106</v>
      </c>
      <c r="H44" s="77">
        <v>460435</v>
      </c>
      <c r="I44" s="77">
        <v>3346.5</v>
      </c>
      <c r="J44" s="77">
        <v>0</v>
      </c>
      <c r="K44" s="77">
        <v>54222.361150725003</v>
      </c>
      <c r="L44" s="78">
        <v>2.01E-2</v>
      </c>
      <c r="M44" s="78">
        <v>1.1599999999999999E-2</v>
      </c>
      <c r="N44" s="78">
        <v>6.9999999999999999E-4</v>
      </c>
    </row>
    <row r="45" spans="2:14">
      <c r="B45" t="s">
        <v>864</v>
      </c>
      <c r="C45" t="s">
        <v>865</v>
      </c>
      <c r="D45" t="s">
        <v>526</v>
      </c>
      <c r="E45" t="s">
        <v>860</v>
      </c>
      <c r="F45" t="s">
        <v>813</v>
      </c>
      <c r="G45" t="s">
        <v>110</v>
      </c>
      <c r="H45" s="77">
        <v>216896</v>
      </c>
      <c r="I45" s="77">
        <v>26468.220000000048</v>
      </c>
      <c r="J45" s="77">
        <v>0</v>
      </c>
      <c r="K45" s="77">
        <v>215454.13972335399</v>
      </c>
      <c r="L45" s="78">
        <v>3.2399999999999998E-2</v>
      </c>
      <c r="M45" s="78">
        <v>4.6100000000000002E-2</v>
      </c>
      <c r="N45" s="78">
        <v>3.0000000000000001E-3</v>
      </c>
    </row>
    <row r="46" spans="2:14">
      <c r="B46" t="s">
        <v>866</v>
      </c>
      <c r="C46" t="s">
        <v>867</v>
      </c>
      <c r="D46" t="s">
        <v>526</v>
      </c>
      <c r="E46" t="s">
        <v>868</v>
      </c>
      <c r="F46" t="s">
        <v>813</v>
      </c>
      <c r="G46" t="s">
        <v>106</v>
      </c>
      <c r="H46" s="77">
        <v>92384</v>
      </c>
      <c r="I46" s="77">
        <v>3855</v>
      </c>
      <c r="J46" s="77">
        <v>0</v>
      </c>
      <c r="K46" s="77">
        <v>12532.5778608</v>
      </c>
      <c r="L46" s="78">
        <v>3.7000000000000002E-3</v>
      </c>
      <c r="M46" s="78">
        <v>2.7000000000000001E-3</v>
      </c>
      <c r="N46" s="78">
        <v>2.0000000000000001E-4</v>
      </c>
    </row>
    <row r="47" spans="2:14">
      <c r="B47" t="s">
        <v>869</v>
      </c>
      <c r="C47" t="s">
        <v>870</v>
      </c>
      <c r="D47" t="s">
        <v>107</v>
      </c>
      <c r="E47" t="s">
        <v>871</v>
      </c>
      <c r="F47" t="s">
        <v>813</v>
      </c>
      <c r="G47" t="s">
        <v>120</v>
      </c>
      <c r="H47" s="77">
        <v>79382</v>
      </c>
      <c r="I47" s="77">
        <v>11792</v>
      </c>
      <c r="J47" s="77">
        <v>0</v>
      </c>
      <c r="K47" s="77">
        <v>22384.302744672001</v>
      </c>
      <c r="L47" s="78">
        <v>3.5999999999999999E-3</v>
      </c>
      <c r="M47" s="78">
        <v>4.7999999999999996E-3</v>
      </c>
      <c r="N47" s="78">
        <v>2.9999999999999997E-4</v>
      </c>
    </row>
    <row r="48" spans="2:14">
      <c r="B48" t="s">
        <v>872</v>
      </c>
      <c r="C48" t="s">
        <v>873</v>
      </c>
      <c r="D48" t="s">
        <v>863</v>
      </c>
      <c r="E48" t="s">
        <v>874</v>
      </c>
      <c r="F48" t="s">
        <v>813</v>
      </c>
      <c r="G48" t="s">
        <v>106</v>
      </c>
      <c r="H48" s="77">
        <v>3285584</v>
      </c>
      <c r="I48" s="77">
        <v>1491.3600000000035</v>
      </c>
      <c r="J48" s="77">
        <v>0</v>
      </c>
      <c r="K48" s="77">
        <v>172430.59722370599</v>
      </c>
      <c r="L48" s="78">
        <v>2.5499999999999998E-2</v>
      </c>
      <c r="M48" s="78">
        <v>3.6900000000000002E-2</v>
      </c>
      <c r="N48" s="78">
        <v>2.3999999999999998E-3</v>
      </c>
    </row>
    <row r="49" spans="2:14">
      <c r="B49" t="s">
        <v>875</v>
      </c>
      <c r="C49" t="s">
        <v>876</v>
      </c>
      <c r="D49" t="s">
        <v>863</v>
      </c>
      <c r="E49" t="s">
        <v>877</v>
      </c>
      <c r="F49" t="s">
        <v>813</v>
      </c>
      <c r="G49" t="s">
        <v>106</v>
      </c>
      <c r="H49" s="77">
        <v>822471</v>
      </c>
      <c r="I49" s="77">
        <v>7998.5</v>
      </c>
      <c r="J49" s="77">
        <v>0</v>
      </c>
      <c r="K49" s="77">
        <v>231498.62178826501</v>
      </c>
      <c r="L49" s="78">
        <v>8.2000000000000007E-3</v>
      </c>
      <c r="M49" s="78">
        <v>4.9599999999999998E-2</v>
      </c>
      <c r="N49" s="78">
        <v>3.2000000000000002E-3</v>
      </c>
    </row>
    <row r="50" spans="2:14">
      <c r="B50" t="s">
        <v>878</v>
      </c>
      <c r="C50" t="s">
        <v>879</v>
      </c>
      <c r="D50" t="s">
        <v>863</v>
      </c>
      <c r="E50" t="s">
        <v>877</v>
      </c>
      <c r="F50" t="s">
        <v>813</v>
      </c>
      <c r="G50" t="s">
        <v>106</v>
      </c>
      <c r="H50" s="77">
        <v>1699765</v>
      </c>
      <c r="I50" s="77">
        <v>10812.5</v>
      </c>
      <c r="J50" s="77">
        <v>0</v>
      </c>
      <c r="K50" s="77">
        <v>646746.77190937498</v>
      </c>
      <c r="L50" s="78">
        <v>3.5000000000000003E-2</v>
      </c>
      <c r="M50" s="78">
        <v>0.13850000000000001</v>
      </c>
      <c r="N50" s="78">
        <v>8.8999999999999999E-3</v>
      </c>
    </row>
    <row r="51" spans="2:14">
      <c r="B51" t="s">
        <v>880</v>
      </c>
      <c r="C51" t="s">
        <v>881</v>
      </c>
      <c r="D51" t="s">
        <v>543</v>
      </c>
      <c r="E51" t="s">
        <v>877</v>
      </c>
      <c r="F51" t="s">
        <v>813</v>
      </c>
      <c r="G51" t="s">
        <v>110</v>
      </c>
      <c r="H51" s="77">
        <v>598578</v>
      </c>
      <c r="I51" s="77">
        <v>1905.2</v>
      </c>
      <c r="J51" s="77">
        <v>0</v>
      </c>
      <c r="K51" s="77">
        <v>42799.617534167999</v>
      </c>
      <c r="L51" s="78">
        <v>8.3999999999999995E-3</v>
      </c>
      <c r="M51" s="78">
        <v>9.1999999999999998E-3</v>
      </c>
      <c r="N51" s="78">
        <v>5.9999999999999995E-4</v>
      </c>
    </row>
    <row r="52" spans="2:14">
      <c r="B52" t="s">
        <v>882</v>
      </c>
      <c r="C52" t="s">
        <v>883</v>
      </c>
      <c r="D52" t="s">
        <v>543</v>
      </c>
      <c r="E52" t="s">
        <v>877</v>
      </c>
      <c r="F52" t="s">
        <v>813</v>
      </c>
      <c r="G52" t="s">
        <v>110</v>
      </c>
      <c r="H52" s="77">
        <v>583638</v>
      </c>
      <c r="I52" s="77">
        <v>7112</v>
      </c>
      <c r="J52" s="77">
        <v>0</v>
      </c>
      <c r="K52" s="77">
        <v>155780.77960368001</v>
      </c>
      <c r="L52" s="78">
        <v>1.38E-2</v>
      </c>
      <c r="M52" s="78">
        <v>3.3399999999999999E-2</v>
      </c>
      <c r="N52" s="78">
        <v>2.0999999999999999E-3</v>
      </c>
    </row>
    <row r="53" spans="2:14">
      <c r="B53" t="s">
        <v>884</v>
      </c>
      <c r="C53" t="s">
        <v>885</v>
      </c>
      <c r="D53" t="s">
        <v>863</v>
      </c>
      <c r="E53" t="s">
        <v>877</v>
      </c>
      <c r="F53" t="s">
        <v>813</v>
      </c>
      <c r="G53" t="s">
        <v>106</v>
      </c>
      <c r="H53" s="77">
        <v>297627</v>
      </c>
      <c r="I53" s="77">
        <v>6660</v>
      </c>
      <c r="J53" s="77">
        <v>0</v>
      </c>
      <c r="K53" s="77">
        <v>69753.470905800001</v>
      </c>
      <c r="L53" s="78">
        <v>5.6500000000000002E-2</v>
      </c>
      <c r="M53" s="78">
        <v>1.49E-2</v>
      </c>
      <c r="N53" s="78">
        <v>1E-3</v>
      </c>
    </row>
    <row r="54" spans="2:14">
      <c r="B54" t="s">
        <v>886</v>
      </c>
      <c r="C54" t="s">
        <v>887</v>
      </c>
      <c r="D54" t="s">
        <v>863</v>
      </c>
      <c r="E54" t="s">
        <v>877</v>
      </c>
      <c r="F54" t="s">
        <v>813</v>
      </c>
      <c r="G54" t="s">
        <v>106</v>
      </c>
      <c r="H54" s="77">
        <v>969749</v>
      </c>
      <c r="I54" s="77">
        <v>7405.5</v>
      </c>
      <c r="J54" s="77">
        <v>0</v>
      </c>
      <c r="K54" s="77">
        <v>252716.14816420499</v>
      </c>
      <c r="L54" s="78">
        <v>1.4E-2</v>
      </c>
      <c r="M54" s="78">
        <v>5.4100000000000002E-2</v>
      </c>
      <c r="N54" s="78">
        <v>3.5000000000000001E-3</v>
      </c>
    </row>
    <row r="55" spans="2:14">
      <c r="B55" t="s">
        <v>888</v>
      </c>
      <c r="C55" t="s">
        <v>889</v>
      </c>
      <c r="D55" t="s">
        <v>757</v>
      </c>
      <c r="E55" t="s">
        <v>890</v>
      </c>
      <c r="F55" t="s">
        <v>813</v>
      </c>
      <c r="G55" t="s">
        <v>106</v>
      </c>
      <c r="H55" s="77">
        <v>82437</v>
      </c>
      <c r="I55" s="77">
        <v>8723.84</v>
      </c>
      <c r="J55" s="77">
        <v>0</v>
      </c>
      <c r="K55" s="77">
        <v>25307.4937004352</v>
      </c>
      <c r="L55" s="78">
        <v>1.1299999999999999E-2</v>
      </c>
      <c r="M55" s="78">
        <v>5.4000000000000003E-3</v>
      </c>
      <c r="N55" s="78">
        <v>2.9999999999999997E-4</v>
      </c>
    </row>
    <row r="56" spans="2:14">
      <c r="B56" t="s">
        <v>891</v>
      </c>
      <c r="C56" t="s">
        <v>892</v>
      </c>
      <c r="D56" t="s">
        <v>863</v>
      </c>
      <c r="E56" t="s">
        <v>893</v>
      </c>
      <c r="F56" t="s">
        <v>813</v>
      </c>
      <c r="G56" t="s">
        <v>106</v>
      </c>
      <c r="H56" s="77">
        <v>257267</v>
      </c>
      <c r="I56" s="77">
        <v>2860</v>
      </c>
      <c r="J56" s="77">
        <v>0</v>
      </c>
      <c r="K56" s="77">
        <v>25892.2255878</v>
      </c>
      <c r="L56" s="78">
        <v>1.8800000000000001E-2</v>
      </c>
      <c r="M56" s="78">
        <v>5.4999999999999997E-3</v>
      </c>
      <c r="N56" s="78">
        <v>4.0000000000000002E-4</v>
      </c>
    </row>
    <row r="57" spans="2:14">
      <c r="B57" t="s">
        <v>894</v>
      </c>
      <c r="C57" t="s">
        <v>895</v>
      </c>
      <c r="D57" t="s">
        <v>863</v>
      </c>
      <c r="E57" t="s">
        <v>896</v>
      </c>
      <c r="F57" t="s">
        <v>813</v>
      </c>
      <c r="G57" t="s">
        <v>106</v>
      </c>
      <c r="H57" s="77">
        <v>518919</v>
      </c>
      <c r="I57" s="77">
        <v>2055</v>
      </c>
      <c r="J57" s="77">
        <v>0</v>
      </c>
      <c r="K57" s="77">
        <v>37525.860998550001</v>
      </c>
      <c r="L57" s="78">
        <v>8.3000000000000001E-3</v>
      </c>
      <c r="M57" s="78">
        <v>8.0000000000000002E-3</v>
      </c>
      <c r="N57" s="78">
        <v>5.0000000000000001E-4</v>
      </c>
    </row>
    <row r="58" spans="2:14">
      <c r="B58" t="s">
        <v>897</v>
      </c>
      <c r="C58" t="s">
        <v>898</v>
      </c>
      <c r="D58" t="s">
        <v>757</v>
      </c>
      <c r="E58" t="s">
        <v>896</v>
      </c>
      <c r="F58" t="s">
        <v>813</v>
      </c>
      <c r="G58" t="s">
        <v>106</v>
      </c>
      <c r="H58" s="77">
        <v>574373</v>
      </c>
      <c r="I58" s="77">
        <v>2075</v>
      </c>
      <c r="J58" s="77">
        <v>0</v>
      </c>
      <c r="K58" s="77">
        <v>41940.285680250003</v>
      </c>
      <c r="L58" s="78">
        <v>1.44E-2</v>
      </c>
      <c r="M58" s="78">
        <v>8.9999999999999993E-3</v>
      </c>
      <c r="N58" s="78">
        <v>5.9999999999999995E-4</v>
      </c>
    </row>
    <row r="59" spans="2:14">
      <c r="B59" t="s">
        <v>899</v>
      </c>
      <c r="C59" t="s">
        <v>900</v>
      </c>
      <c r="D59" t="s">
        <v>526</v>
      </c>
      <c r="E59" t="s">
        <v>896</v>
      </c>
      <c r="F59" t="s">
        <v>813</v>
      </c>
      <c r="G59" t="s">
        <v>106</v>
      </c>
      <c r="H59" s="77">
        <v>199281</v>
      </c>
      <c r="I59" s="77">
        <v>2008</v>
      </c>
      <c r="J59" s="77">
        <v>25.861095809999998</v>
      </c>
      <c r="K59" s="77">
        <v>14107.359462930001</v>
      </c>
      <c r="L59" s="78">
        <v>2.7000000000000001E-3</v>
      </c>
      <c r="M59" s="78">
        <v>3.0000000000000001E-3</v>
      </c>
      <c r="N59" s="78">
        <v>2.0000000000000001E-4</v>
      </c>
    </row>
    <row r="60" spans="2:14">
      <c r="B60" t="s">
        <v>901</v>
      </c>
      <c r="C60" t="s">
        <v>902</v>
      </c>
      <c r="D60" t="s">
        <v>121</v>
      </c>
      <c r="E60" t="s">
        <v>903</v>
      </c>
      <c r="F60" t="s">
        <v>813</v>
      </c>
      <c r="G60" t="s">
        <v>116</v>
      </c>
      <c r="H60" s="77">
        <v>1181059</v>
      </c>
      <c r="I60" s="77">
        <v>4767</v>
      </c>
      <c r="J60" s="77">
        <v>0</v>
      </c>
      <c r="K60" s="77">
        <v>146191.390897398</v>
      </c>
      <c r="L60" s="78">
        <v>1.47E-2</v>
      </c>
      <c r="M60" s="78">
        <v>3.1300000000000001E-2</v>
      </c>
      <c r="N60" s="78">
        <v>2E-3</v>
      </c>
    </row>
    <row r="61" spans="2:14">
      <c r="B61" t="s">
        <v>904</v>
      </c>
      <c r="C61" t="s">
        <v>905</v>
      </c>
      <c r="D61" t="s">
        <v>526</v>
      </c>
      <c r="E61" t="s">
        <v>906</v>
      </c>
      <c r="F61" t="s">
        <v>813</v>
      </c>
      <c r="G61" t="s">
        <v>106</v>
      </c>
      <c r="H61" s="77">
        <v>94554</v>
      </c>
      <c r="I61" s="77">
        <v>7798</v>
      </c>
      <c r="J61" s="77">
        <v>0</v>
      </c>
      <c r="K61" s="77">
        <v>25946.716317480001</v>
      </c>
      <c r="L61" s="78">
        <v>2.0999999999999999E-3</v>
      </c>
      <c r="M61" s="78">
        <v>5.5999999999999999E-3</v>
      </c>
      <c r="N61" s="78">
        <v>4.0000000000000002E-4</v>
      </c>
    </row>
    <row r="62" spans="2:14">
      <c r="B62" t="s">
        <v>907</v>
      </c>
      <c r="C62" t="s">
        <v>908</v>
      </c>
      <c r="D62" t="s">
        <v>863</v>
      </c>
      <c r="E62" t="s">
        <v>909</v>
      </c>
      <c r="F62" t="s">
        <v>813</v>
      </c>
      <c r="G62" t="s">
        <v>106</v>
      </c>
      <c r="H62" s="77">
        <v>342282</v>
      </c>
      <c r="I62" s="77">
        <v>7838</v>
      </c>
      <c r="J62" s="77">
        <v>0</v>
      </c>
      <c r="K62" s="77">
        <v>94407.954260040002</v>
      </c>
      <c r="L62" s="78">
        <v>8.5000000000000006E-3</v>
      </c>
      <c r="M62" s="78">
        <v>2.0199999999999999E-2</v>
      </c>
      <c r="N62" s="78">
        <v>1.2999999999999999E-3</v>
      </c>
    </row>
    <row r="63" spans="2:14">
      <c r="B63" t="s">
        <v>910</v>
      </c>
      <c r="C63" t="s">
        <v>911</v>
      </c>
      <c r="D63" t="s">
        <v>526</v>
      </c>
      <c r="E63" t="s">
        <v>909</v>
      </c>
      <c r="F63" t="s">
        <v>813</v>
      </c>
      <c r="G63" t="s">
        <v>106</v>
      </c>
      <c r="H63" s="77">
        <v>237685</v>
      </c>
      <c r="I63" s="77">
        <v>6390</v>
      </c>
      <c r="J63" s="77">
        <v>0</v>
      </c>
      <c r="K63" s="77">
        <v>53446.823608500003</v>
      </c>
      <c r="L63" s="78">
        <v>1.4E-3</v>
      </c>
      <c r="M63" s="78">
        <v>1.14E-2</v>
      </c>
      <c r="N63" s="78">
        <v>6.9999999999999999E-4</v>
      </c>
    </row>
    <row r="64" spans="2:14">
      <c r="B64" t="s">
        <v>912</v>
      </c>
      <c r="C64" t="s">
        <v>913</v>
      </c>
      <c r="D64" t="s">
        <v>863</v>
      </c>
      <c r="E64" t="s">
        <v>909</v>
      </c>
      <c r="F64" t="s">
        <v>813</v>
      </c>
      <c r="G64" t="s">
        <v>106</v>
      </c>
      <c r="H64" s="77">
        <v>38829</v>
      </c>
      <c r="I64" s="77">
        <v>73336</v>
      </c>
      <c r="J64" s="77">
        <v>0</v>
      </c>
      <c r="K64" s="77">
        <v>100205.76111336</v>
      </c>
      <c r="L64" s="78">
        <v>2.5000000000000001E-3</v>
      </c>
      <c r="M64" s="78">
        <v>2.1499999999999998E-2</v>
      </c>
      <c r="N64" s="78">
        <v>1.4E-3</v>
      </c>
    </row>
    <row r="65" spans="2:14">
      <c r="B65" t="s">
        <v>914</v>
      </c>
      <c r="C65" t="s">
        <v>915</v>
      </c>
      <c r="D65" t="s">
        <v>863</v>
      </c>
      <c r="E65" t="s">
        <v>916</v>
      </c>
      <c r="F65" t="s">
        <v>813</v>
      </c>
      <c r="G65" t="s">
        <v>106</v>
      </c>
      <c r="H65" s="77">
        <v>1080674</v>
      </c>
      <c r="I65" s="77">
        <v>7319</v>
      </c>
      <c r="J65" s="77">
        <v>0</v>
      </c>
      <c r="K65" s="77">
        <v>278333.65128113999</v>
      </c>
      <c r="L65" s="78">
        <v>1.8E-3</v>
      </c>
      <c r="M65" s="78">
        <v>5.96E-2</v>
      </c>
      <c r="N65" s="78">
        <v>3.8E-3</v>
      </c>
    </row>
    <row r="66" spans="2:14">
      <c r="B66" t="s">
        <v>917</v>
      </c>
      <c r="C66" t="s">
        <v>918</v>
      </c>
      <c r="D66" t="s">
        <v>526</v>
      </c>
      <c r="E66" t="s">
        <v>916</v>
      </c>
      <c r="F66" t="s">
        <v>813</v>
      </c>
      <c r="G66" t="s">
        <v>106</v>
      </c>
      <c r="H66" s="77">
        <v>26984</v>
      </c>
      <c r="I66" s="77">
        <v>21452</v>
      </c>
      <c r="J66" s="77">
        <v>0</v>
      </c>
      <c r="K66" s="77">
        <v>20370.11042592</v>
      </c>
      <c r="L66" s="78">
        <v>5.9999999999999995E-4</v>
      </c>
      <c r="M66" s="78">
        <v>4.4000000000000003E-3</v>
      </c>
      <c r="N66" s="78">
        <v>2.9999999999999997E-4</v>
      </c>
    </row>
    <row r="67" spans="2:14">
      <c r="B67" t="s">
        <v>919</v>
      </c>
      <c r="C67" t="s">
        <v>920</v>
      </c>
      <c r="D67" t="s">
        <v>526</v>
      </c>
      <c r="E67" t="s">
        <v>921</v>
      </c>
      <c r="F67" t="s">
        <v>813</v>
      </c>
      <c r="G67" t="s">
        <v>106</v>
      </c>
      <c r="H67" s="77">
        <v>64811</v>
      </c>
      <c r="I67" s="77">
        <v>3647</v>
      </c>
      <c r="J67" s="77">
        <v>0</v>
      </c>
      <c r="K67" s="77">
        <v>8317.7095812299995</v>
      </c>
      <c r="L67" s="78">
        <v>4.1000000000000003E-3</v>
      </c>
      <c r="M67" s="78">
        <v>1.8E-3</v>
      </c>
      <c r="N67" s="78">
        <v>1E-4</v>
      </c>
    </row>
    <row r="68" spans="2:14">
      <c r="B68" t="s">
        <v>922</v>
      </c>
      <c r="C68" t="s">
        <v>923</v>
      </c>
      <c r="D68" t="s">
        <v>123</v>
      </c>
      <c r="E68" t="s">
        <v>924</v>
      </c>
      <c r="F68" t="s">
        <v>813</v>
      </c>
      <c r="G68" t="s">
        <v>110</v>
      </c>
      <c r="H68" s="77">
        <v>124877</v>
      </c>
      <c r="I68" s="77">
        <v>9318.4</v>
      </c>
      <c r="J68" s="77">
        <v>0</v>
      </c>
      <c r="K68" s="77">
        <v>43671.928495104003</v>
      </c>
      <c r="L68" s="78">
        <v>1.6500000000000001E-2</v>
      </c>
      <c r="M68" s="78">
        <v>9.2999999999999992E-3</v>
      </c>
      <c r="N68" s="78">
        <v>5.9999999999999995E-4</v>
      </c>
    </row>
    <row r="69" spans="2:14">
      <c r="B69" t="s">
        <v>925</v>
      </c>
      <c r="C69" t="s">
        <v>926</v>
      </c>
      <c r="D69" t="s">
        <v>543</v>
      </c>
      <c r="E69" t="s">
        <v>924</v>
      </c>
      <c r="F69" t="s">
        <v>813</v>
      </c>
      <c r="G69" t="s">
        <v>110</v>
      </c>
      <c r="H69" s="77">
        <v>438693</v>
      </c>
      <c r="I69" s="77">
        <v>3995.3</v>
      </c>
      <c r="J69" s="77">
        <v>0</v>
      </c>
      <c r="K69" s="77">
        <v>65779.211663037</v>
      </c>
      <c r="L69" s="78">
        <v>1.9699999999999999E-2</v>
      </c>
      <c r="M69" s="78">
        <v>1.41E-2</v>
      </c>
      <c r="N69" s="78">
        <v>8.9999999999999998E-4</v>
      </c>
    </row>
    <row r="70" spans="2:14">
      <c r="B70" t="s">
        <v>927</v>
      </c>
      <c r="C70" t="s">
        <v>928</v>
      </c>
      <c r="D70" t="s">
        <v>863</v>
      </c>
      <c r="E70" t="s">
        <v>924</v>
      </c>
      <c r="F70" t="s">
        <v>813</v>
      </c>
      <c r="G70" t="s">
        <v>113</v>
      </c>
      <c r="H70" s="77">
        <v>563089</v>
      </c>
      <c r="I70" s="77">
        <v>1204.0999999999999</v>
      </c>
      <c r="J70" s="77">
        <v>0</v>
      </c>
      <c r="K70" s="77">
        <v>28731.583340602399</v>
      </c>
      <c r="L70" s="78">
        <v>1.44E-2</v>
      </c>
      <c r="M70" s="78">
        <v>6.1999999999999998E-3</v>
      </c>
      <c r="N70" s="78">
        <v>4.0000000000000002E-4</v>
      </c>
    </row>
    <row r="71" spans="2:14">
      <c r="B71" t="s">
        <v>929</v>
      </c>
      <c r="C71" t="s">
        <v>930</v>
      </c>
      <c r="D71" t="s">
        <v>123</v>
      </c>
      <c r="E71" t="s">
        <v>924</v>
      </c>
      <c r="F71" t="s">
        <v>813</v>
      </c>
      <c r="G71" t="s">
        <v>110</v>
      </c>
      <c r="H71" s="77">
        <v>78845</v>
      </c>
      <c r="I71" s="77">
        <v>5020</v>
      </c>
      <c r="J71" s="77">
        <v>0</v>
      </c>
      <c r="K71" s="77">
        <v>14854.445307</v>
      </c>
      <c r="L71" s="78">
        <v>1.49E-2</v>
      </c>
      <c r="M71" s="78">
        <v>3.2000000000000002E-3</v>
      </c>
      <c r="N71" s="78">
        <v>2.0000000000000001E-4</v>
      </c>
    </row>
    <row r="72" spans="2:14">
      <c r="B72" t="s">
        <v>931</v>
      </c>
      <c r="C72" t="s">
        <v>932</v>
      </c>
      <c r="D72" t="s">
        <v>526</v>
      </c>
      <c r="E72" t="s">
        <v>933</v>
      </c>
      <c r="F72" t="s">
        <v>813</v>
      </c>
      <c r="G72" t="s">
        <v>106</v>
      </c>
      <c r="H72" s="77">
        <v>368422</v>
      </c>
      <c r="I72" s="77">
        <v>3420</v>
      </c>
      <c r="J72" s="77">
        <v>0</v>
      </c>
      <c r="K72" s="77">
        <v>44339.514015599998</v>
      </c>
      <c r="L72" s="78">
        <v>4.0000000000000002E-4</v>
      </c>
      <c r="M72" s="78">
        <v>9.4999999999999998E-3</v>
      </c>
      <c r="N72" s="78">
        <v>5.9999999999999995E-4</v>
      </c>
    </row>
    <row r="73" spans="2:14">
      <c r="B73" t="s">
        <v>934</v>
      </c>
      <c r="C73" t="s">
        <v>935</v>
      </c>
      <c r="D73" t="s">
        <v>863</v>
      </c>
      <c r="E73" t="s">
        <v>933</v>
      </c>
      <c r="F73" t="s">
        <v>813</v>
      </c>
      <c r="G73" t="s">
        <v>106</v>
      </c>
      <c r="H73" s="77">
        <v>1962078</v>
      </c>
      <c r="I73" s="77">
        <v>2666.5</v>
      </c>
      <c r="J73" s="77">
        <v>0</v>
      </c>
      <c r="K73" s="77">
        <v>184109.89193253001</v>
      </c>
      <c r="L73" s="78">
        <v>2.7199999999999998E-2</v>
      </c>
      <c r="M73" s="78">
        <v>3.9399999999999998E-2</v>
      </c>
      <c r="N73" s="78">
        <v>2.5000000000000001E-3</v>
      </c>
    </row>
    <row r="74" spans="2:14">
      <c r="B74" t="s">
        <v>936</v>
      </c>
      <c r="C74" t="s">
        <v>937</v>
      </c>
      <c r="D74" t="s">
        <v>526</v>
      </c>
      <c r="E74" t="s">
        <v>933</v>
      </c>
      <c r="F74" t="s">
        <v>813</v>
      </c>
      <c r="G74" t="s">
        <v>106</v>
      </c>
      <c r="H74" s="77">
        <v>274805</v>
      </c>
      <c r="I74" s="77">
        <v>4799</v>
      </c>
      <c r="J74" s="77">
        <v>0</v>
      </c>
      <c r="K74" s="77">
        <v>46408.191772049999</v>
      </c>
      <c r="L74" s="78">
        <v>1.6999999999999999E-3</v>
      </c>
      <c r="M74" s="78">
        <v>9.9000000000000008E-3</v>
      </c>
      <c r="N74" s="78">
        <v>5.9999999999999995E-4</v>
      </c>
    </row>
    <row r="75" spans="2:14">
      <c r="B75" t="s">
        <v>938</v>
      </c>
      <c r="C75" t="s">
        <v>939</v>
      </c>
      <c r="D75" t="s">
        <v>526</v>
      </c>
      <c r="E75" t="s">
        <v>933</v>
      </c>
      <c r="F75" t="s">
        <v>813</v>
      </c>
      <c r="G75" t="s">
        <v>106</v>
      </c>
      <c r="H75" s="77">
        <v>124902</v>
      </c>
      <c r="I75" s="77">
        <v>8747</v>
      </c>
      <c r="J75" s="77">
        <v>0</v>
      </c>
      <c r="K75" s="77">
        <v>38445.701170859997</v>
      </c>
      <c r="L75" s="78">
        <v>2.9999999999999997E-4</v>
      </c>
      <c r="M75" s="78">
        <v>8.2000000000000007E-3</v>
      </c>
      <c r="N75" s="78">
        <v>5.0000000000000001E-4</v>
      </c>
    </row>
    <row r="76" spans="2:14">
      <c r="B76" t="s">
        <v>940</v>
      </c>
      <c r="C76" t="s">
        <v>941</v>
      </c>
      <c r="D76" t="s">
        <v>526</v>
      </c>
      <c r="E76" t="s">
        <v>933</v>
      </c>
      <c r="F76" t="s">
        <v>813</v>
      </c>
      <c r="G76" t="s">
        <v>106</v>
      </c>
      <c r="H76" s="77">
        <v>110150</v>
      </c>
      <c r="I76" s="77">
        <v>12444</v>
      </c>
      <c r="J76" s="77">
        <v>0</v>
      </c>
      <c r="K76" s="77">
        <v>48235.165254</v>
      </c>
      <c r="L76" s="78">
        <v>4.0000000000000002E-4</v>
      </c>
      <c r="M76" s="78">
        <v>1.03E-2</v>
      </c>
      <c r="N76" s="78">
        <v>6.9999999999999999E-4</v>
      </c>
    </row>
    <row r="77" spans="2:14">
      <c r="B77" t="s">
        <v>942</v>
      </c>
      <c r="C77" t="s">
        <v>943</v>
      </c>
      <c r="D77" t="s">
        <v>526</v>
      </c>
      <c r="E77" t="s">
        <v>933</v>
      </c>
      <c r="F77" t="s">
        <v>813</v>
      </c>
      <c r="G77" t="s">
        <v>106</v>
      </c>
      <c r="H77" s="77">
        <v>158165</v>
      </c>
      <c r="I77" s="77">
        <v>7455</v>
      </c>
      <c r="J77" s="77">
        <v>0</v>
      </c>
      <c r="K77" s="77">
        <v>41493.235439249998</v>
      </c>
      <c r="L77" s="78">
        <v>6.9999999999999999E-4</v>
      </c>
      <c r="M77" s="78">
        <v>8.8999999999999999E-3</v>
      </c>
      <c r="N77" s="78">
        <v>5.9999999999999995E-4</v>
      </c>
    </row>
    <row r="78" spans="2:14">
      <c r="B78" t="s">
        <v>944</v>
      </c>
      <c r="C78" t="s">
        <v>945</v>
      </c>
      <c r="D78" t="s">
        <v>526</v>
      </c>
      <c r="E78" t="s">
        <v>933</v>
      </c>
      <c r="F78" t="s">
        <v>813</v>
      </c>
      <c r="G78" t="s">
        <v>106</v>
      </c>
      <c r="H78" s="77">
        <v>186289</v>
      </c>
      <c r="I78" s="77">
        <v>13585</v>
      </c>
      <c r="J78" s="77">
        <v>0</v>
      </c>
      <c r="K78" s="77">
        <v>89056.602127349994</v>
      </c>
      <c r="L78" s="78">
        <v>5.9999999999999995E-4</v>
      </c>
      <c r="M78" s="78">
        <v>1.9099999999999999E-2</v>
      </c>
      <c r="N78" s="78">
        <v>1.1999999999999999E-3</v>
      </c>
    </row>
    <row r="79" spans="2:14">
      <c r="B79" t="s">
        <v>946</v>
      </c>
      <c r="C79" t="s">
        <v>947</v>
      </c>
      <c r="D79" t="s">
        <v>526</v>
      </c>
      <c r="E79" t="s">
        <v>933</v>
      </c>
      <c r="F79" t="s">
        <v>813</v>
      </c>
      <c r="G79" t="s">
        <v>106</v>
      </c>
      <c r="H79" s="77">
        <v>69719</v>
      </c>
      <c r="I79" s="77">
        <v>12916</v>
      </c>
      <c r="J79" s="77">
        <v>0</v>
      </c>
      <c r="K79" s="77">
        <v>31688.264354759998</v>
      </c>
      <c r="L79" s="78">
        <v>6.9999999999999999E-4</v>
      </c>
      <c r="M79" s="78">
        <v>6.7999999999999996E-3</v>
      </c>
      <c r="N79" s="78">
        <v>4.0000000000000002E-4</v>
      </c>
    </row>
    <row r="80" spans="2:14">
      <c r="B80" t="s">
        <v>948</v>
      </c>
      <c r="C80" t="s">
        <v>949</v>
      </c>
      <c r="D80" t="s">
        <v>526</v>
      </c>
      <c r="E80" t="s">
        <v>950</v>
      </c>
      <c r="F80" t="s">
        <v>813</v>
      </c>
      <c r="G80" t="s">
        <v>106</v>
      </c>
      <c r="H80" s="77">
        <v>817692</v>
      </c>
      <c r="I80" s="77">
        <v>3898</v>
      </c>
      <c r="J80" s="77">
        <v>0</v>
      </c>
      <c r="K80" s="77">
        <v>112163.31860904</v>
      </c>
      <c r="L80" s="78">
        <v>5.0000000000000001E-4</v>
      </c>
      <c r="M80" s="78">
        <v>2.4E-2</v>
      </c>
      <c r="N80" s="78">
        <v>1.5E-3</v>
      </c>
    </row>
    <row r="81" spans="2:14">
      <c r="B81" s="79" t="s">
        <v>951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209</v>
      </c>
      <c r="C82" t="s">
        <v>209</v>
      </c>
      <c r="D82" s="16"/>
      <c r="E82" s="16"/>
      <c r="F82" t="s">
        <v>209</v>
      </c>
      <c r="G82" t="s">
        <v>209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s="79" t="s">
        <v>482</v>
      </c>
      <c r="D83" s="16"/>
      <c r="E83" s="16"/>
      <c r="F83" s="16"/>
      <c r="G83" s="16"/>
      <c r="H83" s="81">
        <v>2077373</v>
      </c>
      <c r="J83" s="81">
        <v>0</v>
      </c>
      <c r="K83" s="81">
        <v>359211.36643595999</v>
      </c>
      <c r="M83" s="80">
        <v>7.6899999999999996E-2</v>
      </c>
      <c r="N83" s="80">
        <v>4.8999999999999998E-3</v>
      </c>
    </row>
    <row r="84" spans="2:14">
      <c r="B84" t="s">
        <v>952</v>
      </c>
      <c r="C84" t="s">
        <v>953</v>
      </c>
      <c r="D84" t="s">
        <v>863</v>
      </c>
      <c r="E84" t="s">
        <v>877</v>
      </c>
      <c r="F84" t="s">
        <v>830</v>
      </c>
      <c r="G84" t="s">
        <v>110</v>
      </c>
      <c r="H84" s="77">
        <v>153000</v>
      </c>
      <c r="I84" s="77">
        <v>1495.5</v>
      </c>
      <c r="J84" s="77">
        <v>0</v>
      </c>
      <c r="K84" s="77">
        <v>8587.2955949999996</v>
      </c>
      <c r="L84" s="78">
        <v>2.8999999999999998E-3</v>
      </c>
      <c r="M84" s="78">
        <v>1.8E-3</v>
      </c>
      <c r="N84" s="78">
        <v>1E-4</v>
      </c>
    </row>
    <row r="85" spans="2:14">
      <c r="B85" t="s">
        <v>954</v>
      </c>
      <c r="C85" t="s">
        <v>955</v>
      </c>
      <c r="D85" t="s">
        <v>863</v>
      </c>
      <c r="E85" t="s">
        <v>906</v>
      </c>
      <c r="F85" t="s">
        <v>830</v>
      </c>
      <c r="G85" t="s">
        <v>106</v>
      </c>
      <c r="H85" s="77">
        <v>183100</v>
      </c>
      <c r="I85" s="77">
        <v>2109</v>
      </c>
      <c r="J85" s="77">
        <v>0</v>
      </c>
      <c r="K85" s="77">
        <v>13588.896500999999</v>
      </c>
      <c r="L85" s="78">
        <v>2.0299999999999999E-2</v>
      </c>
      <c r="M85" s="78">
        <v>2.8999999999999998E-3</v>
      </c>
      <c r="N85" s="78">
        <v>2.0000000000000001E-4</v>
      </c>
    </row>
    <row r="86" spans="2:14">
      <c r="B86" t="s">
        <v>956</v>
      </c>
      <c r="C86" t="s">
        <v>957</v>
      </c>
      <c r="D86" t="s">
        <v>123</v>
      </c>
      <c r="E86" t="s">
        <v>906</v>
      </c>
      <c r="F86" t="s">
        <v>830</v>
      </c>
      <c r="G86" t="s">
        <v>110</v>
      </c>
      <c r="H86" s="77">
        <v>31000</v>
      </c>
      <c r="I86" s="77">
        <v>3410.3</v>
      </c>
      <c r="J86" s="77">
        <v>0</v>
      </c>
      <c r="K86" s="77">
        <v>3967.6453289999999</v>
      </c>
      <c r="L86" s="78">
        <v>3.2399999999999998E-2</v>
      </c>
      <c r="M86" s="78">
        <v>8.0000000000000004E-4</v>
      </c>
      <c r="N86" s="78">
        <v>1E-4</v>
      </c>
    </row>
    <row r="87" spans="2:14">
      <c r="B87" t="s">
        <v>958</v>
      </c>
      <c r="C87" t="s">
        <v>959</v>
      </c>
      <c r="D87" t="s">
        <v>863</v>
      </c>
      <c r="E87" t="s">
        <v>916</v>
      </c>
      <c r="F87" t="s">
        <v>830</v>
      </c>
      <c r="G87" t="s">
        <v>106</v>
      </c>
      <c r="H87" s="77">
        <v>35500</v>
      </c>
      <c r="I87" s="77">
        <v>9614</v>
      </c>
      <c r="J87" s="77">
        <v>0</v>
      </c>
      <c r="K87" s="77">
        <v>12010.24143</v>
      </c>
      <c r="L87" s="78">
        <v>1.4E-3</v>
      </c>
      <c r="M87" s="78">
        <v>2.5999999999999999E-3</v>
      </c>
      <c r="N87" s="78">
        <v>2.0000000000000001E-4</v>
      </c>
    </row>
    <row r="88" spans="2:14">
      <c r="B88" t="s">
        <v>960</v>
      </c>
      <c r="C88" t="s">
        <v>961</v>
      </c>
      <c r="D88" t="s">
        <v>863</v>
      </c>
      <c r="E88" t="s">
        <v>962</v>
      </c>
      <c r="F88" t="s">
        <v>830</v>
      </c>
      <c r="G88" t="s">
        <v>106</v>
      </c>
      <c r="H88" s="77">
        <v>225400</v>
      </c>
      <c r="I88" s="77">
        <v>709.15</v>
      </c>
      <c r="J88" s="77">
        <v>0</v>
      </c>
      <c r="K88" s="77">
        <v>5624.8544079000003</v>
      </c>
      <c r="L88" s="78">
        <v>1.17E-2</v>
      </c>
      <c r="M88" s="78">
        <v>1.1999999999999999E-3</v>
      </c>
      <c r="N88" s="78">
        <v>1E-4</v>
      </c>
    </row>
    <row r="89" spans="2:14">
      <c r="B89" t="s">
        <v>963</v>
      </c>
      <c r="C89" t="s">
        <v>964</v>
      </c>
      <c r="D89" t="s">
        <v>965</v>
      </c>
      <c r="E89" t="s">
        <v>966</v>
      </c>
      <c r="F89" t="s">
        <v>830</v>
      </c>
      <c r="G89" t="s">
        <v>106</v>
      </c>
      <c r="H89" s="77">
        <v>412100</v>
      </c>
      <c r="I89" s="77">
        <v>990.7</v>
      </c>
      <c r="J89" s="77">
        <v>0</v>
      </c>
      <c r="K89" s="77">
        <v>14366.932269299999</v>
      </c>
      <c r="L89" s="78">
        <v>2.9999999999999997E-4</v>
      </c>
      <c r="M89" s="78">
        <v>3.0999999999999999E-3</v>
      </c>
      <c r="N89" s="78">
        <v>2.0000000000000001E-4</v>
      </c>
    </row>
    <row r="90" spans="2:14">
      <c r="B90" t="s">
        <v>967</v>
      </c>
      <c r="C90" t="s">
        <v>968</v>
      </c>
      <c r="D90" t="s">
        <v>526</v>
      </c>
      <c r="E90" t="s">
        <v>969</v>
      </c>
      <c r="F90" t="s">
        <v>123</v>
      </c>
      <c r="G90" t="s">
        <v>106</v>
      </c>
      <c r="H90" s="77">
        <v>1037273</v>
      </c>
      <c r="I90" s="77">
        <v>8248</v>
      </c>
      <c r="J90" s="77">
        <v>0</v>
      </c>
      <c r="K90" s="77">
        <v>301065.50090376002</v>
      </c>
      <c r="L90" s="78">
        <v>2.5999999999999999E-3</v>
      </c>
      <c r="M90" s="78">
        <v>6.4500000000000002E-2</v>
      </c>
      <c r="N90" s="78">
        <v>4.1000000000000003E-3</v>
      </c>
    </row>
    <row r="91" spans="2:14">
      <c r="B91" s="79" t="s">
        <v>856</v>
      </c>
      <c r="D91" s="16"/>
      <c r="E91" s="16"/>
      <c r="F91" s="16"/>
      <c r="G91" s="16"/>
      <c r="H91" s="81">
        <v>0</v>
      </c>
      <c r="J91" s="81">
        <v>0</v>
      </c>
      <c r="K91" s="81">
        <v>0</v>
      </c>
      <c r="M91" s="80">
        <v>0</v>
      </c>
      <c r="N91" s="80">
        <v>0</v>
      </c>
    </row>
    <row r="92" spans="2:14">
      <c r="B92" t="s">
        <v>209</v>
      </c>
      <c r="C92" t="s">
        <v>209</v>
      </c>
      <c r="D92" s="16"/>
      <c r="E92" s="16"/>
      <c r="F92" t="s">
        <v>209</v>
      </c>
      <c r="G92" t="s">
        <v>209</v>
      </c>
      <c r="H92" s="77">
        <v>0</v>
      </c>
      <c r="I92" s="77">
        <v>0</v>
      </c>
      <c r="K92" s="77">
        <v>0</v>
      </c>
      <c r="L92" s="78">
        <v>0</v>
      </c>
      <c r="M92" s="78">
        <v>0</v>
      </c>
      <c r="N92" s="78">
        <v>0</v>
      </c>
    </row>
    <row r="93" spans="2:14">
      <c r="B93" t="s">
        <v>275</v>
      </c>
      <c r="D93" s="16"/>
      <c r="E93" s="16"/>
      <c r="F93" s="16"/>
      <c r="G93" s="16"/>
    </row>
    <row r="94" spans="2:14">
      <c r="B94" t="s">
        <v>352</v>
      </c>
      <c r="D94" s="16"/>
      <c r="E94" s="16"/>
      <c r="F94" s="16"/>
      <c r="G94" s="16"/>
    </row>
    <row r="95" spans="2:14">
      <c r="B95" t="s">
        <v>353</v>
      </c>
      <c r="D95" s="16"/>
      <c r="E95" s="16"/>
      <c r="F95" s="16"/>
      <c r="G95" s="16"/>
    </row>
    <row r="96" spans="2:14">
      <c r="B96" t="s">
        <v>354</v>
      </c>
      <c r="D96" s="16"/>
      <c r="E96" s="16"/>
      <c r="F96" s="16"/>
      <c r="G96" s="16"/>
    </row>
    <row r="97" spans="2:7">
      <c r="B97" t="s">
        <v>355</v>
      </c>
      <c r="D97" s="16"/>
      <c r="E97" s="16"/>
      <c r="F97" s="16"/>
      <c r="G97" s="16"/>
    </row>
    <row r="98" spans="2:7">
      <c r="D98" s="16"/>
      <c r="E98" s="16"/>
      <c r="F98" s="16"/>
      <c r="G98" s="16"/>
    </row>
    <row r="99" spans="2:7">
      <c r="D99" s="16"/>
      <c r="E99" s="16"/>
      <c r="F99" s="16"/>
      <c r="G99" s="16"/>
    </row>
    <row r="100" spans="2:7">
      <c r="D100" s="16"/>
      <c r="E100" s="16"/>
      <c r="F100" s="16"/>
      <c r="G100" s="16"/>
    </row>
    <row r="101" spans="2:7">
      <c r="D101" s="16"/>
      <c r="E101" s="16"/>
      <c r="F101" s="16"/>
      <c r="G101" s="16"/>
    </row>
    <row r="102" spans="2:7">
      <c r="D102" s="16"/>
      <c r="E102" s="16"/>
      <c r="F102" s="16"/>
      <c r="G102" s="16"/>
    </row>
    <row r="103" spans="2:7">
      <c r="D103" s="16"/>
      <c r="E103" s="16"/>
      <c r="F103" s="16"/>
      <c r="G103" s="16"/>
    </row>
    <row r="104" spans="2:7">
      <c r="D104" s="16"/>
      <c r="E104" s="16"/>
      <c r="F104" s="16"/>
      <c r="G104" s="16"/>
    </row>
    <row r="105" spans="2:7">
      <c r="D105" s="16"/>
      <c r="E105" s="16"/>
      <c r="F105" s="16"/>
      <c r="G105" s="16"/>
    </row>
    <row r="106" spans="2:7">
      <c r="D106" s="16"/>
      <c r="E106" s="16"/>
      <c r="F106" s="16"/>
      <c r="G106" s="16"/>
    </row>
    <row r="107" spans="2:7">
      <c r="D107" s="16"/>
      <c r="E107" s="16"/>
      <c r="F107" s="16"/>
      <c r="G107" s="16"/>
    </row>
    <row r="108" spans="2:7">
      <c r="D108" s="16"/>
      <c r="E108" s="16"/>
      <c r="F108" s="16"/>
      <c r="G108" s="16"/>
    </row>
    <row r="109" spans="2:7">
      <c r="D109" s="16"/>
      <c r="E109" s="16"/>
      <c r="F109" s="16"/>
      <c r="G109" s="16"/>
    </row>
    <row r="110" spans="2:7">
      <c r="D110" s="16"/>
      <c r="E110" s="16"/>
      <c r="F110" s="16"/>
      <c r="G110" s="16"/>
    </row>
    <row r="111" spans="2:7">
      <c r="D111" s="16"/>
      <c r="E111" s="16"/>
      <c r="F111" s="16"/>
      <c r="G111" s="16"/>
    </row>
    <row r="112" spans="2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13876903.23</v>
      </c>
      <c r="K11" s="7"/>
      <c r="L11" s="75">
        <v>1434622.2047530359</v>
      </c>
      <c r="M11" s="7"/>
      <c r="N11" s="76">
        <v>1</v>
      </c>
      <c r="O11" s="76">
        <v>1.9699999999999999E-2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970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971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482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273</v>
      </c>
      <c r="C21" s="16"/>
      <c r="D21" s="16"/>
      <c r="E21" s="16"/>
      <c r="J21" s="81">
        <v>13876903.23</v>
      </c>
      <c r="L21" s="81">
        <v>1434622.2047530359</v>
      </c>
      <c r="N21" s="80">
        <v>1</v>
      </c>
      <c r="O21" s="80">
        <v>1.9699999999999999E-2</v>
      </c>
    </row>
    <row r="22" spans="2:15">
      <c r="B22" s="79" t="s">
        <v>970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971</v>
      </c>
      <c r="C24" s="16"/>
      <c r="D24" s="16"/>
      <c r="E24" s="16"/>
      <c r="J24" s="81">
        <v>1794051.22</v>
      </c>
      <c r="L24" s="81">
        <v>113315.52907219459</v>
      </c>
      <c r="N24" s="80">
        <v>7.9000000000000001E-2</v>
      </c>
      <c r="O24" s="80">
        <v>1.6000000000000001E-3</v>
      </c>
    </row>
    <row r="25" spans="2:15">
      <c r="B25" t="s">
        <v>972</v>
      </c>
      <c r="C25" t="s">
        <v>973</v>
      </c>
      <c r="D25" t="s">
        <v>123</v>
      </c>
      <c r="E25" t="s">
        <v>974</v>
      </c>
      <c r="F25" t="s">
        <v>830</v>
      </c>
      <c r="G25" t="s">
        <v>209</v>
      </c>
      <c r="H25" t="s">
        <v>210</v>
      </c>
      <c r="I25" t="s">
        <v>106</v>
      </c>
      <c r="J25" s="77">
        <v>698027</v>
      </c>
      <c r="K25" s="77">
        <v>1459</v>
      </c>
      <c r="L25" s="77">
        <v>35838.24881967</v>
      </c>
      <c r="M25" s="78">
        <v>2.0799999999999999E-2</v>
      </c>
      <c r="N25" s="78">
        <v>2.5000000000000001E-2</v>
      </c>
      <c r="O25" s="78">
        <v>5.0000000000000001E-4</v>
      </c>
    </row>
    <row r="26" spans="2:15">
      <c r="B26" t="s">
        <v>975</v>
      </c>
      <c r="C26" t="s">
        <v>976</v>
      </c>
      <c r="D26" t="s">
        <v>123</v>
      </c>
      <c r="E26" t="s">
        <v>977</v>
      </c>
      <c r="F26" t="s">
        <v>830</v>
      </c>
      <c r="G26" t="s">
        <v>209</v>
      </c>
      <c r="H26" t="s">
        <v>210</v>
      </c>
      <c r="I26" t="s">
        <v>106</v>
      </c>
      <c r="J26" s="77">
        <v>72769.740000000005</v>
      </c>
      <c r="K26" s="77">
        <v>2500</v>
      </c>
      <c r="L26" s="77">
        <v>6401.9178764999997</v>
      </c>
      <c r="M26" s="78">
        <v>0.01</v>
      </c>
      <c r="N26" s="78">
        <v>4.4999999999999997E-3</v>
      </c>
      <c r="O26" s="78">
        <v>1E-4</v>
      </c>
    </row>
    <row r="27" spans="2:15">
      <c r="B27" t="s">
        <v>978</v>
      </c>
      <c r="C27" t="s">
        <v>979</v>
      </c>
      <c r="D27" t="s">
        <v>123</v>
      </c>
      <c r="E27" t="s">
        <v>980</v>
      </c>
      <c r="F27" t="s">
        <v>830</v>
      </c>
      <c r="G27" t="s">
        <v>209</v>
      </c>
      <c r="H27" t="s">
        <v>210</v>
      </c>
      <c r="I27" t="s">
        <v>106</v>
      </c>
      <c r="J27" s="77">
        <v>18900</v>
      </c>
      <c r="K27" s="77">
        <v>32718.7</v>
      </c>
      <c r="L27" s="77">
        <v>21760.912901700001</v>
      </c>
      <c r="M27" s="78">
        <v>4.3E-3</v>
      </c>
      <c r="N27" s="78">
        <v>1.52E-2</v>
      </c>
      <c r="O27" s="78">
        <v>2.9999999999999997E-4</v>
      </c>
    </row>
    <row r="28" spans="2:15">
      <c r="B28" t="s">
        <v>981</v>
      </c>
      <c r="C28" t="s">
        <v>982</v>
      </c>
      <c r="D28" t="s">
        <v>983</v>
      </c>
      <c r="E28" t="s">
        <v>984</v>
      </c>
      <c r="F28" t="s">
        <v>830</v>
      </c>
      <c r="G28" t="s">
        <v>209</v>
      </c>
      <c r="H28" t="s">
        <v>210</v>
      </c>
      <c r="I28" t="s">
        <v>106</v>
      </c>
      <c r="J28" s="77">
        <v>29742.26</v>
      </c>
      <c r="K28" s="77">
        <v>10718</v>
      </c>
      <c r="L28" s="77">
        <v>11217.781726909199</v>
      </c>
      <c r="M28" s="78">
        <v>7.4999999999999997E-3</v>
      </c>
      <c r="N28" s="78">
        <v>7.7999999999999996E-3</v>
      </c>
      <c r="O28" s="78">
        <v>2.0000000000000001E-4</v>
      </c>
    </row>
    <row r="29" spans="2:15">
      <c r="B29" t="s">
        <v>985</v>
      </c>
      <c r="C29" t="s">
        <v>986</v>
      </c>
      <c r="D29" t="s">
        <v>123</v>
      </c>
      <c r="E29" t="s">
        <v>987</v>
      </c>
      <c r="F29" t="s">
        <v>830</v>
      </c>
      <c r="G29" t="s">
        <v>209</v>
      </c>
      <c r="H29" t="s">
        <v>210</v>
      </c>
      <c r="I29" t="s">
        <v>106</v>
      </c>
      <c r="J29" s="77">
        <v>974612.22</v>
      </c>
      <c r="K29" s="77">
        <v>1110.7999999999988</v>
      </c>
      <c r="L29" s="77">
        <v>38096.667747415398</v>
      </c>
      <c r="M29" s="78">
        <v>0.10150000000000001</v>
      </c>
      <c r="N29" s="78">
        <v>2.6599999999999999E-2</v>
      </c>
      <c r="O29" s="78">
        <v>5.0000000000000001E-4</v>
      </c>
    </row>
    <row r="30" spans="2:15">
      <c r="B30" s="79" t="s">
        <v>92</v>
      </c>
      <c r="C30" s="16"/>
      <c r="D30" s="16"/>
      <c r="E30" s="16"/>
      <c r="J30" s="81">
        <v>12082852.01</v>
      </c>
      <c r="L30" s="81">
        <v>1321306.6756808413</v>
      </c>
      <c r="N30" s="80">
        <v>0.92100000000000004</v>
      </c>
      <c r="O30" s="80">
        <v>1.8200000000000001E-2</v>
      </c>
    </row>
    <row r="31" spans="2:15">
      <c r="B31" t="s">
        <v>988</v>
      </c>
      <c r="C31" t="s">
        <v>989</v>
      </c>
      <c r="D31" t="s">
        <v>123</v>
      </c>
      <c r="E31" t="s">
        <v>990</v>
      </c>
      <c r="F31" t="s">
        <v>813</v>
      </c>
      <c r="G31" t="s">
        <v>209</v>
      </c>
      <c r="H31" t="s">
        <v>210</v>
      </c>
      <c r="I31" t="s">
        <v>106</v>
      </c>
      <c r="J31" s="77">
        <v>37729</v>
      </c>
      <c r="K31" s="77">
        <v>18368</v>
      </c>
      <c r="L31" s="77">
        <v>24386.89071168</v>
      </c>
      <c r="M31" s="78">
        <v>5.5999999999999999E-3</v>
      </c>
      <c r="N31" s="78">
        <v>1.7000000000000001E-2</v>
      </c>
      <c r="O31" s="78">
        <v>2.9999999999999997E-4</v>
      </c>
    </row>
    <row r="32" spans="2:15">
      <c r="B32" t="s">
        <v>991</v>
      </c>
      <c r="C32" t="s">
        <v>992</v>
      </c>
      <c r="D32" t="s">
        <v>123</v>
      </c>
      <c r="E32" t="s">
        <v>993</v>
      </c>
      <c r="F32" t="s">
        <v>813</v>
      </c>
      <c r="G32" t="s">
        <v>209</v>
      </c>
      <c r="H32" t="s">
        <v>210</v>
      </c>
      <c r="I32" t="s">
        <v>110</v>
      </c>
      <c r="J32" s="77">
        <v>9259</v>
      </c>
      <c r="K32" s="77">
        <v>314257</v>
      </c>
      <c r="L32" s="77">
        <v>109201.24977939</v>
      </c>
      <c r="M32" s="78">
        <v>2.9399999999999999E-2</v>
      </c>
      <c r="N32" s="78">
        <v>7.6100000000000001E-2</v>
      </c>
      <c r="O32" s="78">
        <v>1.5E-3</v>
      </c>
    </row>
    <row r="33" spans="2:15">
      <c r="B33" t="s">
        <v>994</v>
      </c>
      <c r="C33" t="s">
        <v>995</v>
      </c>
      <c r="D33" t="s">
        <v>983</v>
      </c>
      <c r="E33" t="s">
        <v>996</v>
      </c>
      <c r="F33" t="s">
        <v>813</v>
      </c>
      <c r="G33" t="s">
        <v>209</v>
      </c>
      <c r="H33" t="s">
        <v>210</v>
      </c>
      <c r="I33" t="s">
        <v>106</v>
      </c>
      <c r="J33" s="77">
        <v>6821810.8099999996</v>
      </c>
      <c r="K33" s="77">
        <v>1419.799999999999</v>
      </c>
      <c r="L33" s="77">
        <v>340836.509909057</v>
      </c>
      <c r="M33" s="78">
        <v>4.8999999999999998E-3</v>
      </c>
      <c r="N33" s="78">
        <v>0.23760000000000001</v>
      </c>
      <c r="O33" s="78">
        <v>4.7000000000000002E-3</v>
      </c>
    </row>
    <row r="34" spans="2:15">
      <c r="B34" t="s">
        <v>997</v>
      </c>
      <c r="C34" t="s">
        <v>998</v>
      </c>
      <c r="D34" t="s">
        <v>123</v>
      </c>
      <c r="E34" t="s">
        <v>999</v>
      </c>
      <c r="F34" t="s">
        <v>813</v>
      </c>
      <c r="G34" t="s">
        <v>209</v>
      </c>
      <c r="H34" t="s">
        <v>210</v>
      </c>
      <c r="I34" t="s">
        <v>203</v>
      </c>
      <c r="J34" s="77">
        <v>1569670</v>
      </c>
      <c r="K34" s="77">
        <v>158700</v>
      </c>
      <c r="L34" s="77">
        <v>66436.737954299999</v>
      </c>
      <c r="M34" s="78">
        <v>1.7100000000000001E-2</v>
      </c>
      <c r="N34" s="78">
        <v>4.6300000000000001E-2</v>
      </c>
      <c r="O34" s="78">
        <v>8.9999999999999998E-4</v>
      </c>
    </row>
    <row r="35" spans="2:15">
      <c r="B35" t="s">
        <v>1000</v>
      </c>
      <c r="C35" t="s">
        <v>1001</v>
      </c>
      <c r="D35" t="s">
        <v>123</v>
      </c>
      <c r="E35" t="s">
        <v>1002</v>
      </c>
      <c r="F35" t="s">
        <v>813</v>
      </c>
      <c r="G35" t="s">
        <v>209</v>
      </c>
      <c r="H35" t="s">
        <v>210</v>
      </c>
      <c r="I35" t="s">
        <v>203</v>
      </c>
      <c r="J35" s="77">
        <v>132393</v>
      </c>
      <c r="K35" s="77">
        <v>1240690</v>
      </c>
      <c r="L35" s="77">
        <v>43807.787601039003</v>
      </c>
      <c r="M35" s="78">
        <v>0.21079999999999999</v>
      </c>
      <c r="N35" s="78">
        <v>3.0499999999999999E-2</v>
      </c>
      <c r="O35" s="78">
        <v>5.9999999999999995E-4</v>
      </c>
    </row>
    <row r="36" spans="2:15">
      <c r="B36" t="s">
        <v>1003</v>
      </c>
      <c r="C36" t="s">
        <v>1004</v>
      </c>
      <c r="D36" t="s">
        <v>123</v>
      </c>
      <c r="E36" t="s">
        <v>877</v>
      </c>
      <c r="F36" t="s">
        <v>813</v>
      </c>
      <c r="G36" t="s">
        <v>209</v>
      </c>
      <c r="H36" t="s">
        <v>210</v>
      </c>
      <c r="I36" t="s">
        <v>110</v>
      </c>
      <c r="J36" s="77">
        <v>171737</v>
      </c>
      <c r="K36" s="77">
        <v>23612</v>
      </c>
      <c r="L36" s="77">
        <v>152186.17827132001</v>
      </c>
      <c r="M36" s="78">
        <v>0.20419999999999999</v>
      </c>
      <c r="N36" s="78">
        <v>0.1061</v>
      </c>
      <c r="O36" s="78">
        <v>2.0999999999999999E-3</v>
      </c>
    </row>
    <row r="37" spans="2:15">
      <c r="B37" t="s">
        <v>1005</v>
      </c>
      <c r="C37" t="s">
        <v>1006</v>
      </c>
      <c r="D37" t="s">
        <v>123</v>
      </c>
      <c r="E37" t="s">
        <v>1007</v>
      </c>
      <c r="F37" t="s">
        <v>813</v>
      </c>
      <c r="G37" t="s">
        <v>209</v>
      </c>
      <c r="H37" t="s">
        <v>210</v>
      </c>
      <c r="I37" t="s">
        <v>106</v>
      </c>
      <c r="J37" s="77">
        <v>36740</v>
      </c>
      <c r="K37" s="77">
        <v>28531</v>
      </c>
      <c r="L37" s="77">
        <v>36887.176398600001</v>
      </c>
      <c r="M37" s="78">
        <v>7.4999999999999997E-3</v>
      </c>
      <c r="N37" s="78">
        <v>2.5700000000000001E-2</v>
      </c>
      <c r="O37" s="78">
        <v>5.0000000000000001E-4</v>
      </c>
    </row>
    <row r="38" spans="2:15">
      <c r="B38" t="s">
        <v>1008</v>
      </c>
      <c r="C38" t="s">
        <v>1009</v>
      </c>
      <c r="D38" t="s">
        <v>123</v>
      </c>
      <c r="E38" t="s">
        <v>1010</v>
      </c>
      <c r="F38" t="s">
        <v>813</v>
      </c>
      <c r="G38" t="s">
        <v>209</v>
      </c>
      <c r="H38" t="s">
        <v>210</v>
      </c>
      <c r="I38" t="s">
        <v>106</v>
      </c>
      <c r="J38" s="77">
        <v>2787</v>
      </c>
      <c r="K38" s="77">
        <v>123624</v>
      </c>
      <c r="L38" s="77">
        <v>12124.36569672</v>
      </c>
      <c r="M38" s="78">
        <v>2.0299999999999999E-2</v>
      </c>
      <c r="N38" s="78">
        <v>8.5000000000000006E-3</v>
      </c>
      <c r="O38" s="78">
        <v>2.0000000000000001E-4</v>
      </c>
    </row>
    <row r="39" spans="2:15">
      <c r="B39" t="s">
        <v>1011</v>
      </c>
      <c r="C39" t="s">
        <v>1012</v>
      </c>
      <c r="D39" t="s">
        <v>123</v>
      </c>
      <c r="E39" t="s">
        <v>1013</v>
      </c>
      <c r="F39" t="s">
        <v>813</v>
      </c>
      <c r="G39" t="s">
        <v>209</v>
      </c>
      <c r="H39" t="s">
        <v>210</v>
      </c>
      <c r="I39" t="s">
        <v>106</v>
      </c>
      <c r="J39" s="77">
        <v>9344.6</v>
      </c>
      <c r="K39" s="77">
        <v>117667</v>
      </c>
      <c r="L39" s="77">
        <v>38693.201386157998</v>
      </c>
      <c r="M39" s="78">
        <v>0.1221</v>
      </c>
      <c r="N39" s="78">
        <v>2.7E-2</v>
      </c>
      <c r="O39" s="78">
        <v>5.0000000000000001E-4</v>
      </c>
    </row>
    <row r="40" spans="2:15">
      <c r="B40" t="s">
        <v>1014</v>
      </c>
      <c r="C40" t="s">
        <v>1015</v>
      </c>
      <c r="D40" t="s">
        <v>123</v>
      </c>
      <c r="E40" t="s">
        <v>1016</v>
      </c>
      <c r="F40" t="s">
        <v>813</v>
      </c>
      <c r="G40" t="s">
        <v>209</v>
      </c>
      <c r="H40" t="s">
        <v>210</v>
      </c>
      <c r="I40" t="s">
        <v>106</v>
      </c>
      <c r="J40" s="77">
        <v>521958.35</v>
      </c>
      <c r="K40" s="77">
        <v>978</v>
      </c>
      <c r="L40" s="77">
        <v>17963.624621096998</v>
      </c>
      <c r="M40" s="78">
        <v>8.5099999999999995E-2</v>
      </c>
      <c r="N40" s="78">
        <v>1.2500000000000001E-2</v>
      </c>
      <c r="O40" s="78">
        <v>2.0000000000000001E-4</v>
      </c>
    </row>
    <row r="41" spans="2:15">
      <c r="B41" t="s">
        <v>1017</v>
      </c>
      <c r="C41" t="s">
        <v>1018</v>
      </c>
      <c r="D41" t="s">
        <v>123</v>
      </c>
      <c r="E41" t="s">
        <v>1019</v>
      </c>
      <c r="F41" t="s">
        <v>813</v>
      </c>
      <c r="G41" t="s">
        <v>209</v>
      </c>
      <c r="H41" t="s">
        <v>210</v>
      </c>
      <c r="I41" t="s">
        <v>106</v>
      </c>
      <c r="J41" s="77">
        <v>34985</v>
      </c>
      <c r="K41" s="77">
        <v>49037</v>
      </c>
      <c r="L41" s="77">
        <v>60370.53686955</v>
      </c>
      <c r="M41" s="78">
        <v>0.1699</v>
      </c>
      <c r="N41" s="78">
        <v>4.2099999999999999E-2</v>
      </c>
      <c r="O41" s="78">
        <v>8.0000000000000004E-4</v>
      </c>
    </row>
    <row r="42" spans="2:15">
      <c r="B42" t="s">
        <v>1020</v>
      </c>
      <c r="C42" t="s">
        <v>1021</v>
      </c>
      <c r="D42" t="s">
        <v>123</v>
      </c>
      <c r="E42" t="s">
        <v>1019</v>
      </c>
      <c r="F42" t="s">
        <v>813</v>
      </c>
      <c r="G42" t="s">
        <v>209</v>
      </c>
      <c r="H42" t="s">
        <v>210</v>
      </c>
      <c r="I42" t="s">
        <v>106</v>
      </c>
      <c r="J42" s="77">
        <v>85410</v>
      </c>
      <c r="K42" s="77">
        <v>35150</v>
      </c>
      <c r="L42" s="77">
        <v>105646.06318500001</v>
      </c>
      <c r="M42" s="78">
        <v>9.8500000000000004E-2</v>
      </c>
      <c r="N42" s="78">
        <v>7.3599999999999999E-2</v>
      </c>
      <c r="O42" s="78">
        <v>1.5E-3</v>
      </c>
    </row>
    <row r="43" spans="2:15">
      <c r="B43" t="s">
        <v>1022</v>
      </c>
      <c r="C43" t="s">
        <v>1023</v>
      </c>
      <c r="D43" t="s">
        <v>123</v>
      </c>
      <c r="E43" t="s">
        <v>984</v>
      </c>
      <c r="F43" t="s">
        <v>813</v>
      </c>
      <c r="G43" t="s">
        <v>209</v>
      </c>
      <c r="H43" t="s">
        <v>210</v>
      </c>
      <c r="I43" t="s">
        <v>203</v>
      </c>
      <c r="J43" s="77">
        <v>122455</v>
      </c>
      <c r="K43" s="77">
        <v>947075.65999999968</v>
      </c>
      <c r="L43" s="77">
        <v>30930.305790411501</v>
      </c>
      <c r="M43" s="78">
        <v>5.4100000000000002E-2</v>
      </c>
      <c r="N43" s="78">
        <v>2.1600000000000001E-2</v>
      </c>
      <c r="O43" s="78">
        <v>4.0000000000000002E-4</v>
      </c>
    </row>
    <row r="44" spans="2:15">
      <c r="B44" t="s">
        <v>1024</v>
      </c>
      <c r="C44" t="s">
        <v>1025</v>
      </c>
      <c r="D44" t="s">
        <v>123</v>
      </c>
      <c r="E44" t="s">
        <v>1026</v>
      </c>
      <c r="F44" t="s">
        <v>813</v>
      </c>
      <c r="G44" t="s">
        <v>209</v>
      </c>
      <c r="H44" t="s">
        <v>210</v>
      </c>
      <c r="I44" t="s">
        <v>106</v>
      </c>
      <c r="J44" s="77">
        <v>34550</v>
      </c>
      <c r="K44" s="77">
        <v>13192</v>
      </c>
      <c r="L44" s="77">
        <v>16039.024884</v>
      </c>
      <c r="M44" s="78">
        <v>4.0800000000000003E-2</v>
      </c>
      <c r="N44" s="78">
        <v>1.12E-2</v>
      </c>
      <c r="O44" s="78">
        <v>2.0000000000000001E-4</v>
      </c>
    </row>
    <row r="45" spans="2:15">
      <c r="B45" t="s">
        <v>1027</v>
      </c>
      <c r="C45" t="s">
        <v>1028</v>
      </c>
      <c r="D45" t="s">
        <v>123</v>
      </c>
      <c r="E45" t="s">
        <v>1029</v>
      </c>
      <c r="F45" t="s">
        <v>813</v>
      </c>
      <c r="G45" t="s">
        <v>209</v>
      </c>
      <c r="H45" t="s">
        <v>210</v>
      </c>
      <c r="I45" t="s">
        <v>203</v>
      </c>
      <c r="J45" s="77">
        <v>304947</v>
      </c>
      <c r="K45" s="77">
        <v>1163400</v>
      </c>
      <c r="L45" s="77">
        <v>94618.583124659999</v>
      </c>
      <c r="M45" s="78">
        <v>4.6699999999999998E-2</v>
      </c>
      <c r="N45" s="78">
        <v>6.6000000000000003E-2</v>
      </c>
      <c r="O45" s="78">
        <v>1.2999999999999999E-3</v>
      </c>
    </row>
    <row r="46" spans="2:15">
      <c r="B46" t="s">
        <v>1030</v>
      </c>
      <c r="C46" t="s">
        <v>1031</v>
      </c>
      <c r="D46" t="s">
        <v>123</v>
      </c>
      <c r="E46" t="s">
        <v>987</v>
      </c>
      <c r="F46" t="s">
        <v>813</v>
      </c>
      <c r="G46" t="s">
        <v>209</v>
      </c>
      <c r="H46" t="s">
        <v>210</v>
      </c>
      <c r="I46" t="s">
        <v>110</v>
      </c>
      <c r="J46" s="77">
        <v>1934980.25</v>
      </c>
      <c r="K46" s="77">
        <v>1331.04</v>
      </c>
      <c r="L46" s="77">
        <v>96659.870281858806</v>
      </c>
      <c r="M46" s="78">
        <v>0.1731</v>
      </c>
      <c r="N46" s="78">
        <v>6.7400000000000002E-2</v>
      </c>
      <c r="O46" s="78">
        <v>1.2999999999999999E-3</v>
      </c>
    </row>
    <row r="47" spans="2:15">
      <c r="B47" t="s">
        <v>1032</v>
      </c>
      <c r="C47" t="s">
        <v>1033</v>
      </c>
      <c r="D47" t="s">
        <v>123</v>
      </c>
      <c r="E47" t="s">
        <v>1034</v>
      </c>
      <c r="F47" t="s">
        <v>813</v>
      </c>
      <c r="G47" t="s">
        <v>209</v>
      </c>
      <c r="H47" t="s">
        <v>210</v>
      </c>
      <c r="I47" t="s">
        <v>106</v>
      </c>
      <c r="J47" s="77">
        <v>252096</v>
      </c>
      <c r="K47" s="77">
        <v>8400</v>
      </c>
      <c r="L47" s="77">
        <v>74518.569216000004</v>
      </c>
      <c r="M47" s="78">
        <v>1.8800000000000001E-2</v>
      </c>
      <c r="N47" s="78">
        <v>5.1900000000000002E-2</v>
      </c>
      <c r="O47" s="78">
        <v>1E-3</v>
      </c>
    </row>
    <row r="48" spans="2:15">
      <c r="B48" s="79" t="s">
        <v>482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275</v>
      </c>
      <c r="C50" s="16"/>
      <c r="D50" s="16"/>
      <c r="E50" s="16"/>
    </row>
    <row r="51" spans="2:15">
      <c r="B51" t="s">
        <v>352</v>
      </c>
      <c r="C51" s="16"/>
      <c r="D51" s="16"/>
      <c r="E51" s="16"/>
    </row>
    <row r="52" spans="2:15">
      <c r="B52" t="s">
        <v>353</v>
      </c>
      <c r="C52" s="16"/>
      <c r="D52" s="16"/>
      <c r="E52" s="16"/>
    </row>
    <row r="53" spans="2:15">
      <c r="B53" t="s">
        <v>354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275</v>
      </c>
      <c r="D18" s="16"/>
      <c r="E18" s="16"/>
    </row>
    <row r="19" spans="2:12">
      <c r="B19" t="s">
        <v>352</v>
      </c>
      <c r="D19" s="16"/>
      <c r="E19" s="16"/>
    </row>
    <row r="20" spans="2:12">
      <c r="B20" t="s">
        <v>353</v>
      </c>
      <c r="D20" s="16"/>
      <c r="E20" s="16"/>
    </row>
    <row r="21" spans="2:12">
      <c r="B21" t="s">
        <v>354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2023-03-29T13:42:20Z</dcterms:modified>
</cp:coreProperties>
</file>