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פנסיה לאתר\"/>
    </mc:Choice>
  </mc:AlternateContent>
  <xr:revisionPtr revIDLastSave="0" documentId="13_ncr:1_{F0292BBC-7038-45D2-87D9-D13229C7F388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<sst xmlns="http://schemas.openxmlformats.org/spreadsheetml/2006/main" count="6594" uniqueCount="2353">
  <si>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</si>
  <si>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</si>
  <si>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</si>
  <si>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</si>
  <si>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</si>
  <si>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</si>
  <si>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</si>
  <si>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</si>
  <si>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</si>
  <si>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</si>
  <si>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</si>
  <si>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</si>
  <si>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</si>
  <si>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</si>
  <si>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</si>
  <si>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</si>
  <si>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</si>
  <si>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</si>
  <si>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</si>
  <si>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</si>
  <si>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</si>
  <si>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</si>
  <si>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</si>
  <si>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</si>
  <si>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</si>
  <si>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</si>
  <si>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</si>
  <si>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</si>
  <si>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</si>
  <si>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</si>
  <si>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</si>
  <si>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</si>
  <si>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</si>
  <si>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</si>
  <si>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</si>
  <si>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</si>
  <si>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</si>
  <si>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</si>
  <si>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</si>
  <si>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</si>
  <si>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</si>
  <si>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</si>
  <si>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</si>
  <si>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</si>
  <si>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</si>
  <si>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</si>
  <si>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</si>
  <si>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</si>
  <si>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</si>
  <si>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</si>
  <si>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</si>
  <si>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</si>
  <si>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</si>
  <si>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</si>
  <si>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</si>
  <si>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</si>
  <si>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</si>
  <si>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</si>
  <si>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</si>
  <si>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</si>
  <si>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</si>
  <si>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</si>
  <si>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</si>
  <si>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</si>
  <si>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</si>
  <si>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</si>
  <si>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</si>
  <si>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</si>
  <si>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</si>
  <si>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</si>
  <si>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</si>
  <si>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</si>
  <si>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</si>
  <si>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</si>
  <si>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</si>
  <si>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</si>
  <si>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</si>
  <si>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</si>
  <si>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</si>
  <si>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</si>
  <si>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</si>
  <si>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</si>
  <si>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</si>
  <si>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</si>
  <si>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</si>
  <si>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</si>
  <si>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</si>
  <si>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</si>
  <si>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</si>
  <si>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</si>
  <si>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</si>
  <si>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</si>
  <si>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</si>
  <si>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</si>
  <si>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</si>
  <si>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</si>
  <si>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</si>
  <si>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</si>
  <si>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</si>
  <si>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</si>
  <si>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</si>
  <si>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</si>
  <si>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</si>
  <si>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</si>
  <si>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</si>
  <si>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</si>
  <si>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</si>
  <si>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</si>
  <si>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</si>
  <si>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</si>
  <si>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</si>
  <si>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</si>
  <si>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</si>
  <si>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</si>
  <si>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</si>
  <si>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</si>
  <si>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</si>
  <si>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</si>
  <si>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</si>
  <si>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</si>
  <si>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</si>
  <si>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</si>
  <si>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</si>
  <si>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</si>
  <si>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</si>
  <si>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</si>
  <si>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</si>
  <si>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</si>
  <si>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</si>
  <si>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</si>
  <si>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</si>
  <si>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</si>
  <si>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</si>
  <si>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</si>
  <si>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</si>
  <si>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</si>
  <si>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</si>
  <si>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</si>
  <si>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</si>
  <si>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</si>
  <si>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</si>
  <si>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</si>
  <si>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</si>
  <si>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</si>
  <si>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</si>
  <si>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</si>
  <si>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</si>
  <si>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</si>
  <si>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</si>
  <si>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</si>
  <si>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</si>
  <si>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</si>
  <si>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</si>
  <si>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</si>
  <si>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</si>
  <si>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</si>
  <si>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</si>
  <si>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</si>
  <si>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</si>
  <si>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</si>
  <si>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</si>
  <si>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</si>
  <si>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</si>
  <si>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</si>
  <si>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</si>
  <si>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</si>
  <si>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</si>
  <si>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</si>
  <si>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</si>
  <si>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</si>
  <si>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</si>
  <si>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</si>
  <si>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</si>
  <si>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</si>
  <si>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</si>
  <si>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</si>
  <si>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</si>
  <si>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</si>
  <si>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</si>
  <si>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</si>
  <si>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</si>
  <si>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</si>
  <si>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</si>
  <si>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</si>
  <si>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</si>
  <si>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</si>
  <si>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</si>
  <si>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</si>
  <si>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</si>
  <si>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</si>
  <si>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</si>
  <si>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</si>
  <si>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</si>
  <si>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</si>
  <si>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</si>
  <si>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</si>
  <si>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</si>
  <si>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</si>
  <si>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</si>
  <si>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</si>
  <si>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</si>
  <si>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</si>
  <si>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</si>
  <si>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</si>
  <si>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</si>
  <si>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</si>
  <si>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</si>
  <si>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</si>
  <si>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</si>
  <si>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</si>
  <si>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</si>
  <si>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</si>
  <si>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</si>
  <si>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</si>
  <si>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</si>
  <si>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</si>
  <si>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</si>
  <si>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</si>
  <si>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</si>
  <si>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</si>
  <si>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</si>
  <si>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</si>
  <si>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</si>
  <si>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</si>
  <si>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</si>
  <si>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</si>
  <si>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</si>
  <si>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</si>
  <si>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</si>
  <si>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</si>
  <si>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</si>
  <si>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</si>
  <si>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</si>
  <si>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</si>
  <si>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</si>
  <si>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</si>
  <si>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</si>
  <si>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</si>
  <si>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</si>
  <si>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</si>
  <si>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</si>
  <si>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</si>
  <si>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</si>
  <si>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</si>
  <si>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</si>
  <si>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</si>
  <si>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</si>
  <si>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</si>
  <si>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</si>
  <si>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</si>
  <si>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</si>
  <si>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</si>
  <si>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</si>
  <si>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</si>
  <si>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</si>
  <si>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</si>
  <si>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</si>
  <si>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</si>
  <si>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</si>
  <si>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</si>
  <si>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יובנק   4.4.2023 5.15%- יו-בנק</t>
  </si>
  <si>
    <t>76017044- 26- יו-בנק</t>
  </si>
  <si>
    <t>ilAAA</t>
  </si>
  <si>
    <t>S&amp;P מעלות</t>
  </si>
  <si>
    <t>פקדון דולרי  יובנק 13.4.23 5.26%- יו-בנק</t>
  </si>
  <si>
    <t>76017060- 26- יו-בנק</t>
  </si>
  <si>
    <t>פקדון דולרי יובנק   4.8%  03.04.2023- יו-בנק</t>
  </si>
  <si>
    <t>76017020- 26- יו-בנק</t>
  </si>
  <si>
    <t>פקדון  דולרי דיסקונט  04.04.2023 5.1%- בנק דיסקונט</t>
  </si>
  <si>
    <t>76017036- 11- בנק דיסקונט</t>
  </si>
  <si>
    <t>פקדון דולרי  דיסקונט  3.4.23 4.8%- בנק דיסקונט</t>
  </si>
  <si>
    <t>76017012- 11- בנק דיסקונט</t>
  </si>
  <si>
    <t>פקדון דיסקונט אוברנייט 05.04.23 4.26%- בנק דיסקונט</t>
  </si>
  <si>
    <t>76017052- 11- בנק דיסקונט</t>
  </si>
  <si>
    <t>פקדון דולרי מזרחי 13.4.2023 5.3%- בנק מזרחי</t>
  </si>
  <si>
    <t>76017068- 20-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</si>
  <si>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</si>
  <si>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</si>
  <si>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</si>
  <si>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</si>
  <si>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</si>
  <si>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</si>
  <si>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</si>
  <si>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</si>
  <si>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</si>
  <si>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</si>
  <si>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</si>
  <si>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</si>
  <si>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</si>
  <si>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</si>
  <si>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</si>
  <si>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</si>
  <si>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</si>
  <si>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</si>
  <si>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</si>
  <si>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</si>
  <si>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</si>
  <si>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</si>
  <si>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</si>
  <si>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</si>
  <si>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</si>
  <si>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</si>
  <si>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</si>
  <si>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</si>
  <si>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</si>
  <si>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</si>
  <si>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</si>
  <si>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</si>
  <si>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</si>
  <si>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</si>
  <si>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</si>
  <si>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</si>
  <si>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</si>
  <si>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</si>
  <si>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</si>
  <si>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</si>
  <si>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</si>
  <si>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</si>
  <si>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</si>
  <si>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</si>
  <si>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</si>
  <si>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</si>
  <si>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</si>
  <si>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</si>
  <si>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</si>
  <si>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</si>
  <si>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</si>
  <si>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</si>
  <si>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</si>
  <si>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</si>
  <si>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</si>
  <si>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</si>
  <si>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</si>
  <si>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</si>
  <si>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</si>
  <si>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</si>
  <si>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</si>
  <si>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</si>
  <si>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</si>
  <si>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</si>
  <si>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</si>
  <si>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</si>
  <si>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</si>
  <si>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</si>
  <si>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</si>
  <si>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</si>
  <si>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</si>
  <si>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</si>
  <si>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</si>
  <si>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</si>
  <si>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</si>
  <si>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</si>
  <si>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</si>
  <si>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</si>
  <si>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</si>
  <si>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</si>
  <si>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</si>
  <si>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</si>
  <si>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</si>
  <si>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</si>
  <si>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</si>
  <si>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</si>
  <si>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</si>
  <si>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</si>
  <si>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</si>
  <si>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</si>
  <si>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</si>
  <si>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</si>
  <si>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</si>
  <si>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</si>
  <si>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</si>
  <si>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</si>
  <si>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</si>
  <si>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</si>
  <si>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</si>
  <si>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</si>
  <si>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</si>
  <si>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US TREASURY 0.25% 06/15/24- US Government</t>
  </si>
  <si>
    <t>US91282CCG42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</si>
  <si>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</si>
  <si>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</si>
  <si>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</si>
  <si>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</si>
  <si>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</si>
  <si>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</si>
  <si>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</si>
  <si>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</si>
  <si>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</si>
  <si>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</si>
  <si>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</si>
  <si>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</si>
  <si>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</si>
  <si>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</si>
  <si>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</si>
  <si>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</si>
  <si>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</si>
  <si>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</si>
  <si>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</si>
  <si>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</si>
  <si>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</si>
  <si>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</si>
  <si>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</si>
  <si>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</si>
  <si>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</si>
  <si>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</si>
  <si>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</si>
  <si>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</si>
  <si>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</si>
  <si>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</si>
  <si>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</si>
  <si>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</si>
  <si>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</si>
  <si>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</si>
  <si>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</si>
  <si>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</si>
  <si>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</si>
  <si>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</si>
  <si>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</si>
  <si>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</si>
  <si>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</si>
  <si>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</si>
  <si>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</si>
  <si>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</si>
  <si>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</si>
  <si>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</si>
  <si>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</si>
  <si>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</si>
  <si>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</si>
  <si>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</si>
  <si>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</si>
  <si>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</si>
  <si>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</si>
  <si>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</si>
  <si>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</si>
  <si>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</si>
  <si>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</si>
  <si>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</si>
  <si>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</si>
  <si>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</si>
  <si>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</si>
  <si>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</si>
  <si>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</si>
  <si>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</si>
  <si>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</si>
  <si>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</si>
  <si>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</si>
  <si>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</si>
  <si>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</si>
  <si>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</si>
  <si>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</si>
  <si>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</si>
  <si>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</si>
  <si>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</si>
  <si>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</si>
  <si>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</si>
  <si>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</si>
  <si>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</si>
  <si>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</si>
  <si>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</si>
  <si>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</si>
  <si>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</si>
  <si>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</si>
  <si>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</si>
  <si>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</si>
  <si>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</si>
  <si>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</si>
  <si>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</si>
  <si>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</si>
  <si>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</si>
  <si>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</si>
  <si>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</si>
  <si>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</si>
  <si>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</si>
  <si>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</si>
  <si>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</si>
  <si>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</si>
  <si>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</si>
  <si>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</si>
  <si>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</si>
  <si>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</si>
  <si>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</si>
  <si>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</si>
  <si>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</si>
  <si>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</si>
  <si>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</si>
  <si>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</si>
  <si>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</si>
  <si>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</si>
  <si>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</si>
  <si>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</si>
  <si>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</si>
  <si>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</si>
  <si>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</si>
  <si>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מימון ישיר קבוצה ו- מימון ישיר</t>
  </si>
  <si>
    <t>1191659</t>
  </si>
  <si>
    <t>513893123</t>
  </si>
  <si>
    <t>A1.il</t>
  </si>
  <si>
    <t>30/03/23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</si>
  <si>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</si>
  <si>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</si>
  <si>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</si>
  <si>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</si>
  <si>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</si>
  <si>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</si>
  <si>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</si>
  <si>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טז הון רובד 2- הראל ביטוח מימון והנפקות בע"מ</t>
  </si>
  <si>
    <t>1157601</t>
  </si>
  <si>
    <t>513834200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</si>
  <si>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</si>
  <si>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</si>
  <si>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</si>
  <si>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</si>
  <si>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</si>
  <si>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</si>
  <si>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</si>
  <si>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</si>
  <si>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</si>
  <si>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</si>
  <si>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</si>
  <si>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</si>
  <si>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</si>
  <si>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</si>
  <si>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</si>
  <si>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</si>
  <si>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</si>
  <si>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</si>
  <si>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</si>
  <si>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</si>
  <si>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</si>
  <si>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</si>
  <si>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</si>
  <si>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</si>
  <si>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</si>
  <si>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</si>
  <si>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</si>
  <si>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</si>
  <si>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</si>
  <si>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</si>
  <si>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</si>
  <si>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</si>
  <si>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</si>
  <si>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</si>
  <si>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</si>
  <si>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</si>
  <si>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</si>
  <si>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</si>
  <si>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</si>
  <si>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</si>
  <si>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</si>
  <si>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</si>
  <si>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</si>
  <si>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</si>
  <si>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</si>
  <si>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</si>
  <si>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</si>
  <si>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</si>
  <si>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</si>
  <si>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</si>
  <si>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</si>
  <si>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</si>
  <si>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</si>
  <si>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</si>
  <si>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</si>
  <si>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CS 7.95 01/09/25- Credit Suisse NY AG</t>
  </si>
  <si>
    <t>US22550L2L41</t>
  </si>
  <si>
    <t>9479</t>
  </si>
  <si>
    <t>Banks</t>
  </si>
  <si>
    <t>A-</t>
  </si>
  <si>
    <t>05/01/23</t>
  </si>
  <si>
    <t>PYPL 2.65 10/01/26- paypal holdings inc</t>
  </si>
  <si>
    <t>US70450YAD58</t>
  </si>
  <si>
    <t>9432</t>
  </si>
  <si>
    <t>Software &amp; Services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</si>
  <si>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</si>
  <si>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</si>
  <si>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</si>
  <si>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</si>
  <si>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</si>
  <si>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</si>
  <si>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</si>
  <si>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</si>
  <si>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</si>
  <si>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</si>
  <si>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</si>
  <si>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</si>
  <si>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</si>
  <si>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</si>
  <si>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</si>
  <si>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</si>
  <si>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</si>
  <si>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</si>
  <si>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</si>
  <si>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</si>
  <si>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</si>
  <si>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</si>
  <si>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</si>
  <si>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</si>
  <si>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</si>
  <si>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</si>
  <si>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</si>
  <si>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</si>
  <si>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</si>
  <si>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</si>
  <si>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</si>
  <si>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</si>
  <si>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</si>
  <si>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</si>
  <si>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</si>
  <si>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</si>
  <si>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</si>
  <si>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</si>
  <si>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</si>
  <si>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</si>
  <si>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</si>
  <si>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</si>
  <si>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</si>
  <si>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</si>
  <si>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</si>
  <si>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</si>
  <si>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</si>
  <si>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</si>
  <si>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</si>
  <si>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</si>
  <si>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</si>
  <si>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</si>
  <si>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</si>
  <si>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</si>
  <si>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</si>
  <si>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</si>
  <si>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</si>
  <si>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</si>
  <si>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</si>
  <si>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</si>
  <si>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</si>
  <si>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</si>
  <si>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</si>
  <si>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</si>
  <si>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</si>
  <si>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</si>
  <si>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</si>
  <si>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</si>
  <si>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</si>
  <si>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</si>
  <si>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</si>
  <si>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</si>
  <si>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</si>
  <si>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</si>
  <si>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</si>
  <si>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</si>
  <si>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</si>
  <si>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</si>
  <si>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</si>
  <si>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</si>
  <si>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</si>
  <si>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</si>
  <si>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</si>
  <si>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</si>
  <si>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</si>
  <si>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</si>
  <si>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</si>
  <si>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</si>
  <si>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</si>
  <si>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</si>
  <si>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</si>
  <si>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</si>
  <si>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</si>
  <si>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</si>
  <si>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</si>
  <si>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</si>
  <si>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</si>
  <si>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</si>
  <si>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</si>
  <si>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</si>
  <si>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</si>
  <si>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</si>
  <si>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</si>
  <si>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</si>
  <si>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</si>
  <si>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</si>
  <si>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</si>
  <si>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</si>
  <si>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</si>
  <si>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</si>
  <si>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</si>
  <si>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</si>
  <si>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</si>
  <si>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</si>
  <si>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</si>
  <si>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</si>
  <si>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</si>
  <si>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</si>
  <si>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</si>
  <si>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</si>
  <si>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</si>
  <si>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</si>
  <si>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</si>
  <si>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</si>
  <si>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</si>
  <si>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</si>
  <si>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</si>
  <si>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</si>
  <si>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</si>
  <si>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</si>
  <si>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</si>
  <si>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</si>
  <si>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</si>
  <si>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</si>
  <si>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</si>
  <si>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</si>
  <si>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</si>
  <si>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</si>
  <si>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</si>
  <si>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</si>
  <si>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</si>
  <si>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</si>
  <si>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</si>
  <si>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</si>
  <si>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</si>
  <si>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</si>
  <si>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</si>
  <si>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</si>
  <si>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</si>
  <si>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</si>
  <si>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</si>
  <si>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</si>
  <si>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</si>
  <si>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</si>
  <si>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</si>
  <si>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</si>
  <si>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</si>
  <si>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</si>
  <si>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</si>
  <si>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</si>
  <si>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</si>
  <si>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</si>
  <si>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</si>
  <si>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</si>
  <si>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</si>
  <si>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</si>
  <si>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</si>
  <si>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</si>
  <si>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</si>
  <si>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</si>
  <si>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</si>
  <si>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</si>
  <si>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</si>
  <si>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</si>
  <si>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</si>
  <si>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</si>
  <si>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</si>
  <si>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</si>
  <si>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</si>
  <si>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</si>
  <si>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</si>
  <si>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</si>
  <si>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</si>
  <si>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</si>
  <si>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</si>
  <si>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</si>
  <si>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</si>
  <si>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</si>
  <si>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</si>
  <si>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</si>
  <si>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</si>
  <si>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</si>
  <si>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</si>
  <si>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</si>
  <si>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</si>
  <si>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</si>
  <si>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</si>
  <si>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</si>
  <si>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</si>
  <si>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</si>
  <si>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</si>
  <si>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</si>
  <si>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</si>
  <si>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</si>
  <si>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</si>
  <si>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</si>
  <si>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</si>
  <si>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</si>
  <si>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</si>
  <si>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</si>
  <si>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</si>
  <si>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</si>
  <si>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</si>
  <si>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</si>
  <si>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</si>
  <si>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</si>
  <si>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</si>
  <si>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</si>
  <si>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</si>
  <si>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</si>
  <si>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</si>
  <si>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</si>
  <si>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</si>
  <si>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</si>
  <si>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</si>
  <si>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</si>
  <si>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</si>
  <si>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</si>
  <si>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</si>
  <si>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</si>
  <si>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</si>
  <si>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</si>
  <si>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</si>
  <si>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</si>
  <si>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</si>
  <si>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</si>
  <si>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</si>
  <si>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</si>
  <si>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</si>
  <si>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</si>
  <si>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</si>
  <si>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</si>
  <si>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</si>
  <si>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</si>
  <si>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</si>
  <si>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</si>
  <si>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</si>
  <si>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</si>
  <si>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</si>
  <si>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</si>
  <si>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</si>
  <si>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</si>
  <si>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</si>
  <si>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</si>
  <si>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</si>
  <si>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</si>
  <si>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</si>
  <si>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</si>
  <si>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</si>
  <si>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</si>
  <si>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</si>
  <si>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</si>
  <si>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</si>
  <si>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</si>
  <si>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</si>
  <si>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9455</t>
  </si>
  <si>
    <t>6301 JP Komatsu- KOMATSU</t>
  </si>
  <si>
    <t>JP3304200003</t>
  </si>
  <si>
    <t>TSE</t>
  </si>
  <si>
    <t>9388</t>
  </si>
  <si>
    <t>NVDA NVIDIA Corporation- NVIDIA Corporation</t>
  </si>
  <si>
    <t>US67066G1040</t>
  </si>
  <si>
    <t>9485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</si>
  <si>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</si>
  <si>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</si>
  <si>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</si>
  <si>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</si>
  <si>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</si>
  <si>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</si>
  <si>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</si>
  <si>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</si>
  <si>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</si>
  <si>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</si>
  <si>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</si>
  <si>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</si>
  <si>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</si>
  <si>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</si>
  <si>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</si>
  <si>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</si>
  <si>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</si>
  <si>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</si>
  <si>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</si>
  <si>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</si>
  <si>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</si>
  <si>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</si>
  <si>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</si>
  <si>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</si>
  <si>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</si>
  <si>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</si>
  <si>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</si>
  <si>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</si>
  <si>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</si>
  <si>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</si>
  <si>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</si>
  <si>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</si>
  <si>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</si>
  <si>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</si>
  <si>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</si>
  <si>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</si>
  <si>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</si>
  <si>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</si>
  <si>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</si>
  <si>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</si>
  <si>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</si>
  <si>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</si>
  <si>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</si>
  <si>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</si>
  <si>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</si>
  <si>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</si>
  <si>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</si>
  <si>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</si>
  <si>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</si>
  <si>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</si>
  <si>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</si>
  <si>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</si>
  <si>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CRM - Salesforce- salesforce</t>
  </si>
  <si>
    <t>US79466L3024</t>
  </si>
  <si>
    <t>9489</t>
  </si>
  <si>
    <t>AASU LN Amundi Asia Emerging- AMUNDI INVT SOLUTIONS</t>
  </si>
  <si>
    <t>LU1681044563</t>
  </si>
  <si>
    <t>LSE</t>
  </si>
  <si>
    <t>9080</t>
  </si>
  <si>
    <t>AMUNDI MSCI EME- AMUNDI INVT SOLUTIONS</t>
  </si>
  <si>
    <t>LU2573966905</t>
  </si>
  <si>
    <t>CEU FP AMUNDI MSCI Europe- AMUNDI INVT SOLUTIONS</t>
  </si>
  <si>
    <t>LU1681042609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</si>
  <si>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</si>
  <si>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</si>
  <si>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</si>
  <si>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</si>
  <si>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</si>
  <si>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</si>
  <si>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</si>
  <si>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</si>
  <si>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</si>
  <si>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</si>
  <si>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</si>
  <si>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</si>
  <si>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</si>
  <si>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</si>
  <si>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</si>
  <si>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</si>
  <si>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</si>
  <si>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</si>
  <si>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</si>
  <si>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</si>
  <si>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</si>
  <si>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</si>
  <si>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</si>
  <si>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</si>
  <si>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</si>
  <si>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</si>
  <si>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</si>
  <si>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</si>
  <si>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</si>
  <si>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</si>
  <si>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HXT Canada</t>
  </si>
  <si>
    <t>CA44056G1054</t>
  </si>
  <si>
    <t>8283</t>
  </si>
  <si>
    <t>PPA - Invesco Aerospace &amp; Defense- INVESCO</t>
  </si>
  <si>
    <t>US46137V1008</t>
  </si>
  <si>
    <t>8282</t>
  </si>
  <si>
    <t>MXWO LN Invesco MSCI World- INVESCO MARKETS PLC</t>
  </si>
  <si>
    <t>IE00B60SX394</t>
  </si>
  <si>
    <t>9219</t>
  </si>
  <si>
    <t>SPLV Invesco S&amp;P 500 Low Volatility- INVESCO MARKETS PLC</t>
  </si>
  <si>
    <t>US46138E3541</t>
  </si>
  <si>
    <t>SPXS LN Invesco S&amp;P 500- INVESCO MARKETS PLC</t>
  </si>
  <si>
    <t>IE00B3YCGJ38</t>
  </si>
  <si>
    <t>IWDA LN iShares MSCI World- ISHARES</t>
  </si>
  <si>
    <t>IE00B4L5Y983</t>
  </si>
  <si>
    <t>8342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</si>
  <si>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</si>
  <si>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</si>
  <si>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</si>
  <si>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</si>
  <si>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</si>
  <si>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</si>
  <si>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</si>
  <si>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</si>
  <si>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</si>
  <si>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</si>
  <si>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</si>
  <si>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</si>
  <si>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OIL FP Stoxx 600 Energy- LYXOR INTL</t>
  </si>
  <si>
    <t>LU1834988278</t>
  </si>
  <si>
    <t>U127 LN  Lyxor MSCI EM- LYXOR INTL</t>
  </si>
  <si>
    <t>LU0635178014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</si>
  <si>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</si>
  <si>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</si>
  <si>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</si>
  <si>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</si>
  <si>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</si>
  <si>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</si>
  <si>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</si>
  <si>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</si>
  <si>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</si>
  <si>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</si>
  <si>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</si>
  <si>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</si>
  <si>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</si>
  <si>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</si>
  <si>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XLU Utilities Sector - State Street</t>
  </si>
  <si>
    <t>US81369Y8865</t>
  </si>
  <si>
    <t>XLV US Healthcare Sector- State Street</t>
  </si>
  <si>
    <t>US81369Y2090</t>
  </si>
  <si>
    <t>SMH- VanEck Semiconductor- VanEck</t>
  </si>
  <si>
    <t>US92189F6768</t>
  </si>
  <si>
    <t>9317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</si>
  <si>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</si>
  <si>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</si>
  <si>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</si>
  <si>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</si>
  <si>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</si>
  <si>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</si>
  <si>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HYFA  LN- INVESCO</t>
  </si>
  <si>
    <t>IE00BD0Q9673</t>
  </si>
  <si>
    <t>MUNI LN- INVESCO</t>
  </si>
  <si>
    <t>IE00BNG70R26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</si>
  <si>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</si>
  <si>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</si>
  <si>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</si>
  <si>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</si>
  <si>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</si>
  <si>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</si>
  <si>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</si>
  <si>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</si>
  <si>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</si>
  <si>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</si>
  <si>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</si>
  <si>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</si>
  <si>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</si>
  <si>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</si>
  <si>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</si>
  <si>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</si>
  <si>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</si>
  <si>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</si>
  <si>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</si>
  <si>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</si>
  <si>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</si>
  <si>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</si>
  <si>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</si>
  <si>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</si>
  <si>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</si>
  <si>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</si>
  <si>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</si>
  <si>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</si>
  <si>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</si>
  <si>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</si>
  <si>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</si>
  <si>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</si>
  <si>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</si>
  <si>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</si>
  <si>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</si>
  <si>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</si>
  <si>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</si>
  <si>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</si>
  <si>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</si>
  <si>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</si>
  <si>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</si>
  <si>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</si>
  <si>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</si>
  <si>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</si>
  <si>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</si>
  <si>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</si>
  <si>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</si>
  <si>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</si>
  <si>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</si>
  <si>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</si>
  <si>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</si>
  <si>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</si>
  <si>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</si>
  <si>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IE00BNGJJ156</t>
  </si>
  <si>
    <t>9487</t>
  </si>
  <si>
    <t>Liontrust European Dynam</t>
  </si>
  <si>
    <t>GB00BKPQVT86</t>
  </si>
  <si>
    <t>9480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</si>
  <si>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</si>
  <si>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</si>
  <si>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</si>
  <si>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</si>
  <si>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</si>
  <si>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</si>
  <si>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</si>
  <si>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</si>
  <si>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</si>
  <si>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</si>
  <si>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</si>
  <si>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</si>
  <si>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</si>
  <si>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</si>
  <si>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</si>
  <si>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</si>
  <si>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</si>
  <si>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</si>
  <si>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</si>
  <si>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</si>
  <si>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</si>
  <si>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</si>
  <si>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</si>
  <si>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</si>
  <si>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</si>
  <si>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</si>
  <si>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</si>
  <si>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</si>
  <si>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</si>
  <si>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</si>
  <si>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</si>
  <si>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</si>
  <si>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</si>
  <si>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</si>
  <si>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</si>
  <si>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</si>
  <si>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</si>
  <si>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</si>
  <si>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</si>
  <si>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</si>
  <si>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</si>
  <si>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</si>
  <si>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</si>
  <si>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</si>
  <si>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</si>
  <si>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</si>
  <si>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</si>
  <si>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</si>
  <si>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</si>
  <si>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</si>
  <si>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</si>
  <si>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</si>
  <si>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</si>
  <si>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</si>
  <si>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</si>
  <si>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</si>
  <si>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</si>
  <si>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</si>
  <si>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</si>
  <si>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</si>
  <si>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</si>
  <si>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</si>
  <si>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</si>
  <si>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</si>
  <si>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</si>
  <si>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</si>
  <si>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</si>
  <si>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</si>
  <si>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</si>
  <si>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</si>
  <si>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</si>
  <si>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</si>
  <si>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</si>
  <si>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</si>
  <si>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</si>
  <si>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</si>
  <si>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</si>
  <si>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</si>
  <si>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</si>
  <si>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</si>
  <si>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</si>
  <si>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</si>
  <si>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</si>
  <si>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</si>
  <si>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</si>
  <si>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</si>
  <si>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</si>
  <si>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</si>
  <si>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</si>
  <si>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</si>
  <si>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</si>
  <si>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</si>
  <si>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</si>
  <si>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</si>
  <si>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</si>
  <si>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</si>
  <si>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</si>
  <si>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</si>
  <si>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</si>
  <si>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</si>
  <si>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</si>
  <si>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</si>
  <si>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</si>
  <si>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</si>
  <si>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</si>
  <si>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</si>
  <si>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</si>
  <si>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</si>
  <si>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</si>
  <si>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</si>
  <si>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</si>
  <si>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</si>
  <si>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</si>
  <si>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</si>
  <si>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</si>
  <si>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</si>
  <si>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</si>
  <si>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</si>
  <si>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</si>
  <si>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</si>
  <si>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</si>
  <si>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</si>
  <si>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</si>
  <si>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</si>
  <si>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</si>
  <si>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</si>
  <si>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</si>
  <si>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</si>
  <si>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</si>
  <si>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</si>
  <si>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</si>
  <si>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</si>
  <si>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</si>
  <si>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</si>
  <si>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</si>
  <si>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</si>
  <si>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</si>
  <si>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</si>
  <si>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</si>
  <si>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</si>
  <si>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</si>
  <si>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</si>
  <si>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</si>
  <si>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</si>
  <si>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</si>
  <si>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</si>
  <si>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</si>
  <si>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</si>
  <si>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</si>
  <si>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</si>
  <si>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</si>
  <si>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</si>
  <si>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</si>
  <si>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</si>
  <si>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</si>
  <si>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</si>
  <si>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</si>
  <si>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</si>
  <si>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</si>
  <si>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</si>
  <si>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</si>
  <si>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</si>
  <si>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</si>
  <si>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</si>
  <si>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</si>
  <si>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</si>
  <si>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</si>
  <si>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</si>
  <si>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</si>
  <si>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</si>
  <si>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</si>
  <si>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</si>
  <si>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</si>
  <si>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</si>
  <si>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</si>
  <si>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</si>
  <si>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</si>
  <si>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</si>
  <si>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</si>
  <si>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</si>
  <si>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</si>
  <si>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</si>
  <si>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</si>
  <si>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</si>
  <si>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</si>
  <si>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</si>
  <si>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</si>
  <si>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</si>
  <si>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</si>
  <si>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</si>
  <si>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</si>
  <si>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</si>
  <si>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</si>
  <si>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</si>
  <si>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</si>
  <si>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</si>
  <si>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</si>
  <si>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</si>
  <si>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</si>
  <si>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</si>
  <si>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</si>
  <si>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</si>
  <si>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</si>
  <si>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</si>
  <si>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</si>
  <si>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</si>
  <si>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</si>
  <si>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</si>
  <si>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</si>
  <si>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</si>
  <si>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</si>
  <si>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</si>
  <si>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</si>
  <si>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</si>
  <si>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</si>
  <si>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</si>
  <si>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</si>
  <si>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</si>
  <si>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</si>
  <si>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</si>
  <si>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</si>
  <si>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</si>
  <si>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</si>
  <si>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</si>
  <si>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</si>
  <si>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</si>
  <si>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</si>
  <si>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</si>
  <si>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</si>
  <si>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</si>
  <si>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</si>
  <si>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</si>
  <si>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</si>
  <si>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</si>
  <si>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</si>
  <si>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</si>
  <si>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</si>
  <si>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</si>
  <si>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</si>
  <si>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</si>
  <si>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</si>
  <si>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</si>
  <si>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</si>
  <si>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</si>
  <si>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</si>
  <si>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</si>
  <si>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</si>
  <si>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</si>
  <si>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</si>
  <si>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</si>
  <si>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</si>
  <si>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</si>
  <si>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</si>
  <si>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</si>
  <si>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</si>
  <si>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</si>
  <si>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</si>
  <si>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</si>
  <si>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</si>
  <si>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</si>
  <si>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</si>
  <si>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</si>
  <si>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</si>
  <si>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</si>
  <si>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</si>
  <si>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</si>
  <si>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8367- ממשלת ישראל</t>
  </si>
  <si>
    <t>8183675</t>
  </si>
  <si>
    <t>31/12/04</t>
  </si>
  <si>
    <t>מירון 8370- ממשלת ישראל</t>
  </si>
  <si>
    <t>8183709</t>
  </si>
  <si>
    <t>סה"כ פיקדונות חשכ"ל</t>
  </si>
  <si>
    <t>קגמ ס.מ.ישיר 31.12.22- ממשלת ישראל</t>
  </si>
  <si>
    <t>7893772</t>
  </si>
  <si>
    <t>21/03/23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</si>
  <si>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</si>
  <si>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</si>
  <si>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</si>
  <si>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</si>
  <si>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</si>
  <si>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</si>
  <si>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</si>
  <si>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</si>
  <si>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</si>
  <si>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</si>
  <si>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</si>
  <si>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</si>
  <si>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</si>
  <si>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</si>
  <si>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</si>
  <si>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</si>
  <si>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</si>
  <si>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</si>
  <si>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</si>
  <si>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</si>
  <si>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</si>
  <si>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</si>
  <si>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</si>
  <si>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</si>
  <si>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</si>
  <si>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</si>
  <si>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</si>
  <si>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</si>
  <si>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</si>
  <si>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</si>
  <si>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</si>
  <si>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</si>
  <si>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</si>
  <si>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</si>
  <si>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</si>
  <si>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</si>
  <si>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</si>
  <si>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</si>
  <si>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</si>
  <si>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</si>
  <si>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</si>
  <si>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</si>
  <si>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</si>
  <si>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</si>
  <si>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</si>
  <si>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</si>
  <si>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</si>
  <si>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</si>
  <si>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</si>
  <si>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</si>
  <si>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</si>
  <si>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</si>
  <si>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</si>
  <si>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</si>
  <si>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</si>
  <si>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</si>
  <si>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</si>
  <si>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</si>
  <si>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</si>
  <si>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</si>
  <si>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</si>
  <si>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</si>
  <si>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</si>
  <si>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</si>
  <si>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</si>
  <si>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</si>
  <si>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</si>
  <si>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</si>
  <si>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</si>
  <si>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</si>
  <si>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</si>
  <si>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</si>
  <si>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</si>
  <si>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</si>
  <si>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</si>
  <si>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</si>
  <si>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</si>
  <si>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</si>
  <si>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</si>
  <si>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</si>
  <si>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</si>
  <si>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</si>
  <si>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</si>
  <si>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</si>
  <si>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</si>
  <si>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</si>
  <si>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</si>
  <si>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</si>
  <si>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</si>
  <si>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</si>
  <si>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</si>
  <si>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</si>
  <si>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</si>
  <si>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</si>
  <si>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</si>
  <si>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</si>
  <si>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</si>
  <si>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</si>
  <si>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</si>
  <si>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</si>
  <si>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</si>
  <si>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</si>
  <si>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</si>
  <si>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</si>
  <si>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</si>
  <si>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</si>
  <si>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</si>
  <si>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</si>
  <si>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</si>
  <si>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</si>
  <si>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</si>
  <si>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</si>
  <si>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</si>
  <si>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</si>
  <si>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</si>
  <si>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</si>
  <si>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</si>
  <si>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</si>
  <si>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</si>
  <si>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</si>
  <si>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</si>
  <si>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</si>
  <si>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</si>
  <si>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</si>
  <si>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</si>
  <si>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</si>
  <si>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</si>
  <si>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</si>
  <si>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</si>
  <si>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</si>
  <si>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</si>
  <si>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</si>
  <si>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</si>
  <si>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</si>
  <si>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</si>
  <si>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</si>
  <si>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</si>
  <si>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</si>
  <si>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</si>
  <si>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</si>
  <si>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</si>
  <si>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</si>
  <si>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</si>
  <si>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</si>
  <si>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</si>
  <si>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</si>
  <si>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</si>
  <si>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</si>
  <si>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</si>
  <si>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</si>
  <si>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</si>
  <si>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</si>
  <si>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</si>
  <si>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</si>
  <si>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</si>
  <si>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</si>
  <si>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</si>
  <si>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</si>
  <si>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</si>
  <si>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</si>
  <si>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</si>
  <si>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</si>
  <si>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</si>
  <si>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</si>
  <si>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</si>
  <si>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</si>
  <si>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</si>
  <si>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</si>
  <si>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</si>
  <si>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</si>
  <si>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</si>
  <si>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</si>
  <si>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</si>
  <si>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</si>
  <si>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</si>
  <si>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</si>
  <si>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</si>
  <si>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</si>
  <si>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</si>
  <si>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</si>
  <si>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</si>
  <si>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</si>
  <si>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</si>
  <si>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</si>
  <si>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</si>
  <si>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NOY fund II- NOY</t>
  </si>
  <si>
    <t>36749</t>
  </si>
  <si>
    <t>02/07/15</t>
  </si>
  <si>
    <t>Noy Infrastructure- NOY</t>
  </si>
  <si>
    <t>39115</t>
  </si>
  <si>
    <t>15/10/12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</si>
  <si>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</si>
  <si>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</si>
  <si>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</si>
  <si>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</si>
  <si>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</si>
  <si>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</si>
  <si>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</si>
  <si>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</si>
  <si>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</si>
  <si>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</si>
  <si>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</si>
  <si>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</si>
  <si>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</si>
  <si>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</si>
  <si>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</si>
  <si>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</si>
  <si>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</si>
  <si>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</si>
  <si>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</si>
  <si>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</si>
  <si>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</si>
  <si>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</si>
  <si>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</si>
  <si>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</si>
  <si>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</si>
  <si>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</si>
  <si>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</si>
  <si>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</si>
  <si>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</si>
  <si>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</si>
  <si>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</si>
  <si>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</si>
  <si>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</si>
  <si>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</si>
  <si>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</si>
  <si>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</si>
  <si>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</si>
  <si>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</si>
  <si>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</si>
  <si>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</si>
  <si>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</si>
  <si>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</si>
  <si>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</si>
  <si>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</si>
  <si>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</si>
  <si>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</si>
  <si>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</si>
  <si>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</si>
  <si>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</si>
  <si>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</si>
  <si>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</si>
  <si>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</si>
  <si>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</si>
  <si>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</si>
  <si>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</si>
  <si>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</si>
  <si>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</si>
  <si>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</si>
  <si>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</si>
  <si>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</si>
  <si>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</si>
  <si>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</si>
  <si>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</si>
  <si>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</si>
  <si>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</si>
  <si>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</si>
  <si>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</si>
  <si>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</si>
  <si>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</si>
  <si>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</si>
  <si>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</si>
  <si>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</si>
  <si>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</si>
  <si>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</si>
  <si>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</si>
  <si>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</si>
  <si>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</si>
  <si>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</si>
  <si>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</si>
  <si>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</si>
  <si>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</si>
  <si>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</si>
  <si>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</si>
  <si>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</si>
  <si>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</si>
  <si>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</si>
  <si>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</si>
  <si>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</si>
  <si>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</si>
  <si>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</si>
  <si>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</si>
  <si>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</si>
  <si>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</si>
  <si>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</si>
  <si>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</si>
  <si>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</si>
  <si>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</si>
  <si>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</si>
  <si>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</si>
  <si>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</si>
  <si>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</si>
  <si>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</si>
  <si>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</si>
  <si>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</si>
  <si>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</si>
  <si>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</si>
  <si>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</si>
  <si>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</si>
  <si>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</si>
  <si>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</si>
  <si>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</si>
  <si>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</si>
  <si>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</si>
  <si>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</si>
  <si>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</si>
  <si>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</si>
  <si>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</si>
  <si>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</si>
  <si>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</si>
  <si>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</si>
  <si>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</si>
  <si>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</si>
  <si>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</si>
  <si>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</si>
  <si>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</si>
  <si>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</si>
  <si>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</si>
  <si>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</si>
  <si>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</si>
  <si>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</si>
  <si>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</si>
  <si>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</si>
  <si>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</si>
  <si>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</si>
  <si>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</si>
  <si>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</si>
  <si>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</si>
  <si>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</si>
  <si>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</si>
  <si>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</si>
  <si>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</si>
  <si>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</si>
  <si>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</si>
  <si>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</si>
  <si>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</si>
  <si>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</si>
  <si>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</si>
  <si>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</si>
  <si>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</si>
  <si>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</si>
  <si>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</si>
  <si>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</si>
  <si>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</si>
  <si>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</si>
  <si>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</si>
  <si>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</si>
  <si>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</si>
  <si>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</si>
  <si>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</si>
  <si>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</si>
  <si>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</si>
  <si>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</si>
  <si>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</si>
  <si>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</si>
  <si>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</si>
  <si>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</si>
  <si>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</si>
  <si>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</si>
  <si>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</si>
  <si>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</si>
  <si>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</si>
  <si>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</si>
  <si>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</si>
  <si>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</si>
  <si>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</si>
  <si>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</si>
  <si>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</si>
  <si>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</si>
  <si>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</si>
  <si>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</si>
  <si>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</si>
  <si>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</si>
  <si>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</si>
  <si>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</si>
  <si>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</si>
  <si>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</si>
  <si>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</si>
  <si>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</si>
  <si>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</si>
  <si>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</si>
  <si>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</si>
  <si>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</si>
  <si>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</si>
  <si>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</si>
  <si>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</si>
  <si>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</si>
  <si>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</si>
  <si>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</si>
  <si>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</si>
  <si>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</si>
  <si>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</si>
  <si>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</si>
  <si>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</si>
  <si>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</si>
  <si>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</si>
  <si>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</si>
  <si>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</si>
  <si>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</si>
  <si>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</si>
  <si>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</si>
  <si>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</si>
  <si>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</si>
  <si>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</si>
  <si>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</si>
  <si>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</si>
  <si>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</si>
  <si>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</si>
  <si>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</si>
  <si>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</si>
  <si>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</si>
  <si>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</si>
  <si>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</si>
  <si>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</si>
  <si>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</si>
  <si>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</si>
  <si>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</si>
  <si>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</si>
  <si>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</si>
  <si>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</si>
  <si>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</si>
  <si>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</si>
  <si>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</si>
  <si>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</si>
  <si>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</si>
  <si>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</si>
  <si>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</si>
  <si>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</si>
  <si>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</si>
  <si>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</si>
  <si>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</si>
  <si>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</si>
  <si>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</si>
  <si>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</si>
  <si>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</si>
  <si>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</si>
  <si>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</si>
  <si>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</si>
  <si>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</si>
  <si>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</si>
  <si>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</si>
  <si>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</si>
  <si>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</si>
  <si>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</si>
  <si>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</si>
  <si>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</si>
  <si>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</si>
  <si>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</si>
  <si>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</si>
  <si>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</si>
  <si>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</si>
  <si>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</si>
  <si>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</si>
  <si>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</si>
  <si>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</si>
  <si>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Pantheon Europe VI- Pantheon</t>
  </si>
  <si>
    <t>9840565</t>
  </si>
  <si>
    <t>12/11/08</t>
  </si>
  <si>
    <t>Pantheon Global Secondary Fund VII- Pantheon</t>
  </si>
  <si>
    <t>62021100</t>
  </si>
  <si>
    <t>21/02/23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</si>
  <si>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</si>
  <si>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</si>
  <si>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</si>
  <si>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</si>
  <si>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</si>
  <si>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</si>
  <si>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</si>
  <si>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</si>
  <si>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</si>
  <si>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</si>
  <si>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</si>
  <si>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</si>
  <si>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Permira VIII- Permira</t>
  </si>
  <si>
    <t>62020482</t>
  </si>
  <si>
    <t>16/03/23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</si>
  <si>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</si>
  <si>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</si>
  <si>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</si>
  <si>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</si>
  <si>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</si>
  <si>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</si>
  <si>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</si>
  <si>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</si>
  <si>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</si>
  <si>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</si>
  <si>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</si>
  <si>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</si>
  <si>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</si>
  <si>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</si>
  <si>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</si>
  <si>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</si>
  <si>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</si>
  <si>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</si>
  <si>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</si>
  <si>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</si>
  <si>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</si>
  <si>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</si>
  <si>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</si>
  <si>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</si>
  <si>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</si>
  <si>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</si>
  <si>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</si>
  <si>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</si>
  <si>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</si>
  <si>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</si>
  <si>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</si>
  <si>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</si>
  <si>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</si>
  <si>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</si>
  <si>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</si>
  <si>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</si>
  <si>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</si>
  <si>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</si>
  <si>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</si>
  <si>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</si>
  <si>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</si>
  <si>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</si>
  <si>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</si>
  <si>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</si>
  <si>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</si>
  <si>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</si>
  <si>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</si>
  <si>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</si>
  <si>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</si>
  <si>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</si>
  <si>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</si>
  <si>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</si>
  <si>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</si>
  <si>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</si>
  <si>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</si>
  <si>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</si>
  <si>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</si>
  <si>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</si>
  <si>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</si>
  <si>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</si>
  <si>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</si>
  <si>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</si>
  <si>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</si>
  <si>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</si>
  <si>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</si>
  <si>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</si>
  <si>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</si>
  <si>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</si>
  <si>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</si>
  <si>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Verdane Capital XI- Verdane capital advisors</t>
  </si>
  <si>
    <t>62005620</t>
  </si>
  <si>
    <t>09/01/23</t>
  </si>
  <si>
    <t>Vintage FOF VII (Access)- Vintage</t>
  </si>
  <si>
    <t>62021019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</si>
  <si>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</si>
  <si>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</si>
  <si>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</si>
  <si>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</si>
  <si>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</si>
  <si>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</si>
  <si>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</si>
  <si>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</si>
  <si>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</si>
  <si>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</si>
  <si>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</si>
  <si>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</si>
  <si>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</si>
  <si>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</si>
  <si>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</si>
  <si>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</si>
  <si>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</si>
  <si>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BLL ISR ELEC 12.27 7.75%/9.23%- לאומי</t>
  </si>
  <si>
    <t>31005901</t>
  </si>
  <si>
    <t>01/11/15</t>
  </si>
  <si>
    <t>BLL ISR ELEC 12.27 7.75%/9.23%$- לאומי</t>
  </si>
  <si>
    <t>31005902</t>
  </si>
  <si>
    <t>fw bll 19.10.23-3.4345-usd/ils- לאומי</t>
  </si>
  <si>
    <t>76016052</t>
  </si>
  <si>
    <t>19/10/22</t>
  </si>
  <si>
    <t>fw bll 19.4.23-1.076-eur/usd- לאומי</t>
  </si>
  <si>
    <t>76016900</t>
  </si>
  <si>
    <t>13/03/23</t>
  </si>
  <si>
    <t>76016908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</si>
  <si>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</si>
  <si>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</si>
  <si>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</si>
  <si>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</si>
  <si>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</si>
  <si>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</si>
  <si>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</si>
  <si>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</si>
  <si>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</si>
  <si>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</si>
  <si>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</si>
  <si>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</si>
  <si>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</si>
  <si>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</si>
  <si>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</si>
  <si>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</si>
  <si>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</si>
  <si>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</si>
  <si>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</si>
  <si>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</si>
  <si>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</si>
  <si>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</si>
  <si>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</si>
  <si>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</si>
  <si>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</si>
  <si>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</si>
  <si>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</si>
  <si>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</si>
  <si>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</si>
  <si>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</si>
  <si>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</si>
  <si>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</si>
  <si>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</si>
  <si>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GSCBAMR4 18.05.23- GOLDMAN</t>
  </si>
  <si>
    <t>31011179</t>
  </si>
  <si>
    <t>18/11/22</t>
  </si>
  <si>
    <t>SWAP GS NDDUWI 12.7.2023- GOLDMAN</t>
  </si>
  <si>
    <t>31011173</t>
  </si>
  <si>
    <t>12/07/22</t>
  </si>
  <si>
    <t>SWAP NDDUWI GS 13.3.24- GOLDMAN</t>
  </si>
  <si>
    <t>31011182</t>
  </si>
  <si>
    <t>SWAP HSBC NDDUUS 22.05.23- HSBC</t>
  </si>
  <si>
    <t>31011169</t>
  </si>
  <si>
    <t>17/05/22</t>
  </si>
  <si>
    <t>SWAP LEUMI NDDUUS 28.02.24- לאומי</t>
  </si>
  <si>
    <t>31011181</t>
  </si>
  <si>
    <t>28/02/23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</si>
  <si>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</si>
  <si>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</si>
  <si>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</si>
  <si>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</si>
  <si>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</si>
  <si>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</si>
  <si>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</si>
  <si>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FW Barclays 21.06.23 3.3356 USD/ILS- BARCLAYS</t>
  </si>
  <si>
    <t>76015884</t>
  </si>
  <si>
    <t>12/09/22</t>
  </si>
  <si>
    <t>fw barclays 24.5.23-3.39708-usd/ils- BARCLAYS</t>
  </si>
  <si>
    <t>76016220</t>
  </si>
  <si>
    <t>28/11/22</t>
  </si>
  <si>
    <t>ברקליס CSA דולר יומי- BARCLAYS</t>
  </si>
  <si>
    <t>1000526</t>
  </si>
  <si>
    <t>CITI CSA יומי- citi bank</t>
  </si>
  <si>
    <t>1000538</t>
  </si>
  <si>
    <t>14/07/21</t>
  </si>
  <si>
    <t>fw citi 27/09/23-3.4635-usd/ils- citi bank</t>
  </si>
  <si>
    <t>76015996</t>
  </si>
  <si>
    <t>29/09/22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</si>
  <si>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</si>
  <si>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</si>
  <si>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</si>
  <si>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</si>
  <si>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</si>
  <si>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</si>
  <si>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</si>
  <si>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fw hsbc 10.04.23- 3.4553-usd/ils- HSBC</t>
  </si>
  <si>
    <t>76016468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</si>
  <si>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</si>
  <si>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</si>
  <si>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</si>
  <si>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</si>
  <si>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</si>
  <si>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</si>
  <si>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</si>
  <si>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</si>
  <si>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</si>
  <si>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</si>
  <si>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</si>
  <si>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</si>
  <si>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</si>
  <si>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</si>
  <si>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01/02/22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</si>
  <si>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</si>
  <si>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</si>
  <si>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</si>
  <si>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</si>
  <si>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</si>
  <si>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</si>
  <si>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</si>
  <si>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</si>
  <si>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</si>
  <si>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</si>
  <si>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</si>
  <si>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</si>
  <si>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</si>
  <si>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</si>
  <si>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</si>
  <si>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</si>
  <si>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</si>
  <si>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</si>
  <si>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</si>
  <si>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</si>
  <si>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</si>
  <si>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</si>
  <si>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</si>
  <si>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</si>
  <si>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</si>
  <si>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</si>
  <si>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</si>
  <si>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</si>
  <si>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</si>
  <si>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</si>
  <si>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</si>
  <si>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</si>
  <si>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</si>
  <si>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</si>
  <si>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</si>
  <si>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</si>
  <si>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</si>
  <si>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</si>
  <si>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</si>
  <si>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</si>
  <si>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</si>
  <si>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</si>
  <si>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</si>
  <si>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</si>
  <si>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</si>
  <si>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</si>
  <si>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</si>
  <si>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</si>
  <si>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</si>
  <si>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</si>
  <si>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</si>
  <si>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</si>
  <si>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</si>
  <si>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</si>
  <si>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</si>
  <si>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</si>
  <si>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</si>
  <si>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</si>
  <si>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</si>
  <si>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</si>
  <si>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</si>
  <si>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</si>
  <si>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</si>
  <si>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</si>
  <si>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</si>
  <si>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</si>
  <si>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</si>
  <si>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</si>
  <si>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</si>
  <si>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</si>
  <si>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</si>
  <si>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</si>
  <si>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</si>
  <si>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</si>
  <si>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</si>
  <si>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</si>
  <si>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</si>
  <si>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</si>
  <si>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</si>
  <si>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</si>
  <si>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</si>
  <si>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</si>
  <si>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</si>
  <si>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</si>
  <si>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</si>
  <si>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</si>
  <si>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</si>
  <si>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</si>
  <si>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</si>
  <si>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</si>
  <si>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</si>
  <si>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</si>
  <si>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</si>
  <si>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</si>
  <si>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</si>
  <si>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</si>
  <si>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</si>
  <si>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</si>
  <si>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</si>
  <si>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</si>
  <si>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</si>
  <si>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</si>
  <si>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</si>
  <si>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</si>
  <si>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</si>
  <si>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</si>
  <si>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</si>
  <si>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</si>
  <si>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</si>
  <si>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</si>
  <si>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</si>
  <si>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</si>
  <si>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</si>
  <si>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</si>
  <si>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</si>
  <si>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</si>
  <si>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</si>
  <si>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</si>
  <si>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</si>
  <si>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</si>
  <si>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</si>
  <si>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</si>
  <si>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</si>
  <si>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</si>
  <si>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</si>
  <si>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</si>
  <si>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</si>
  <si>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</si>
  <si>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</si>
  <si>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</si>
  <si>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</si>
  <si>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</si>
  <si>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</si>
  <si>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</si>
  <si>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</si>
  <si>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</si>
  <si>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</si>
  <si>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</si>
  <si>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</si>
  <si>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</si>
  <si>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</si>
  <si>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</si>
  <si>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</si>
  <si>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</si>
  <si>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</si>
  <si>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</si>
  <si>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</si>
  <si>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</si>
  <si>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</si>
  <si>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</si>
  <si>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4003002</t>
  </si>
  <si>
    <t>ilA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</si>
  <si>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</si>
  <si>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</si>
  <si>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</si>
  <si>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</si>
  <si>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</si>
  <si>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</si>
  <si>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</si>
  <si>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</si>
  <si>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</si>
  <si>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</si>
  <si>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</si>
  <si>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</si>
  <si>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</si>
  <si>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</si>
  <si>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</si>
  <si>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</si>
  <si>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</si>
  <si>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</si>
  <si>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</si>
  <si>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</si>
  <si>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</si>
  <si>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18.05.2023 ( זמ"פ סופי 11.2023)- בנק מזרחי טפחות בע"מ</t>
  </si>
  <si>
    <t>76016156</t>
  </si>
  <si>
    <t>פקדון דולרי 14.08.2023  שנתי 4.95% פועלים- בנק הפועלים</t>
  </si>
  <si>
    <t>76015628</t>
  </si>
  <si>
    <t>פקדון דולרי מזרחי 13.03.24 SF + 1.70%		- בנק מזרחי טפחות בע"מ</t>
  </si>
  <si>
    <t>76016860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</si>
  <si>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</si>
  <si>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</si>
  <si>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</si>
  <si>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</si>
  <si>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</si>
  <si>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</si>
  <si>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</si>
  <si>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</si>
  <si>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</si>
  <si>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</si>
  <si>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</si>
  <si>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</si>
  <si>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</si>
  <si>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דולר אמריקאי (לקבל)- בנק לאומי</t>
  </si>
  <si>
    <t>דולר אמריקאי (לשלם)- בנק לאומי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</si>
  <si>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</si>
  <si>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</si>
  <si>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</si>
  <si>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</si>
  <si>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</si>
  <si>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</si>
  <si>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01/04/03</t>
  </si>
  <si>
    <t>01/06/03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</si>
  <si>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</si>
  <si>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</si>
  <si>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</si>
  <si>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</si>
  <si>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</si>
  <si>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</si>
  <si>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</si>
  <si>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</si>
  <si>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</si>
  <si>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</si>
  <si>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</si>
  <si>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</si>
  <si>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</si>
  <si>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</si>
  <si>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</si>
  <si>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</si>
  <si>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</si>
  <si>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</si>
  <si>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</si>
  <si>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</si>
  <si>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</si>
  <si>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</si>
  <si>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</si>
  <si>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</si>
  <si>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</si>
  <si>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</si>
  <si>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</si>
  <si>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</si>
  <si>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</si>
  <si>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</si>
  <si>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</si>
  <si>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</si>
  <si>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Vintage FOF VII (Breakout)</t>
  </si>
  <si>
    <t>Vintage FOF VII (Israel)</t>
  </si>
  <si>
    <t>Fortissimo VI</t>
  </si>
  <si>
    <t>HV - HIPEP 5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</si>
  <si>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</si>
  <si>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</si>
  <si>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</si>
  <si>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</si>
  <si>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</si>
  <si>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</si>
  <si>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</si>
  <si>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</si>
  <si>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</si>
  <si>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</si>
  <si>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</si>
  <si>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</si>
  <si>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</si>
  <si>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</si>
  <si>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</si>
  <si>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</si>
  <si>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</si>
  <si>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</si>
  <si>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</si>
  <si>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</si>
  <si>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</si>
  <si>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</si>
  <si>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</si>
  <si>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</si>
  <si>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</si>
  <si>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</si>
  <si>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</si>
  <si>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</si>
  <si>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</si>
  <si>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</si>
  <si>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</si>
  <si>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</si>
  <si>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</si>
  <si>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</si>
  <si>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</si>
  <si>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</si>
  <si>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</si>
  <si>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</si>
  <si>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</si>
  <si>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</si>
  <si>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</si>
  <si>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</si>
  <si>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</si>
  <si>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</si>
  <si>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</si>
  <si>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</si>
  <si>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</si>
  <si>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</si>
  <si>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</si>
  <si>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</si>
  <si>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</si>
  <si>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</si>
  <si>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</si>
  <si>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</si>
  <si>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</si>
  <si>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</si>
  <si>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</si>
  <si>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</si>
  <si>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</si>
  <si>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</si>
  <si>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</si>
  <si>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</si>
  <si>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</si>
  <si>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</si>
  <si>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</si>
  <si>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</si>
  <si>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</si>
  <si>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</si>
  <si>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</si>
  <si>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</si>
  <si>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</si>
  <si>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</si>
  <si>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</si>
  <si>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Hamilton Lane International Investors - Series H1f</t>
  </si>
  <si>
    <t>HGI Multifamily Credit Fund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</si>
  <si>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</si>
  <si>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</si>
  <si>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</si>
  <si>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</si>
  <si>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</si>
  <si>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</si>
  <si>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</si>
  <si>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</si>
  <si>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</si>
  <si>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</si>
  <si>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</si>
  <si>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</si>
  <si>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</si>
  <si>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</si>
  <si>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</si>
  <si>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</si>
  <si>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BCP Special Opportunities Fund III LP</t>
  </si>
  <si>
    <t>HPS Strategic Investment Partners V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</si>
  <si>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</si>
  <si>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</si>
  <si>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</si>
  <si>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</si>
  <si>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</si>
  <si>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</si>
  <si>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</si>
  <si>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</si>
  <si>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</si>
  <si>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</si>
  <si>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</si>
  <si>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</si>
  <si>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</si>
  <si>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</si>
  <si>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</si>
  <si>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אאג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</si>
</sst>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_ * #,##0_ ;_ * \-#,##0_ ;_ * &quot;-&quot;??_ ;_ @_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67" fontId="19" fillId="0" borderId="0" xfId="3" applyNumberFormat="1" applyFont="1" applyFill="1" applyBorder="1"/>
    <xf numFmtId="17" fontId="19" fillId="0" borderId="0" xfId="7" applyNumberFormat="1" applyFont="1" applyFill="1" applyBorder="1"/>
    <xf numFmtId="0" fontId="7" fillId="2" borderId="30" xfId="0" applyFont="1" applyFill="1" applyBorder="1" applyAlignment="1">
      <alignment horizontal="right" wrapText="1"/>
    </xf>
    <xf numFmtId="0" fontId="18" fillId="0" borderId="0" xfId="0" applyFont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I2" sqref="I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1382534.0614675744</v>
      </c>
      <c r="D11" s="76">
        <v>1.9099999999999999E-2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4542144.1303545693</v>
      </c>
      <c r="D13" s="78">
        <v>6.2600000000000003E-2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1149072.103776312</v>
      </c>
      <c r="D15" s="78">
        <v>1.5800000000000002E-2</v>
      </c>
    </row>
    <row r="16" spans="1:36">
      <c r="A16" s="10" t="s">
        <v>13</v>
      </c>
      <c r="B16" s="70" t="s">
        <v>19</v>
      </c>
      <c r="C16" s="77">
        <v>1055050.3425665719</v>
      </c>
      <c r="D16" s="78">
        <v>1.4500000000000001E-2</v>
      </c>
    </row>
    <row r="17" spans="1:4">
      <c r="A17" s="10" t="s">
        <v>13</v>
      </c>
      <c r="B17" s="70" t="s">
        <v>195</v>
      </c>
      <c r="C17" s="77">
        <v>4427123.8568477016</v>
      </c>
      <c r="D17" s="78">
        <v>6.0999999999999999E-2</v>
      </c>
    </row>
    <row r="18" spans="1:4">
      <c r="A18" s="10" t="s">
        <v>13</v>
      </c>
      <c r="B18" s="70" t="s">
        <v>20</v>
      </c>
      <c r="C18" s="77">
        <v>1146078.4393967865</v>
      </c>
      <c r="D18" s="78">
        <v>1.5800000000000002E-2</v>
      </c>
    </row>
    <row r="19" spans="1:4">
      <c r="A19" s="10" t="s">
        <v>13</v>
      </c>
      <c r="B19" s="70" t="s">
        <v>21</v>
      </c>
      <c r="C19" s="77">
        <v>199.53360000000001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54285964.111871943</v>
      </c>
      <c r="D24" s="78">
        <v>0.74809999999999999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409283.33366289729</v>
      </c>
      <c r="D26" s="78">
        <v>5.5999999999999999E-3</v>
      </c>
    </row>
    <row r="27" spans="1:4">
      <c r="A27" s="10" t="s">
        <v>13</v>
      </c>
      <c r="B27" s="70" t="s">
        <v>28</v>
      </c>
      <c r="C27" s="77">
        <v>47938.6093239486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993302.20805224706</v>
      </c>
      <c r="D28" s="78">
        <v>1.37E-2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26818.375281590022</v>
      </c>
      <c r="D31" s="78">
        <v>4.0000000000000002E-4</v>
      </c>
    </row>
    <row r="32" spans="1:4">
      <c r="A32" s="10" t="s">
        <v>13</v>
      </c>
      <c r="B32" s="70" t="s">
        <v>33</v>
      </c>
      <c r="C32" s="77">
        <v>179201.65371059999</v>
      </c>
      <c r="D32" s="78">
        <v>2.5000000000000001E-3</v>
      </c>
    </row>
    <row r="33" spans="1:4">
      <c r="A33" s="10" t="s">
        <v>13</v>
      </c>
      <c r="B33" s="69" t="s">
        <v>34</v>
      </c>
      <c r="C33" s="77">
        <v>247838.259499665</v>
      </c>
      <c r="D33" s="78">
        <v>3.3999999999999998E-3</v>
      </c>
    </row>
    <row r="34" spans="1:4">
      <c r="A34" s="10" t="s">
        <v>13</v>
      </c>
      <c r="B34" s="69" t="s">
        <v>35</v>
      </c>
      <c r="C34" s="77">
        <v>1438373.69</v>
      </c>
      <c r="D34" s="78">
        <v>1.9800000000000002E-2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1238000</v>
      </c>
      <c r="D37" s="78">
        <v>1.7000000000000001E-2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72568922.709999993</v>
      </c>
      <c r="D42" s="78">
        <v>1</v>
      </c>
    </row>
    <row r="43" spans="1:4">
      <c r="A43" s="10" t="s">
        <v>13</v>
      </c>
      <c r="B43" s="73" t="s">
        <v>44</v>
      </c>
      <c r="C43" s="77">
        <v>1080587.33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0.52790000000000004</v>
      </c>
    </row>
    <row r="48" spans="1:4">
      <c r="C48" t="s">
        <v>106</v>
      </c>
      <c r="D48">
        <v>3.6150000000000002</v>
      </c>
    </row>
    <row r="49" spans="3:4">
      <c r="C49" t="s">
        <v>110</v>
      </c>
      <c r="D49">
        <v>3.9321999999999999</v>
      </c>
    </row>
    <row r="50" spans="3:4">
      <c r="C50" t="s">
        <v>113</v>
      </c>
      <c r="D50">
        <v>4.4672000000000001</v>
      </c>
    </row>
    <row r="51" spans="3:4">
      <c r="C51" t="s">
        <v>203</v>
      </c>
      <c r="D51">
        <v>2.7067999999999998E-2</v>
      </c>
    </row>
    <row r="52" spans="3:4">
      <c r="C52" t="s">
        <v>120</v>
      </c>
      <c r="D52">
        <v>2.4159000000000002</v>
      </c>
    </row>
    <row r="53" spans="3:4">
      <c r="C53" t="s">
        <v>116</v>
      </c>
      <c r="D53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1083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1084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1085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1083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1086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279</v>
      </c>
      <c r="C32" s="16"/>
      <c r="D32" s="16"/>
      <c r="E32" s="16"/>
    </row>
    <row r="33" spans="2:5">
      <c r="B33" t="s">
        <v>380</v>
      </c>
      <c r="C33" s="16"/>
      <c r="D33" s="16"/>
      <c r="E33" s="16"/>
    </row>
    <row r="34" spans="2:5">
      <c r="B34" t="s">
        <v>381</v>
      </c>
      <c r="C34" s="16"/>
      <c r="D34" s="16"/>
      <c r="E34" s="16"/>
    </row>
    <row r="35" spans="2:5">
      <c r="B35" t="s">
        <v>382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380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381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382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1088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1089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279</v>
      </c>
    </row>
    <row r="41" spans="2:17">
      <c r="B41" t="s">
        <v>380</v>
      </c>
    </row>
    <row r="42" spans="2:17">
      <c r="B42" t="s">
        <v>381</v>
      </c>
    </row>
    <row r="43" spans="2:17">
      <c r="B43" t="s">
        <v>382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3"/>
  <sheetViews>
    <sheetView rightToLeft="1" topLeftCell="A13" workbookViewId="0">
      <selection activeCell="S23" sqref="S2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10.51</v>
      </c>
      <c r="H11" s="7"/>
      <c r="I11" s="7"/>
      <c r="J11" s="76">
        <v>1.03E-2</v>
      </c>
      <c r="K11" s="75">
        <v>44299733686.470001</v>
      </c>
      <c r="L11" s="7"/>
      <c r="M11" s="75">
        <v>54285964.111871943</v>
      </c>
      <c r="N11" s="7"/>
      <c r="O11" s="76">
        <v>1</v>
      </c>
      <c r="P11" s="76">
        <v>0.74809999999999999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10.51</v>
      </c>
      <c r="J12" s="80">
        <v>1.03E-2</v>
      </c>
      <c r="K12" s="81">
        <v>44299733686.470001</v>
      </c>
      <c r="M12" s="81">
        <v>54285964.111871943</v>
      </c>
      <c r="O12" s="80">
        <v>1</v>
      </c>
      <c r="P12" s="80">
        <v>0.74809999999999999</v>
      </c>
    </row>
    <row r="13" spans="2:72">
      <c r="B13" s="79" t="s">
        <v>1095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1096</v>
      </c>
      <c r="G15" s="81">
        <v>6.69</v>
      </c>
      <c r="J15" s="80">
        <v>9.7999999999999997E-3</v>
      </c>
      <c r="K15" s="81">
        <v>8422175000</v>
      </c>
      <c r="M15" s="81">
        <v>11935765.439733773</v>
      </c>
      <c r="O15" s="80">
        <v>0.21990000000000001</v>
      </c>
      <c r="P15" s="80">
        <v>0.16450000000000001</v>
      </c>
    </row>
    <row r="16" spans="2:72">
      <c r="B16" t="s">
        <v>1097</v>
      </c>
      <c r="C16" t="s">
        <v>1098</v>
      </c>
      <c r="D16" t="s">
        <v>284</v>
      </c>
      <c r="F16" t="s">
        <v>1099</v>
      </c>
      <c r="G16" s="77">
        <v>4.0599999999999996</v>
      </c>
      <c r="H16" t="s">
        <v>102</v>
      </c>
      <c r="I16" s="78">
        <v>4.8000000000000001E-2</v>
      </c>
      <c r="J16" s="78">
        <v>9.7000000000000003E-3</v>
      </c>
      <c r="K16" s="77">
        <v>649384000</v>
      </c>
      <c r="L16" s="77">
        <v>130.21344951106096</v>
      </c>
      <c r="M16" s="77">
        <v>845585.30697290797</v>
      </c>
      <c r="N16" s="78">
        <v>0</v>
      </c>
      <c r="O16" s="78">
        <v>1.5599999999999999E-2</v>
      </c>
      <c r="P16" s="78">
        <v>1.17E-2</v>
      </c>
    </row>
    <row r="17" spans="2:16">
      <c r="B17" t="s">
        <v>1100</v>
      </c>
      <c r="C17" t="s">
        <v>1101</v>
      </c>
      <c r="D17" t="s">
        <v>284</v>
      </c>
      <c r="F17" t="s">
        <v>1102</v>
      </c>
      <c r="G17" s="77">
        <v>4.07</v>
      </c>
      <c r="H17" t="s">
        <v>102</v>
      </c>
      <c r="I17" s="78">
        <v>4.8000000000000001E-2</v>
      </c>
      <c r="J17" s="78">
        <v>9.7000000000000003E-3</v>
      </c>
      <c r="K17" s="77">
        <v>83995000</v>
      </c>
      <c r="L17" s="77">
        <v>131.42931228880886</v>
      </c>
      <c r="M17" s="77">
        <v>110394.05085698501</v>
      </c>
      <c r="N17" s="78">
        <v>0</v>
      </c>
      <c r="O17" s="78">
        <v>2E-3</v>
      </c>
      <c r="P17" s="78">
        <v>1.5E-3</v>
      </c>
    </row>
    <row r="18" spans="2:16">
      <c r="B18" t="s">
        <v>1103</v>
      </c>
      <c r="C18" t="s">
        <v>1104</v>
      </c>
      <c r="D18" t="s">
        <v>284</v>
      </c>
      <c r="F18" t="s">
        <v>1105</v>
      </c>
      <c r="G18" s="77">
        <v>4.1399999999999997</v>
      </c>
      <c r="H18" t="s">
        <v>102</v>
      </c>
      <c r="I18" s="78">
        <v>4.8000000000000001E-2</v>
      </c>
      <c r="J18" s="78">
        <v>9.7000000000000003E-3</v>
      </c>
      <c r="K18" s="77">
        <v>115103000</v>
      </c>
      <c r="L18" s="77">
        <v>131.30384800146999</v>
      </c>
      <c r="M18" s="77">
        <v>151134.668165132</v>
      </c>
      <c r="N18" s="78">
        <v>0</v>
      </c>
      <c r="O18" s="78">
        <v>2.8E-3</v>
      </c>
      <c r="P18" s="78">
        <v>2.0999999999999999E-3</v>
      </c>
    </row>
    <row r="19" spans="2:16">
      <c r="B19" t="s">
        <v>1106</v>
      </c>
      <c r="C19" t="s">
        <v>1107</v>
      </c>
      <c r="D19" t="s">
        <v>284</v>
      </c>
      <c r="F19" t="s">
        <v>1108</v>
      </c>
      <c r="G19" s="77">
        <v>4.2300000000000004</v>
      </c>
      <c r="H19" t="s">
        <v>102</v>
      </c>
      <c r="I19" s="78">
        <v>4.8000000000000001E-2</v>
      </c>
      <c r="J19" s="78">
        <v>9.5999999999999992E-3</v>
      </c>
      <c r="K19" s="77">
        <v>311169000</v>
      </c>
      <c r="L19" s="77">
        <v>131.46549866589604</v>
      </c>
      <c r="M19" s="77">
        <v>409079.877543682</v>
      </c>
      <c r="N19" s="78">
        <v>0</v>
      </c>
      <c r="O19" s="78">
        <v>7.4999999999999997E-3</v>
      </c>
      <c r="P19" s="78">
        <v>5.5999999999999999E-3</v>
      </c>
    </row>
    <row r="20" spans="2:16">
      <c r="B20" t="s">
        <v>1109</v>
      </c>
      <c r="C20" t="s">
        <v>1110</v>
      </c>
      <c r="D20" t="s">
        <v>284</v>
      </c>
      <c r="F20" t="s">
        <v>1111</v>
      </c>
      <c r="G20" s="77">
        <v>4.3099999999999996</v>
      </c>
      <c r="H20" t="s">
        <v>102</v>
      </c>
      <c r="I20" s="78">
        <v>4.8000000000000001E-2</v>
      </c>
      <c r="J20" s="78">
        <v>9.5999999999999992E-3</v>
      </c>
      <c r="K20" s="77">
        <v>138799000</v>
      </c>
      <c r="L20" s="77">
        <v>131.99762160158789</v>
      </c>
      <c r="M20" s="77">
        <v>183211.37880678801</v>
      </c>
      <c r="N20" s="78">
        <v>0</v>
      </c>
      <c r="O20" s="78">
        <v>3.3999999999999998E-3</v>
      </c>
      <c r="P20" s="78">
        <v>2.5000000000000001E-3</v>
      </c>
    </row>
    <row r="21" spans="2:16">
      <c r="B21" t="s">
        <v>1112</v>
      </c>
      <c r="C21" t="s">
        <v>1113</v>
      </c>
      <c r="D21" t="s">
        <v>284</v>
      </c>
      <c r="F21" t="s">
        <v>1114</v>
      </c>
      <c r="G21" s="77">
        <v>4.4000000000000004</v>
      </c>
      <c r="H21" t="s">
        <v>102</v>
      </c>
      <c r="I21" s="78">
        <v>4.8000000000000001E-2</v>
      </c>
      <c r="J21" s="78">
        <v>9.5999999999999992E-3</v>
      </c>
      <c r="K21" s="77">
        <v>336104000</v>
      </c>
      <c r="L21" s="77">
        <v>131.62853266975608</v>
      </c>
      <c r="M21" s="77">
        <v>442408.76344435703</v>
      </c>
      <c r="N21" s="78">
        <v>0</v>
      </c>
      <c r="O21" s="78">
        <v>8.0999999999999996E-3</v>
      </c>
      <c r="P21" s="78">
        <v>6.1000000000000004E-3</v>
      </c>
    </row>
    <row r="22" spans="2:16">
      <c r="B22" t="s">
        <v>1115</v>
      </c>
      <c r="C22" t="s">
        <v>1116</v>
      </c>
      <c r="D22" t="s">
        <v>284</v>
      </c>
      <c r="F22" t="s">
        <v>1117</v>
      </c>
      <c r="G22" s="77">
        <v>4.4800000000000004</v>
      </c>
      <c r="H22" t="s">
        <v>102</v>
      </c>
      <c r="I22" s="78">
        <v>4.8000000000000001E-2</v>
      </c>
      <c r="J22" s="78">
        <v>9.5999999999999992E-3</v>
      </c>
      <c r="K22" s="77">
        <v>113347000</v>
      </c>
      <c r="L22" s="77">
        <v>131.76990378430835</v>
      </c>
      <c r="M22" s="77">
        <v>149357.2328424</v>
      </c>
      <c r="N22" s="78">
        <v>0</v>
      </c>
      <c r="O22" s="78">
        <v>2.8E-3</v>
      </c>
      <c r="P22" s="78">
        <v>2.0999999999999999E-3</v>
      </c>
    </row>
    <row r="23" spans="2:16">
      <c r="B23" t="s">
        <v>1118</v>
      </c>
      <c r="C23" t="s">
        <v>1119</v>
      </c>
      <c r="D23" t="s">
        <v>284</v>
      </c>
      <c r="F23" t="s">
        <v>1120</v>
      </c>
      <c r="G23" s="77">
        <v>4.47</v>
      </c>
      <c r="H23" t="s">
        <v>102</v>
      </c>
      <c r="I23" s="78">
        <v>4.8000000000000001E-2</v>
      </c>
      <c r="J23" s="78">
        <v>9.5999999999999992E-3</v>
      </c>
      <c r="K23" s="77">
        <v>39958000</v>
      </c>
      <c r="L23" s="77">
        <v>134.32114212797788</v>
      </c>
      <c r="M23" s="77">
        <v>53672.041971497398</v>
      </c>
      <c r="N23" s="78">
        <v>0</v>
      </c>
      <c r="O23" s="78">
        <v>1E-3</v>
      </c>
      <c r="P23" s="78">
        <v>6.9999999999999999E-4</v>
      </c>
    </row>
    <row r="24" spans="2:16">
      <c r="B24" t="s">
        <v>1121</v>
      </c>
      <c r="C24" t="s">
        <v>1122</v>
      </c>
      <c r="D24" t="s">
        <v>284</v>
      </c>
      <c r="F24" t="s">
        <v>1123</v>
      </c>
      <c r="G24" s="77">
        <v>4.55</v>
      </c>
      <c r="H24" t="s">
        <v>102</v>
      </c>
      <c r="I24" s="78">
        <v>4.8000000000000001E-2</v>
      </c>
      <c r="J24" s="78">
        <v>9.5999999999999992E-3</v>
      </c>
      <c r="K24" s="77">
        <v>108043000</v>
      </c>
      <c r="L24" s="77">
        <v>133.95211914266633</v>
      </c>
      <c r="M24" s="77">
        <v>144725.88808531099</v>
      </c>
      <c r="N24" s="78">
        <v>0</v>
      </c>
      <c r="O24" s="78">
        <v>2.7000000000000001E-3</v>
      </c>
      <c r="P24" s="78">
        <v>2E-3</v>
      </c>
    </row>
    <row r="25" spans="2:16">
      <c r="B25" t="s">
        <v>1124</v>
      </c>
      <c r="C25" t="s">
        <v>1125</v>
      </c>
      <c r="D25" t="s">
        <v>284</v>
      </c>
      <c r="F25" t="s">
        <v>1126</v>
      </c>
      <c r="G25" s="77">
        <v>4.6399999999999997</v>
      </c>
      <c r="H25" t="s">
        <v>102</v>
      </c>
      <c r="I25" s="78">
        <v>4.8000000000000001E-2</v>
      </c>
      <c r="J25" s="78">
        <v>9.5999999999999992E-3</v>
      </c>
      <c r="K25" s="77">
        <v>54689000</v>
      </c>
      <c r="L25" s="77">
        <v>133.32183356880304</v>
      </c>
      <c r="M25" s="77">
        <v>72912.377560442706</v>
      </c>
      <c r="N25" s="78">
        <v>0</v>
      </c>
      <c r="O25" s="78">
        <v>1.2999999999999999E-3</v>
      </c>
      <c r="P25" s="78">
        <v>1E-3</v>
      </c>
    </row>
    <row r="26" spans="2:16">
      <c r="B26" t="s">
        <v>1127</v>
      </c>
      <c r="C26" t="s">
        <v>1128</v>
      </c>
      <c r="D26" t="s">
        <v>284</v>
      </c>
      <c r="F26" t="s">
        <v>1129</v>
      </c>
      <c r="G26" s="77">
        <v>4.72</v>
      </c>
      <c r="H26" t="s">
        <v>102</v>
      </c>
      <c r="I26" s="78">
        <v>4.8000000000000001E-2</v>
      </c>
      <c r="J26" s="78">
        <v>9.5999999999999992E-3</v>
      </c>
      <c r="K26" s="77">
        <v>92701000</v>
      </c>
      <c r="L26" s="77">
        <v>133.10003980799129</v>
      </c>
      <c r="M26" s="77">
        <v>123385.06790240599</v>
      </c>
      <c r="N26" s="78">
        <v>0</v>
      </c>
      <c r="O26" s="78">
        <v>2.3E-3</v>
      </c>
      <c r="P26" s="78">
        <v>1.6999999999999999E-3</v>
      </c>
    </row>
    <row r="27" spans="2:16">
      <c r="B27" t="s">
        <v>1130</v>
      </c>
      <c r="C27" t="s">
        <v>1131</v>
      </c>
      <c r="D27" t="s">
        <v>284</v>
      </c>
      <c r="F27" t="s">
        <v>1132</v>
      </c>
      <c r="G27" s="77">
        <v>4.8899999999999997</v>
      </c>
      <c r="H27" t="s">
        <v>102</v>
      </c>
      <c r="I27" s="78">
        <v>4.8000000000000001E-2</v>
      </c>
      <c r="J27" s="78">
        <v>9.5999999999999992E-3</v>
      </c>
      <c r="K27" s="77">
        <v>48416000</v>
      </c>
      <c r="L27" s="77">
        <v>131.44664865308411</v>
      </c>
      <c r="M27" s="77">
        <v>63641.2094118772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1133</v>
      </c>
      <c r="C28" t="s">
        <v>1134</v>
      </c>
      <c r="D28" t="s">
        <v>284</v>
      </c>
      <c r="F28" t="s">
        <v>1135</v>
      </c>
      <c r="G28" s="77">
        <v>4.96</v>
      </c>
      <c r="H28" t="s">
        <v>102</v>
      </c>
      <c r="I28" s="78">
        <v>4.8000000000000001E-2</v>
      </c>
      <c r="J28" s="78">
        <v>9.5999999999999992E-3</v>
      </c>
      <c r="K28" s="77">
        <v>220558000</v>
      </c>
      <c r="L28" s="77">
        <v>133.58829924022297</v>
      </c>
      <c r="M28" s="77">
        <v>294639.68103825097</v>
      </c>
      <c r="N28" s="78">
        <v>0</v>
      </c>
      <c r="O28" s="78">
        <v>5.4000000000000003E-3</v>
      </c>
      <c r="P28" s="78">
        <v>4.1000000000000003E-3</v>
      </c>
    </row>
    <row r="29" spans="2:16">
      <c r="B29" t="s">
        <v>1136</v>
      </c>
      <c r="C29" t="s">
        <v>1137</v>
      </c>
      <c r="D29" t="s">
        <v>284</v>
      </c>
      <c r="F29" t="s">
        <v>1138</v>
      </c>
      <c r="G29" s="77">
        <v>5.04</v>
      </c>
      <c r="H29" t="s">
        <v>102</v>
      </c>
      <c r="I29" s="78">
        <v>4.8000000000000001E-2</v>
      </c>
      <c r="J29" s="78">
        <v>9.5999999999999992E-3</v>
      </c>
      <c r="K29" s="77">
        <v>117769000</v>
      </c>
      <c r="L29" s="77">
        <v>133.09742149962383</v>
      </c>
      <c r="M29" s="77">
        <v>156747.50232589201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1139</v>
      </c>
      <c r="C30" t="s">
        <v>1140</v>
      </c>
      <c r="D30" t="s">
        <v>284</v>
      </c>
      <c r="F30" t="s">
        <v>1141</v>
      </c>
      <c r="G30" s="77">
        <v>5.13</v>
      </c>
      <c r="H30" t="s">
        <v>102</v>
      </c>
      <c r="I30" s="78">
        <v>4.8000000000000001E-2</v>
      </c>
      <c r="J30" s="78">
        <v>9.5999999999999992E-3</v>
      </c>
      <c r="K30" s="77">
        <v>354424000</v>
      </c>
      <c r="L30" s="77">
        <v>133.51124396455489</v>
      </c>
      <c r="M30" s="77">
        <v>473195.89130893402</v>
      </c>
      <c r="N30" s="78">
        <v>0</v>
      </c>
      <c r="O30" s="78">
        <v>8.6999999999999994E-3</v>
      </c>
      <c r="P30" s="78">
        <v>6.4999999999999997E-3</v>
      </c>
    </row>
    <row r="31" spans="2:16">
      <c r="B31" t="s">
        <v>1142</v>
      </c>
      <c r="C31" t="s">
        <v>1143</v>
      </c>
      <c r="D31" t="s">
        <v>284</v>
      </c>
      <c r="F31" t="s">
        <v>1144</v>
      </c>
      <c r="G31" s="77">
        <v>5.21</v>
      </c>
      <c r="H31" t="s">
        <v>102</v>
      </c>
      <c r="I31" s="78">
        <v>4.8000000000000001E-2</v>
      </c>
      <c r="J31" s="78">
        <v>9.5999999999999992E-3</v>
      </c>
      <c r="K31" s="77">
        <v>220680000</v>
      </c>
      <c r="L31" s="77">
        <v>133.26928006984684</v>
      </c>
      <c r="M31" s="77">
        <v>294098.64725813799</v>
      </c>
      <c r="N31" s="78">
        <v>0</v>
      </c>
      <c r="O31" s="78">
        <v>5.4000000000000003E-3</v>
      </c>
      <c r="P31" s="78">
        <v>4.1000000000000003E-3</v>
      </c>
    </row>
    <row r="32" spans="2:16">
      <c r="B32" t="s">
        <v>1145</v>
      </c>
      <c r="C32" t="s">
        <v>1146</v>
      </c>
      <c r="D32" t="s">
        <v>284</v>
      </c>
      <c r="F32" t="s">
        <v>1147</v>
      </c>
      <c r="G32" s="77">
        <v>5.29</v>
      </c>
      <c r="H32" t="s">
        <v>102</v>
      </c>
      <c r="I32" s="78">
        <v>4.8000000000000001E-2</v>
      </c>
      <c r="J32" s="78">
        <v>9.5999999999999992E-3</v>
      </c>
      <c r="K32" s="77">
        <v>10301000</v>
      </c>
      <c r="L32" s="77">
        <v>133.95369082360548</v>
      </c>
      <c r="M32" s="77">
        <v>13798.5696917396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1148</v>
      </c>
      <c r="C33" t="s">
        <v>1149</v>
      </c>
      <c r="D33" t="s">
        <v>284</v>
      </c>
      <c r="F33" t="s">
        <v>1150</v>
      </c>
      <c r="G33" s="77">
        <v>5.27</v>
      </c>
      <c r="H33" t="s">
        <v>102</v>
      </c>
      <c r="I33" s="78">
        <v>4.8000000000000001E-2</v>
      </c>
      <c r="J33" s="78">
        <v>9.5999999999999992E-3</v>
      </c>
      <c r="K33" s="77">
        <v>181181000</v>
      </c>
      <c r="L33" s="77">
        <v>136.72710038375382</v>
      </c>
      <c r="M33" s="77">
        <v>247723.52774628901</v>
      </c>
      <c r="N33" s="78">
        <v>0</v>
      </c>
      <c r="O33" s="78">
        <v>4.5999999999999999E-3</v>
      </c>
      <c r="P33" s="78">
        <v>3.3999999999999998E-3</v>
      </c>
    </row>
    <row r="34" spans="2:16">
      <c r="B34" t="s">
        <v>1151</v>
      </c>
      <c r="C34" t="s">
        <v>1152</v>
      </c>
      <c r="D34" t="s">
        <v>284</v>
      </c>
      <c r="F34" t="s">
        <v>1153</v>
      </c>
      <c r="G34" s="77">
        <v>5.52</v>
      </c>
      <c r="H34" t="s">
        <v>102</v>
      </c>
      <c r="I34" s="78">
        <v>4.8000000000000001E-2</v>
      </c>
      <c r="J34" s="78">
        <v>9.5999999999999992E-3</v>
      </c>
      <c r="K34" s="77">
        <v>157267000</v>
      </c>
      <c r="L34" s="77">
        <v>135.74727096180126</v>
      </c>
      <c r="M34" s="77">
        <v>213485.66062349599</v>
      </c>
      <c r="N34" s="78">
        <v>0</v>
      </c>
      <c r="O34" s="78">
        <v>3.8999999999999998E-3</v>
      </c>
      <c r="P34" s="78">
        <v>2.8999999999999998E-3</v>
      </c>
    </row>
    <row r="35" spans="2:16">
      <c r="B35" t="s">
        <v>1154</v>
      </c>
      <c r="C35" t="s">
        <v>1155</v>
      </c>
      <c r="D35" t="s">
        <v>284</v>
      </c>
      <c r="F35" t="s">
        <v>1156</v>
      </c>
      <c r="G35" s="77">
        <v>5.6</v>
      </c>
      <c r="H35" t="s">
        <v>102</v>
      </c>
      <c r="I35" s="78">
        <v>4.8000000000000001E-2</v>
      </c>
      <c r="J35" s="78">
        <v>9.5999999999999992E-3</v>
      </c>
      <c r="K35" s="77">
        <v>110999000</v>
      </c>
      <c r="L35" s="77">
        <v>135.23983018228182</v>
      </c>
      <c r="M35" s="77">
        <v>150114.859104031</v>
      </c>
      <c r="N35" s="78">
        <v>0</v>
      </c>
      <c r="O35" s="78">
        <v>2.8E-3</v>
      </c>
      <c r="P35" s="78">
        <v>2.0999999999999999E-3</v>
      </c>
    </row>
    <row r="36" spans="2:16">
      <c r="B36" t="s">
        <v>1157</v>
      </c>
      <c r="C36" t="s">
        <v>1158</v>
      </c>
      <c r="D36" t="s">
        <v>284</v>
      </c>
      <c r="F36" t="s">
        <v>1159</v>
      </c>
      <c r="G36" s="77">
        <v>5.66</v>
      </c>
      <c r="H36" t="s">
        <v>102</v>
      </c>
      <c r="I36" s="78">
        <v>4.8000000000000001E-2</v>
      </c>
      <c r="J36" s="78">
        <v>9.5999999999999992E-3</v>
      </c>
      <c r="K36" s="77">
        <v>245568000</v>
      </c>
      <c r="L36" s="77">
        <v>137.62083128764701</v>
      </c>
      <c r="M36" s="77">
        <v>337952.722976449</v>
      </c>
      <c r="N36" s="78">
        <v>0</v>
      </c>
      <c r="O36" s="78">
        <v>6.1999999999999998E-3</v>
      </c>
      <c r="P36" s="78">
        <v>4.7000000000000002E-3</v>
      </c>
    </row>
    <row r="37" spans="2:16">
      <c r="B37" t="s">
        <v>1160</v>
      </c>
      <c r="C37" t="s">
        <v>1161</v>
      </c>
      <c r="D37" t="s">
        <v>284</v>
      </c>
      <c r="F37" t="s">
        <v>1162</v>
      </c>
      <c r="G37" s="77">
        <v>5.75</v>
      </c>
      <c r="H37" t="s">
        <v>102</v>
      </c>
      <c r="I37" s="78">
        <v>4.8000000000000001E-2</v>
      </c>
      <c r="J37" s="78">
        <v>9.5999999999999992E-3</v>
      </c>
      <c r="K37" s="77">
        <v>82479000</v>
      </c>
      <c r="L37" s="77">
        <v>137.9149933911832</v>
      </c>
      <c r="M37" s="77">
        <v>113750.907399114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1163</v>
      </c>
      <c r="C38" t="s">
        <v>1164</v>
      </c>
      <c r="D38" t="s">
        <v>284</v>
      </c>
      <c r="F38" t="s">
        <v>1165</v>
      </c>
      <c r="G38" s="77">
        <v>5.83</v>
      </c>
      <c r="H38" t="s">
        <v>102</v>
      </c>
      <c r="I38" s="78">
        <v>4.8000000000000001E-2</v>
      </c>
      <c r="J38" s="78">
        <v>9.5999999999999992E-3</v>
      </c>
      <c r="K38" s="77">
        <v>131536000</v>
      </c>
      <c r="L38" s="77">
        <v>137.40838994258834</v>
      </c>
      <c r="M38" s="77">
        <v>180741.49979488301</v>
      </c>
      <c r="N38" s="78">
        <v>0</v>
      </c>
      <c r="O38" s="78">
        <v>3.3E-3</v>
      </c>
      <c r="P38" s="78">
        <v>2.5000000000000001E-3</v>
      </c>
    </row>
    <row r="39" spans="2:16">
      <c r="B39" t="s">
        <v>1166</v>
      </c>
      <c r="C39" t="s">
        <v>1167</v>
      </c>
      <c r="D39" t="s">
        <v>284</v>
      </c>
      <c r="F39" t="s">
        <v>1168</v>
      </c>
      <c r="G39" s="77">
        <v>5.91</v>
      </c>
      <c r="H39" t="s">
        <v>102</v>
      </c>
      <c r="I39" s="78">
        <v>4.8000000000000001E-2</v>
      </c>
      <c r="J39" s="78">
        <v>9.5999999999999992E-3</v>
      </c>
      <c r="K39" s="77">
        <v>193234000</v>
      </c>
      <c r="L39" s="77">
        <v>137.55561497458211</v>
      </c>
      <c r="M39" s="77">
        <v>265804.21703998401</v>
      </c>
      <c r="N39" s="78">
        <v>0</v>
      </c>
      <c r="O39" s="78">
        <v>4.8999999999999998E-3</v>
      </c>
      <c r="P39" s="78">
        <v>3.7000000000000002E-3</v>
      </c>
    </row>
    <row r="40" spans="2:16">
      <c r="B40" t="s">
        <v>1169</v>
      </c>
      <c r="C40" t="s">
        <v>1170</v>
      </c>
      <c r="D40" t="s">
        <v>284</v>
      </c>
      <c r="F40" t="s">
        <v>1171</v>
      </c>
      <c r="G40" s="77">
        <v>6</v>
      </c>
      <c r="H40" t="s">
        <v>102</v>
      </c>
      <c r="I40" s="78">
        <v>4.8000000000000001E-2</v>
      </c>
      <c r="J40" s="78">
        <v>9.5999999999999992E-3</v>
      </c>
      <c r="K40" s="77">
        <v>259927000</v>
      </c>
      <c r="L40" s="77">
        <v>137.44420559749815</v>
      </c>
      <c r="M40" s="77">
        <v>357254.600283409</v>
      </c>
      <c r="N40" s="78">
        <v>0</v>
      </c>
      <c r="O40" s="78">
        <v>6.6E-3</v>
      </c>
      <c r="P40" s="78">
        <v>4.8999999999999998E-3</v>
      </c>
    </row>
    <row r="41" spans="2:16">
      <c r="B41" t="s">
        <v>1172</v>
      </c>
      <c r="C41" t="s">
        <v>1173</v>
      </c>
      <c r="D41" t="s">
        <v>284</v>
      </c>
      <c r="F41" t="s">
        <v>1174</v>
      </c>
      <c r="G41" s="77">
        <v>6.08</v>
      </c>
      <c r="H41" t="s">
        <v>102</v>
      </c>
      <c r="I41" s="78">
        <v>4.8000000000000001E-2</v>
      </c>
      <c r="J41" s="78">
        <v>9.5999999999999992E-3</v>
      </c>
      <c r="K41" s="77">
        <v>111106000</v>
      </c>
      <c r="L41" s="77">
        <v>138.56984991491998</v>
      </c>
      <c r="M41" s="77">
        <v>153959.41744647099</v>
      </c>
      <c r="N41" s="78">
        <v>0</v>
      </c>
      <c r="O41" s="78">
        <v>2.8E-3</v>
      </c>
      <c r="P41" s="78">
        <v>2.0999999999999999E-3</v>
      </c>
    </row>
    <row r="42" spans="2:16">
      <c r="B42" t="s">
        <v>1175</v>
      </c>
      <c r="C42" t="s">
        <v>1176</v>
      </c>
      <c r="D42" t="s">
        <v>284</v>
      </c>
      <c r="F42" t="s">
        <v>1177</v>
      </c>
      <c r="G42" s="77">
        <v>6.05</v>
      </c>
      <c r="H42" t="s">
        <v>102</v>
      </c>
      <c r="I42" s="78">
        <v>4.8000000000000001E-2</v>
      </c>
      <c r="J42" s="78">
        <v>9.5999999999999992E-3</v>
      </c>
      <c r="K42" s="77">
        <v>274892000</v>
      </c>
      <c r="L42" s="77">
        <v>142.08294673137087</v>
      </c>
      <c r="M42" s="77">
        <v>390574.65392880002</v>
      </c>
      <c r="N42" s="78">
        <v>0</v>
      </c>
      <c r="O42" s="78">
        <v>7.1999999999999998E-3</v>
      </c>
      <c r="P42" s="78">
        <v>5.4000000000000003E-3</v>
      </c>
    </row>
    <row r="43" spans="2:16">
      <c r="B43" t="s">
        <v>1178</v>
      </c>
      <c r="C43" t="s">
        <v>1179</v>
      </c>
      <c r="D43" t="s">
        <v>284</v>
      </c>
      <c r="F43" t="s">
        <v>1180</v>
      </c>
      <c r="G43" s="77">
        <v>6.13</v>
      </c>
      <c r="H43" t="s">
        <v>102</v>
      </c>
      <c r="I43" s="78">
        <v>4.8000000000000001E-2</v>
      </c>
      <c r="J43" s="78">
        <v>9.5999999999999992E-3</v>
      </c>
      <c r="K43" s="77">
        <v>36824000</v>
      </c>
      <c r="L43" s="77">
        <v>141.55483186817293</v>
      </c>
      <c r="M43" s="77">
        <v>52126.151287136003</v>
      </c>
      <c r="N43" s="78">
        <v>0</v>
      </c>
      <c r="O43" s="78">
        <v>1E-3</v>
      </c>
      <c r="P43" s="78">
        <v>6.9999999999999999E-4</v>
      </c>
    </row>
    <row r="44" spans="2:16">
      <c r="B44" t="s">
        <v>1181</v>
      </c>
      <c r="C44" t="s">
        <v>1182</v>
      </c>
      <c r="D44" t="s">
        <v>284</v>
      </c>
      <c r="F44" t="s">
        <v>1183</v>
      </c>
      <c r="G44" s="77">
        <v>6.22</v>
      </c>
      <c r="H44" t="s">
        <v>102</v>
      </c>
      <c r="I44" s="78">
        <v>4.8000000000000001E-2</v>
      </c>
      <c r="J44" s="78">
        <v>9.5999999999999992E-3</v>
      </c>
      <c r="K44" s="77">
        <v>1497000</v>
      </c>
      <c r="L44" s="77">
        <v>140.58348004285571</v>
      </c>
      <c r="M44" s="77">
        <v>2104.5346962415501</v>
      </c>
      <c r="N44" s="78">
        <v>0</v>
      </c>
      <c r="O44" s="78">
        <v>0</v>
      </c>
      <c r="P44" s="78">
        <v>0</v>
      </c>
    </row>
    <row r="45" spans="2:16">
      <c r="B45" t="s">
        <v>1184</v>
      </c>
      <c r="C45" t="s">
        <v>1185</v>
      </c>
      <c r="D45" t="s">
        <v>284</v>
      </c>
      <c r="F45" t="s">
        <v>1186</v>
      </c>
      <c r="G45" s="77">
        <v>6.3</v>
      </c>
      <c r="H45" t="s">
        <v>102</v>
      </c>
      <c r="I45" s="78">
        <v>4.8000000000000001E-2</v>
      </c>
      <c r="J45" s="78">
        <v>9.5999999999999992E-3</v>
      </c>
      <c r="K45" s="77">
        <v>221430000</v>
      </c>
      <c r="L45" s="77">
        <v>140.17947625241206</v>
      </c>
      <c r="M45" s="77">
        <v>310399.41426571598</v>
      </c>
      <c r="N45" s="78">
        <v>0</v>
      </c>
      <c r="O45" s="78">
        <v>5.7000000000000002E-3</v>
      </c>
      <c r="P45" s="78">
        <v>4.3E-3</v>
      </c>
    </row>
    <row r="46" spans="2:16">
      <c r="B46" t="s">
        <v>1187</v>
      </c>
      <c r="C46" t="s">
        <v>1188</v>
      </c>
      <c r="D46" t="s">
        <v>284</v>
      </c>
      <c r="F46" t="s">
        <v>1189</v>
      </c>
      <c r="G46" s="77">
        <v>6.68</v>
      </c>
      <c r="H46" t="s">
        <v>102</v>
      </c>
      <c r="I46" s="78">
        <v>4.8000000000000001E-2</v>
      </c>
      <c r="J46" s="78">
        <v>9.7000000000000003E-3</v>
      </c>
      <c r="K46" s="77">
        <v>34226000</v>
      </c>
      <c r="L46" s="77">
        <v>142.65715114492315</v>
      </c>
      <c r="M46" s="77">
        <v>48825.836550861401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1190</v>
      </c>
      <c r="C47" t="s">
        <v>1191</v>
      </c>
      <c r="D47" t="s">
        <v>284</v>
      </c>
      <c r="F47" t="s">
        <v>1192</v>
      </c>
      <c r="G47" s="77">
        <v>6.76</v>
      </c>
      <c r="H47" t="s">
        <v>102</v>
      </c>
      <c r="I47" s="78">
        <v>4.8000000000000001E-2</v>
      </c>
      <c r="J47" s="78">
        <v>9.7000000000000003E-3</v>
      </c>
      <c r="K47" s="77">
        <v>64590000</v>
      </c>
      <c r="L47" s="77">
        <v>142.69574186174006</v>
      </c>
      <c r="M47" s="77">
        <v>92167.179668497905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1193</v>
      </c>
      <c r="C48" t="s">
        <v>1194</v>
      </c>
      <c r="D48" t="s">
        <v>284</v>
      </c>
      <c r="F48" t="s">
        <v>1195</v>
      </c>
      <c r="G48" s="77">
        <v>6.88</v>
      </c>
      <c r="H48" t="s">
        <v>102</v>
      </c>
      <c r="I48" s="78">
        <v>4.8000000000000001E-2</v>
      </c>
      <c r="J48" s="78">
        <v>9.7000000000000003E-3</v>
      </c>
      <c r="K48" s="77">
        <v>30586000</v>
      </c>
      <c r="L48" s="77">
        <v>146.4368699920189</v>
      </c>
      <c r="M48" s="77">
        <v>44789.181055758898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1196</v>
      </c>
      <c r="C49" t="s">
        <v>1197</v>
      </c>
      <c r="D49" t="s">
        <v>284</v>
      </c>
      <c r="F49" t="s">
        <v>1198</v>
      </c>
      <c r="G49" s="77">
        <v>6.97</v>
      </c>
      <c r="H49" t="s">
        <v>102</v>
      </c>
      <c r="I49" s="78">
        <v>4.8000000000000001E-2</v>
      </c>
      <c r="J49" s="78">
        <v>9.7000000000000003E-3</v>
      </c>
      <c r="K49" s="77">
        <v>35741000</v>
      </c>
      <c r="L49" s="77">
        <v>145.69791246590694</v>
      </c>
      <c r="M49" s="77">
        <v>52073.890894439799</v>
      </c>
      <c r="N49" s="78">
        <v>0</v>
      </c>
      <c r="O49" s="78">
        <v>1E-3</v>
      </c>
      <c r="P49" s="78">
        <v>6.9999999999999999E-4</v>
      </c>
    </row>
    <row r="50" spans="2:16">
      <c r="B50" t="s">
        <v>1199</v>
      </c>
      <c r="C50" t="s">
        <v>1200</v>
      </c>
      <c r="D50" t="s">
        <v>284</v>
      </c>
      <c r="F50" t="s">
        <v>1201</v>
      </c>
      <c r="G50" s="77">
        <v>7.05</v>
      </c>
      <c r="H50" t="s">
        <v>102</v>
      </c>
      <c r="I50" s="78">
        <v>4.8000000000000001E-2</v>
      </c>
      <c r="J50" s="78">
        <v>9.7000000000000003E-3</v>
      </c>
      <c r="K50" s="77">
        <v>80639000</v>
      </c>
      <c r="L50" s="77">
        <v>145.13968266234824</v>
      </c>
      <c r="M50" s="77">
        <v>117039.18870209101</v>
      </c>
      <c r="N50" s="78">
        <v>0</v>
      </c>
      <c r="O50" s="78">
        <v>2.2000000000000001E-3</v>
      </c>
      <c r="P50" s="78">
        <v>1.6000000000000001E-3</v>
      </c>
    </row>
    <row r="51" spans="2:16">
      <c r="B51" t="s">
        <v>1202</v>
      </c>
      <c r="C51" t="s">
        <v>1203</v>
      </c>
      <c r="D51" t="s">
        <v>284</v>
      </c>
      <c r="F51" t="s">
        <v>1204</v>
      </c>
      <c r="G51" s="77">
        <v>7.13</v>
      </c>
      <c r="H51" t="s">
        <v>102</v>
      </c>
      <c r="I51" s="78">
        <v>4.8000000000000001E-2</v>
      </c>
      <c r="J51" s="78">
        <v>9.7000000000000003E-3</v>
      </c>
      <c r="K51" s="77">
        <v>7884000</v>
      </c>
      <c r="L51" s="77">
        <v>144.58197908434803</v>
      </c>
      <c r="M51" s="77">
        <v>11398.84323101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1205</v>
      </c>
      <c r="C52" t="s">
        <v>1206</v>
      </c>
      <c r="D52" t="s">
        <v>284</v>
      </c>
      <c r="F52" t="s">
        <v>1207</v>
      </c>
      <c r="G52" s="77">
        <v>7.22</v>
      </c>
      <c r="H52" t="s">
        <v>102</v>
      </c>
      <c r="I52" s="78">
        <v>4.8000000000000001E-2</v>
      </c>
      <c r="J52" s="78">
        <v>9.7999999999999997E-3</v>
      </c>
      <c r="K52" s="77">
        <v>130647000</v>
      </c>
      <c r="L52" s="77">
        <v>143.8518077958629</v>
      </c>
      <c r="M52" s="77">
        <v>187938.07133106099</v>
      </c>
      <c r="N52" s="78">
        <v>0</v>
      </c>
      <c r="O52" s="78">
        <v>3.5000000000000001E-3</v>
      </c>
      <c r="P52" s="78">
        <v>2.5999999999999999E-3</v>
      </c>
    </row>
    <row r="53" spans="2:16">
      <c r="B53" t="s">
        <v>1208</v>
      </c>
      <c r="C53" t="s">
        <v>1209</v>
      </c>
      <c r="D53" t="s">
        <v>284</v>
      </c>
      <c r="F53" t="s">
        <v>1210</v>
      </c>
      <c r="G53" s="77">
        <v>7.26</v>
      </c>
      <c r="H53" t="s">
        <v>102</v>
      </c>
      <c r="I53" s="78">
        <v>4.8000000000000001E-2</v>
      </c>
      <c r="J53" s="78">
        <v>9.7999999999999997E-3</v>
      </c>
      <c r="K53" s="77">
        <v>5881000</v>
      </c>
      <c r="L53" s="77">
        <v>146.84753673131405</v>
      </c>
      <c r="M53" s="77">
        <v>8636.1036351685798</v>
      </c>
      <c r="N53" s="78">
        <v>0</v>
      </c>
      <c r="O53" s="78">
        <v>2.0000000000000001E-4</v>
      </c>
      <c r="P53" s="78">
        <v>1E-4</v>
      </c>
    </row>
    <row r="54" spans="2:16">
      <c r="B54" t="s">
        <v>1211</v>
      </c>
      <c r="C54" t="s">
        <v>1212</v>
      </c>
      <c r="D54" t="s">
        <v>284</v>
      </c>
      <c r="F54" t="s">
        <v>1213</v>
      </c>
      <c r="G54" s="77">
        <v>7.34</v>
      </c>
      <c r="H54" t="s">
        <v>102</v>
      </c>
      <c r="I54" s="78">
        <v>4.8000000000000001E-2</v>
      </c>
      <c r="J54" s="78">
        <v>9.7999999999999997E-3</v>
      </c>
      <c r="K54" s="77">
        <v>14076000</v>
      </c>
      <c r="L54" s="77">
        <v>146.39286445538789</v>
      </c>
      <c r="M54" s="77">
        <v>20606.259600740399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1214</v>
      </c>
      <c r="C55" t="s">
        <v>1215</v>
      </c>
      <c r="D55" t="s">
        <v>284</v>
      </c>
      <c r="F55" t="s">
        <v>1216</v>
      </c>
      <c r="G55" s="77">
        <v>7.42</v>
      </c>
      <c r="H55" t="s">
        <v>102</v>
      </c>
      <c r="I55" s="78">
        <v>4.8000000000000001E-2</v>
      </c>
      <c r="J55" s="78">
        <v>9.7999999999999997E-3</v>
      </c>
      <c r="K55" s="77">
        <v>31343000</v>
      </c>
      <c r="L55" s="77">
        <v>146.86436911970904</v>
      </c>
      <c r="M55" s="77">
        <v>46031.699213190397</v>
      </c>
      <c r="N55" s="78">
        <v>0</v>
      </c>
      <c r="O55" s="78">
        <v>8.0000000000000004E-4</v>
      </c>
      <c r="P55" s="78">
        <v>5.9999999999999995E-4</v>
      </c>
    </row>
    <row r="56" spans="2:16">
      <c r="B56" t="s">
        <v>1217</v>
      </c>
      <c r="C56" t="s">
        <v>1218</v>
      </c>
      <c r="D56" t="s">
        <v>284</v>
      </c>
      <c r="F56" t="s">
        <v>1219</v>
      </c>
      <c r="G56" s="77">
        <v>7.51</v>
      </c>
      <c r="H56" t="s">
        <v>102</v>
      </c>
      <c r="I56" s="78">
        <v>4.8000000000000001E-2</v>
      </c>
      <c r="J56" s="78">
        <v>9.7999999999999997E-3</v>
      </c>
      <c r="K56" s="77">
        <v>270070000</v>
      </c>
      <c r="L56" s="77">
        <v>146.74363247744918</v>
      </c>
      <c r="M56" s="77">
        <v>396310.52823184698</v>
      </c>
      <c r="N56" s="78">
        <v>0</v>
      </c>
      <c r="O56" s="78">
        <v>7.3000000000000001E-3</v>
      </c>
      <c r="P56" s="78">
        <v>5.4999999999999997E-3</v>
      </c>
    </row>
    <row r="57" spans="2:16">
      <c r="B57" t="s">
        <v>1220</v>
      </c>
      <c r="C57" t="s">
        <v>1221</v>
      </c>
      <c r="D57" t="s">
        <v>284</v>
      </c>
      <c r="F57" t="s">
        <v>1222</v>
      </c>
      <c r="G57" s="77">
        <v>7.58</v>
      </c>
      <c r="H57" t="s">
        <v>102</v>
      </c>
      <c r="I57" s="78">
        <v>4.8000000000000001E-2</v>
      </c>
      <c r="J57" s="78">
        <v>9.7999999999999997E-3</v>
      </c>
      <c r="K57" s="77">
        <v>31794000</v>
      </c>
      <c r="L57" s="77">
        <v>146.885623005117</v>
      </c>
      <c r="M57" s="77">
        <v>46700.814978246897</v>
      </c>
      <c r="N57" s="78">
        <v>0</v>
      </c>
      <c r="O57" s="78">
        <v>8.9999999999999998E-4</v>
      </c>
      <c r="P57" s="78">
        <v>5.9999999999999995E-4</v>
      </c>
    </row>
    <row r="58" spans="2:16">
      <c r="B58" t="s">
        <v>1223</v>
      </c>
      <c r="C58" t="s">
        <v>1224</v>
      </c>
      <c r="D58" t="s">
        <v>284</v>
      </c>
      <c r="F58" t="s">
        <v>1225</v>
      </c>
      <c r="G58" s="77">
        <v>7.54</v>
      </c>
      <c r="H58" t="s">
        <v>102</v>
      </c>
      <c r="I58" s="78">
        <v>4.8000000000000001E-2</v>
      </c>
      <c r="J58" s="78">
        <v>9.7999999999999997E-3</v>
      </c>
      <c r="K58" s="77">
        <v>10752000</v>
      </c>
      <c r="L58" s="77">
        <v>149.41144879801712</v>
      </c>
      <c r="M58" s="77">
        <v>16064.7189747628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1226</v>
      </c>
      <c r="C59" t="s">
        <v>1227</v>
      </c>
      <c r="D59" t="s">
        <v>284</v>
      </c>
      <c r="F59" t="s">
        <v>1228</v>
      </c>
      <c r="G59" s="77">
        <v>7.62</v>
      </c>
      <c r="H59" t="s">
        <v>102</v>
      </c>
      <c r="I59" s="78">
        <v>4.8000000000000001E-2</v>
      </c>
      <c r="J59" s="78">
        <v>9.7999999999999997E-3</v>
      </c>
      <c r="K59" s="77">
        <v>11922000</v>
      </c>
      <c r="L59" s="77">
        <v>148.85858319902533</v>
      </c>
      <c r="M59" s="77">
        <v>17746.9202889878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1229</v>
      </c>
      <c r="C60" t="s">
        <v>1230</v>
      </c>
      <c r="D60" t="s">
        <v>284</v>
      </c>
      <c r="F60" t="s">
        <v>1231</v>
      </c>
      <c r="G60" s="77">
        <v>7.7</v>
      </c>
      <c r="H60" t="s">
        <v>102</v>
      </c>
      <c r="I60" s="78">
        <v>4.8000000000000001E-2</v>
      </c>
      <c r="J60" s="78">
        <v>9.9000000000000008E-3</v>
      </c>
      <c r="K60" s="77">
        <v>22591000</v>
      </c>
      <c r="L60" s="77">
        <v>148.39263548442301</v>
      </c>
      <c r="M60" s="77">
        <v>33523.380282286002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1232</v>
      </c>
      <c r="C61" t="s">
        <v>1233</v>
      </c>
      <c r="D61" t="s">
        <v>284</v>
      </c>
      <c r="F61" t="s">
        <v>1234</v>
      </c>
      <c r="G61" s="77">
        <v>7.79</v>
      </c>
      <c r="H61" t="s">
        <v>102</v>
      </c>
      <c r="I61" s="78">
        <v>4.8000000000000001E-2</v>
      </c>
      <c r="J61" s="78">
        <v>9.9000000000000008E-3</v>
      </c>
      <c r="K61" s="77">
        <v>43110000</v>
      </c>
      <c r="L61" s="77">
        <v>147.67954954523103</v>
      </c>
      <c r="M61" s="77">
        <v>63664.6538089491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1235</v>
      </c>
      <c r="C62" t="s">
        <v>1236</v>
      </c>
      <c r="D62" t="s">
        <v>284</v>
      </c>
      <c r="F62" t="s">
        <v>1237</v>
      </c>
      <c r="G62" s="77">
        <v>7.95</v>
      </c>
      <c r="H62" t="s">
        <v>102</v>
      </c>
      <c r="I62" s="78">
        <v>4.8000000000000001E-2</v>
      </c>
      <c r="J62" s="78">
        <v>9.9000000000000008E-3</v>
      </c>
      <c r="K62" s="77">
        <v>149265000</v>
      </c>
      <c r="L62" s="77">
        <v>148.57880418471174</v>
      </c>
      <c r="M62" s="77">
        <v>221776.15206630999</v>
      </c>
      <c r="N62" s="78">
        <v>0</v>
      </c>
      <c r="O62" s="78">
        <v>4.1000000000000003E-3</v>
      </c>
      <c r="P62" s="78">
        <v>3.0999999999999999E-3</v>
      </c>
    </row>
    <row r="63" spans="2:16">
      <c r="B63" t="s">
        <v>1238</v>
      </c>
      <c r="C63" t="s">
        <v>1239</v>
      </c>
      <c r="D63" t="s">
        <v>284</v>
      </c>
      <c r="F63" t="s">
        <v>1240</v>
      </c>
      <c r="G63" s="77">
        <v>7.89</v>
      </c>
      <c r="H63" t="s">
        <v>102</v>
      </c>
      <c r="I63" s="78">
        <v>4.8000000000000001E-2</v>
      </c>
      <c r="J63" s="78">
        <v>9.9000000000000008E-3</v>
      </c>
      <c r="K63" s="77">
        <v>68834000</v>
      </c>
      <c r="L63" s="77">
        <v>150.63895385836071</v>
      </c>
      <c r="M63" s="77">
        <v>103690.81749886399</v>
      </c>
      <c r="N63" s="78">
        <v>0</v>
      </c>
      <c r="O63" s="78">
        <v>1.9E-3</v>
      </c>
      <c r="P63" s="78">
        <v>1.4E-3</v>
      </c>
    </row>
    <row r="64" spans="2:16">
      <c r="B64" t="s">
        <v>1241</v>
      </c>
      <c r="C64" t="s">
        <v>1242</v>
      </c>
      <c r="D64" t="s">
        <v>284</v>
      </c>
      <c r="F64" t="s">
        <v>1243</v>
      </c>
      <c r="G64" s="77">
        <v>7.98</v>
      </c>
      <c r="H64" t="s">
        <v>102</v>
      </c>
      <c r="I64" s="78">
        <v>4.8000000000000001E-2</v>
      </c>
      <c r="J64" s="78">
        <v>9.9000000000000008E-3</v>
      </c>
      <c r="K64" s="77">
        <v>15082000</v>
      </c>
      <c r="L64" s="77">
        <v>150.37961931788223</v>
      </c>
      <c r="M64" s="77">
        <v>22680.254185523001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1244</v>
      </c>
      <c r="C65" t="s">
        <v>1245</v>
      </c>
      <c r="D65" t="s">
        <v>284</v>
      </c>
      <c r="F65" t="s">
        <v>1246</v>
      </c>
      <c r="G65" s="77">
        <v>8.06</v>
      </c>
      <c r="H65" t="s">
        <v>102</v>
      </c>
      <c r="I65" s="78">
        <v>4.8000000000000001E-2</v>
      </c>
      <c r="J65" s="78">
        <v>9.9000000000000008E-3</v>
      </c>
      <c r="K65" s="77">
        <v>52285000</v>
      </c>
      <c r="L65" s="77">
        <v>149.76857079369992</v>
      </c>
      <c r="M65" s="77">
        <v>78306.497239485994</v>
      </c>
      <c r="N65" s="78">
        <v>0</v>
      </c>
      <c r="O65" s="78">
        <v>1.4E-3</v>
      </c>
      <c r="P65" s="78">
        <v>1.1000000000000001E-3</v>
      </c>
    </row>
    <row r="66" spans="2:16">
      <c r="B66" t="s">
        <v>1247</v>
      </c>
      <c r="C66" t="s">
        <v>1248</v>
      </c>
      <c r="D66" t="s">
        <v>284</v>
      </c>
      <c r="F66" t="s">
        <v>1249</v>
      </c>
      <c r="G66" s="77">
        <v>8.15</v>
      </c>
      <c r="H66" t="s">
        <v>102</v>
      </c>
      <c r="I66" s="78">
        <v>4.8000000000000001E-2</v>
      </c>
      <c r="J66" s="78">
        <v>9.9000000000000008E-3</v>
      </c>
      <c r="K66" s="77">
        <v>46723000</v>
      </c>
      <c r="L66" s="77">
        <v>150.10278521727201</v>
      </c>
      <c r="M66" s="77">
        <v>70132.524337066003</v>
      </c>
      <c r="N66" s="78">
        <v>0</v>
      </c>
      <c r="O66" s="78">
        <v>1.2999999999999999E-3</v>
      </c>
      <c r="P66" s="78">
        <v>1E-3</v>
      </c>
    </row>
    <row r="67" spans="2:16">
      <c r="B67" t="s">
        <v>1250</v>
      </c>
      <c r="C67" t="s">
        <v>1251</v>
      </c>
      <c r="D67" t="s">
        <v>284</v>
      </c>
      <c r="F67" t="s">
        <v>1252</v>
      </c>
      <c r="G67" s="77">
        <v>8.23</v>
      </c>
      <c r="H67" t="s">
        <v>102</v>
      </c>
      <c r="I67" s="78">
        <v>4.8000000000000001E-2</v>
      </c>
      <c r="J67" s="78">
        <v>9.9000000000000008E-3</v>
      </c>
      <c r="K67" s="77">
        <v>364430000</v>
      </c>
      <c r="L67" s="77">
        <v>149.81774197793212</v>
      </c>
      <c r="M67" s="77">
        <v>545980.79709017801</v>
      </c>
      <c r="N67" s="78">
        <v>0</v>
      </c>
      <c r="O67" s="78">
        <v>1.01E-2</v>
      </c>
      <c r="P67" s="78">
        <v>7.4999999999999997E-3</v>
      </c>
    </row>
    <row r="68" spans="2:16">
      <c r="B68" t="s">
        <v>1253</v>
      </c>
      <c r="C68" t="s">
        <v>1254</v>
      </c>
      <c r="D68" t="s">
        <v>284</v>
      </c>
      <c r="F68" t="s">
        <v>1255</v>
      </c>
      <c r="G68" s="77">
        <v>8.31</v>
      </c>
      <c r="H68" t="s">
        <v>102</v>
      </c>
      <c r="I68" s="78">
        <v>4.8000000000000001E-2</v>
      </c>
      <c r="J68" s="78">
        <v>0.01</v>
      </c>
      <c r="K68" s="77">
        <v>117887000</v>
      </c>
      <c r="L68" s="77">
        <v>150.39974292617677</v>
      </c>
      <c r="M68" s="77">
        <v>177301.74494338199</v>
      </c>
      <c r="N68" s="78">
        <v>0</v>
      </c>
      <c r="O68" s="78">
        <v>3.3E-3</v>
      </c>
      <c r="P68" s="78">
        <v>2.3999999999999998E-3</v>
      </c>
    </row>
    <row r="69" spans="2:16">
      <c r="B69" t="s">
        <v>1256</v>
      </c>
      <c r="C69" t="s">
        <v>1257</v>
      </c>
      <c r="D69" t="s">
        <v>284</v>
      </c>
      <c r="F69" t="s">
        <v>1258</v>
      </c>
      <c r="G69" s="77">
        <v>8.58</v>
      </c>
      <c r="H69" t="s">
        <v>102</v>
      </c>
      <c r="I69" s="78">
        <v>4.8000000000000001E-2</v>
      </c>
      <c r="J69" s="78">
        <v>0.01</v>
      </c>
      <c r="K69" s="77">
        <v>23415000</v>
      </c>
      <c r="L69" s="77">
        <v>150.27213292871107</v>
      </c>
      <c r="M69" s="77">
        <v>35186.219925257697</v>
      </c>
      <c r="N69" s="78">
        <v>0</v>
      </c>
      <c r="O69" s="78">
        <v>5.9999999999999995E-4</v>
      </c>
      <c r="P69" s="78">
        <v>5.0000000000000001E-4</v>
      </c>
    </row>
    <row r="70" spans="2:16">
      <c r="B70" t="s">
        <v>1259</v>
      </c>
      <c r="C70" t="s">
        <v>1260</v>
      </c>
      <c r="D70" t="s">
        <v>284</v>
      </c>
      <c r="F70" t="s">
        <v>1261</v>
      </c>
      <c r="G70" s="77">
        <v>8.67</v>
      </c>
      <c r="H70" t="s">
        <v>102</v>
      </c>
      <c r="I70" s="78">
        <v>4.8000000000000001E-2</v>
      </c>
      <c r="J70" s="78">
        <v>0.01</v>
      </c>
      <c r="K70" s="77">
        <v>105142000</v>
      </c>
      <c r="L70" s="77">
        <v>150.09640627936315</v>
      </c>
      <c r="M70" s="77">
        <v>157814.36349024801</v>
      </c>
      <c r="N70" s="78">
        <v>0</v>
      </c>
      <c r="O70" s="78">
        <v>2.8999999999999998E-3</v>
      </c>
      <c r="P70" s="78">
        <v>2.2000000000000001E-3</v>
      </c>
    </row>
    <row r="71" spans="2:16">
      <c r="B71" t="s">
        <v>1262</v>
      </c>
      <c r="C71" t="s">
        <v>1263</v>
      </c>
      <c r="D71" t="s">
        <v>284</v>
      </c>
      <c r="F71" t="s">
        <v>1264</v>
      </c>
      <c r="G71" s="77">
        <v>8.68</v>
      </c>
      <c r="H71" t="s">
        <v>102</v>
      </c>
      <c r="I71" s="78">
        <v>4.8000000000000001E-2</v>
      </c>
      <c r="J71" s="78">
        <v>0.01</v>
      </c>
      <c r="K71" s="77">
        <v>15604000</v>
      </c>
      <c r="L71" s="77">
        <v>152.1610333383158</v>
      </c>
      <c r="M71" s="77">
        <v>23743.207642110799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1265</v>
      </c>
      <c r="C72" t="s">
        <v>1266</v>
      </c>
      <c r="D72" t="s">
        <v>284</v>
      </c>
      <c r="F72" t="s">
        <v>1267</v>
      </c>
      <c r="G72" s="77">
        <v>9.01</v>
      </c>
      <c r="H72" t="s">
        <v>102</v>
      </c>
      <c r="I72" s="78">
        <v>4.8000000000000001E-2</v>
      </c>
      <c r="J72" s="78">
        <v>1.01E-2</v>
      </c>
      <c r="K72" s="77">
        <v>87482000</v>
      </c>
      <c r="L72" s="77">
        <v>152.17349997960952</v>
      </c>
      <c r="M72" s="77">
        <v>133124.42125216199</v>
      </c>
      <c r="N72" s="78">
        <v>0</v>
      </c>
      <c r="O72" s="78">
        <v>2.5000000000000001E-3</v>
      </c>
      <c r="P72" s="78">
        <v>1.8E-3</v>
      </c>
    </row>
    <row r="73" spans="2:16">
      <c r="B73" t="s">
        <v>1268</v>
      </c>
      <c r="C73" t="s">
        <v>1269</v>
      </c>
      <c r="D73" t="s">
        <v>284</v>
      </c>
      <c r="F73" t="s">
        <v>1270</v>
      </c>
      <c r="G73" s="77">
        <v>8.94</v>
      </c>
      <c r="H73" t="s">
        <v>102</v>
      </c>
      <c r="I73" s="78">
        <v>4.8000000000000001E-2</v>
      </c>
      <c r="J73" s="78">
        <v>1.01E-2</v>
      </c>
      <c r="K73" s="77">
        <v>37956000</v>
      </c>
      <c r="L73" s="77">
        <v>154.50448310051692</v>
      </c>
      <c r="M73" s="77">
        <v>58643.721605632199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1271</v>
      </c>
      <c r="C74" t="s">
        <v>1272</v>
      </c>
      <c r="D74" t="s">
        <v>284</v>
      </c>
      <c r="F74" t="s">
        <v>1273</v>
      </c>
      <c r="G74" s="77">
        <v>9.02</v>
      </c>
      <c r="H74" t="s">
        <v>102</v>
      </c>
      <c r="I74" s="78">
        <v>4.8000000000000001E-2</v>
      </c>
      <c r="J74" s="78">
        <v>1.01E-2</v>
      </c>
      <c r="K74" s="77">
        <v>219204000</v>
      </c>
      <c r="L74" s="77">
        <v>153.61415668436982</v>
      </c>
      <c r="M74" s="77">
        <v>336728.37601840601</v>
      </c>
      <c r="N74" s="78">
        <v>0</v>
      </c>
      <c r="O74" s="78">
        <v>6.1999999999999998E-3</v>
      </c>
      <c r="P74" s="78">
        <v>4.5999999999999999E-3</v>
      </c>
    </row>
    <row r="75" spans="2:16">
      <c r="B75" t="s">
        <v>1274</v>
      </c>
      <c r="C75" t="s">
        <v>1275</v>
      </c>
      <c r="D75" t="s">
        <v>284</v>
      </c>
      <c r="F75" t="s">
        <v>1276</v>
      </c>
      <c r="G75" s="77">
        <v>9.11</v>
      </c>
      <c r="H75" t="s">
        <v>102</v>
      </c>
      <c r="I75" s="78">
        <v>4.8000000000000001E-2</v>
      </c>
      <c r="J75" s="78">
        <v>1.01E-2</v>
      </c>
      <c r="K75" s="77">
        <v>27441000</v>
      </c>
      <c r="L75" s="77">
        <v>152.98468083013483</v>
      </c>
      <c r="M75" s="77">
        <v>41980.526266597299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1277</v>
      </c>
      <c r="C76" t="s">
        <v>1278</v>
      </c>
      <c r="D76" t="s">
        <v>284</v>
      </c>
      <c r="F76" t="s">
        <v>1279</v>
      </c>
      <c r="G76" s="77">
        <v>9.36</v>
      </c>
      <c r="H76" t="s">
        <v>102</v>
      </c>
      <c r="I76" s="78">
        <v>4.8000000000000001E-2</v>
      </c>
      <c r="J76" s="78">
        <v>1.0200000000000001E-2</v>
      </c>
      <c r="K76" s="77">
        <v>32949000</v>
      </c>
      <c r="L76" s="77">
        <v>152.86457535781207</v>
      </c>
      <c r="M76" s="77">
        <v>50367.348934645503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1280</v>
      </c>
      <c r="C77" t="s">
        <v>1281</v>
      </c>
      <c r="D77" t="s">
        <v>284</v>
      </c>
      <c r="F77" t="s">
        <v>1282</v>
      </c>
      <c r="G77" s="77">
        <v>9.2899999999999991</v>
      </c>
      <c r="H77" t="s">
        <v>102</v>
      </c>
      <c r="I77" s="78">
        <v>4.8000000000000001E-2</v>
      </c>
      <c r="J77" s="78">
        <v>1.0200000000000001E-2</v>
      </c>
      <c r="K77" s="77">
        <v>6088000</v>
      </c>
      <c r="L77" s="77">
        <v>155.02542009289192</v>
      </c>
      <c r="M77" s="77">
        <v>9437.9475752552607</v>
      </c>
      <c r="N77" s="78">
        <v>0</v>
      </c>
      <c r="O77" s="78">
        <v>2.0000000000000001E-4</v>
      </c>
      <c r="P77" s="78">
        <v>1E-4</v>
      </c>
    </row>
    <row r="78" spans="2:16">
      <c r="B78" t="s">
        <v>1283</v>
      </c>
      <c r="C78" t="s">
        <v>1284</v>
      </c>
      <c r="D78" t="s">
        <v>284</v>
      </c>
      <c r="F78" t="s">
        <v>1285</v>
      </c>
      <c r="G78" s="77">
        <v>9.3699999999999992</v>
      </c>
      <c r="H78" t="s">
        <v>102</v>
      </c>
      <c r="I78" s="78">
        <v>4.8000000000000001E-2</v>
      </c>
      <c r="J78" s="78">
        <v>1.0200000000000001E-2</v>
      </c>
      <c r="K78" s="77">
        <v>64881000</v>
      </c>
      <c r="L78" s="77">
        <v>155.20554573416564</v>
      </c>
      <c r="M78" s="77">
        <v>100698.91012778399</v>
      </c>
      <c r="N78" s="78">
        <v>0</v>
      </c>
      <c r="O78" s="78">
        <v>1.9E-3</v>
      </c>
      <c r="P78" s="78">
        <v>1.4E-3</v>
      </c>
    </row>
    <row r="79" spans="2:16">
      <c r="B79" t="s">
        <v>1286</v>
      </c>
      <c r="C79" t="s">
        <v>1287</v>
      </c>
      <c r="D79" t="s">
        <v>284</v>
      </c>
      <c r="F79" t="s">
        <v>1288</v>
      </c>
      <c r="G79" s="77">
        <v>9.4499999999999993</v>
      </c>
      <c r="H79" t="s">
        <v>102</v>
      </c>
      <c r="I79" s="78">
        <v>4.8000000000000001E-2</v>
      </c>
      <c r="J79" s="78">
        <v>1.0200000000000001E-2</v>
      </c>
      <c r="K79" s="77">
        <v>71368000</v>
      </c>
      <c r="L79" s="77">
        <v>154.42520391306047</v>
      </c>
      <c r="M79" s="77">
        <v>110210.179528673</v>
      </c>
      <c r="N79" s="78">
        <v>0</v>
      </c>
      <c r="O79" s="78">
        <v>2E-3</v>
      </c>
      <c r="P79" s="78">
        <v>1.5E-3</v>
      </c>
    </row>
    <row r="80" spans="2:16">
      <c r="B80" t="s">
        <v>1289</v>
      </c>
      <c r="C80" t="s">
        <v>1290</v>
      </c>
      <c r="D80" t="s">
        <v>284</v>
      </c>
      <c r="F80" t="s">
        <v>1291</v>
      </c>
      <c r="G80" s="77">
        <v>9.5399999999999991</v>
      </c>
      <c r="H80" t="s">
        <v>102</v>
      </c>
      <c r="I80" s="78">
        <v>4.8000000000000001E-2</v>
      </c>
      <c r="J80" s="78">
        <v>1.0200000000000001E-2</v>
      </c>
      <c r="K80" s="77">
        <v>14188000</v>
      </c>
      <c r="L80" s="77">
        <v>154.90750835659077</v>
      </c>
      <c r="M80" s="77">
        <v>21978.277285633099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1292</v>
      </c>
      <c r="C81" t="s">
        <v>1293</v>
      </c>
      <c r="D81" t="s">
        <v>284</v>
      </c>
      <c r="F81" t="s">
        <v>1294</v>
      </c>
      <c r="G81" s="77">
        <v>9.6199999999999992</v>
      </c>
      <c r="H81" t="s">
        <v>102</v>
      </c>
      <c r="I81" s="78">
        <v>4.8000000000000001E-2</v>
      </c>
      <c r="J81" s="78">
        <v>1.0200000000000001E-2</v>
      </c>
      <c r="K81" s="77">
        <v>176587000</v>
      </c>
      <c r="L81" s="77">
        <v>154.77113236266996</v>
      </c>
      <c r="M81" s="77">
        <v>273305.69950526801</v>
      </c>
      <c r="N81" s="78">
        <v>0</v>
      </c>
      <c r="O81" s="78">
        <v>5.0000000000000001E-3</v>
      </c>
      <c r="P81" s="78">
        <v>3.8E-3</v>
      </c>
    </row>
    <row r="82" spans="2:16">
      <c r="B82" t="s">
        <v>1295</v>
      </c>
      <c r="C82" t="s">
        <v>1296</v>
      </c>
      <c r="D82" t="s">
        <v>284</v>
      </c>
      <c r="F82" t="s">
        <v>1297</v>
      </c>
      <c r="G82" s="77">
        <v>9.6999999999999993</v>
      </c>
      <c r="H82" t="s">
        <v>102</v>
      </c>
      <c r="I82" s="78">
        <v>4.8000000000000001E-2</v>
      </c>
      <c r="J82" s="78">
        <v>1.0200000000000001E-2</v>
      </c>
      <c r="K82" s="77">
        <v>8396000</v>
      </c>
      <c r="L82" s="77">
        <v>155.22733347144356</v>
      </c>
      <c r="M82" s="77">
        <v>13032.8869182624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1298</v>
      </c>
      <c r="C83" t="s">
        <v>1299</v>
      </c>
      <c r="D83" t="s">
        <v>284</v>
      </c>
      <c r="F83" t="s">
        <v>1300</v>
      </c>
      <c r="G83" s="77">
        <v>10.210000000000001</v>
      </c>
      <c r="H83" t="s">
        <v>102</v>
      </c>
      <c r="I83" s="78">
        <v>4.8000000000000001E-2</v>
      </c>
      <c r="J83" s="78">
        <v>1.03E-2</v>
      </c>
      <c r="K83" s="77">
        <v>99709000</v>
      </c>
      <c r="L83" s="77">
        <v>159.31911353033428</v>
      </c>
      <c r="M83" s="77">
        <v>158855.49490996101</v>
      </c>
      <c r="N83" s="78">
        <v>0</v>
      </c>
      <c r="O83" s="78">
        <v>2.8999999999999998E-3</v>
      </c>
      <c r="P83" s="78">
        <v>2.2000000000000001E-3</v>
      </c>
    </row>
    <row r="84" spans="2:16">
      <c r="B84" t="s">
        <v>1301</v>
      </c>
      <c r="C84" t="s">
        <v>1302</v>
      </c>
      <c r="D84" t="s">
        <v>284</v>
      </c>
      <c r="F84" t="s">
        <v>1303</v>
      </c>
      <c r="G84" s="77">
        <v>10.29</v>
      </c>
      <c r="H84" t="s">
        <v>102</v>
      </c>
      <c r="I84" s="78">
        <v>4.8000000000000001E-2</v>
      </c>
      <c r="J84" s="78">
        <v>1.03E-2</v>
      </c>
      <c r="K84" s="77">
        <v>141269000</v>
      </c>
      <c r="L84" s="77">
        <v>159.34128644418379</v>
      </c>
      <c r="M84" s="77">
        <v>225099.841946834</v>
      </c>
      <c r="N84" s="78">
        <v>0</v>
      </c>
      <c r="O84" s="78">
        <v>4.1000000000000003E-3</v>
      </c>
      <c r="P84" s="78">
        <v>3.0999999999999999E-3</v>
      </c>
    </row>
    <row r="85" spans="2:16">
      <c r="B85" t="s">
        <v>1304</v>
      </c>
      <c r="C85" t="s">
        <v>1305</v>
      </c>
      <c r="D85" t="s">
        <v>284</v>
      </c>
      <c r="F85" t="s">
        <v>1306</v>
      </c>
      <c r="G85" s="77">
        <v>10.37</v>
      </c>
      <c r="H85" t="s">
        <v>102</v>
      </c>
      <c r="I85" s="78">
        <v>4.8000000000000001E-2</v>
      </c>
      <c r="J85" s="78">
        <v>1.03E-2</v>
      </c>
      <c r="K85" s="77">
        <v>101904000</v>
      </c>
      <c r="L85" s="77">
        <v>159.34294931916901</v>
      </c>
      <c r="M85" s="77">
        <v>162376.83907420599</v>
      </c>
      <c r="N85" s="78">
        <v>0</v>
      </c>
      <c r="O85" s="78">
        <v>3.0000000000000001E-3</v>
      </c>
      <c r="P85" s="78">
        <v>2.2000000000000001E-3</v>
      </c>
    </row>
    <row r="86" spans="2:16">
      <c r="B86" t="s">
        <v>1307</v>
      </c>
      <c r="C86" t="s">
        <v>1308</v>
      </c>
      <c r="D86" t="s">
        <v>284</v>
      </c>
      <c r="F86" t="s">
        <v>1309</v>
      </c>
      <c r="G86" s="77">
        <v>10.29</v>
      </c>
      <c r="H86" t="s">
        <v>102</v>
      </c>
      <c r="I86" s="78">
        <v>4.8000000000000001E-2</v>
      </c>
      <c r="J86" s="78">
        <v>1.03E-2</v>
      </c>
      <c r="K86" s="77">
        <v>144256000</v>
      </c>
      <c r="L86" s="77">
        <v>161.31695619679527</v>
      </c>
      <c r="M86" s="77">
        <v>232709.38833124901</v>
      </c>
      <c r="N86" s="78">
        <v>0</v>
      </c>
      <c r="O86" s="78">
        <v>4.3E-3</v>
      </c>
      <c r="P86" s="78">
        <v>3.2000000000000002E-3</v>
      </c>
    </row>
    <row r="87" spans="2:16">
      <c r="B87" t="s">
        <v>1310</v>
      </c>
      <c r="C87" t="s">
        <v>1311</v>
      </c>
      <c r="D87" t="s">
        <v>284</v>
      </c>
      <c r="F87" t="s">
        <v>1312</v>
      </c>
      <c r="G87" s="77">
        <v>10.37</v>
      </c>
      <c r="H87" t="s">
        <v>102</v>
      </c>
      <c r="I87" s="78">
        <v>4.8000000000000001E-2</v>
      </c>
      <c r="J87" s="78">
        <v>1.03E-2</v>
      </c>
      <c r="K87" s="77">
        <v>318100000</v>
      </c>
      <c r="L87" s="77">
        <v>160.23017783212197</v>
      </c>
      <c r="M87" s="77">
        <v>509692.19568398001</v>
      </c>
      <c r="N87" s="78">
        <v>0</v>
      </c>
      <c r="O87" s="78">
        <v>9.4000000000000004E-3</v>
      </c>
      <c r="P87" s="78">
        <v>7.0000000000000001E-3</v>
      </c>
    </row>
    <row r="88" spans="2:16">
      <c r="B88" t="s">
        <v>1313</v>
      </c>
      <c r="C88" t="s">
        <v>1314</v>
      </c>
      <c r="D88" t="s">
        <v>284</v>
      </c>
      <c r="F88" t="s">
        <v>1315</v>
      </c>
      <c r="G88" s="77">
        <v>10.54</v>
      </c>
      <c r="H88" t="s">
        <v>102</v>
      </c>
      <c r="I88" s="78">
        <v>4.8000000000000001E-2</v>
      </c>
      <c r="J88" s="78">
        <v>1.03E-2</v>
      </c>
      <c r="K88" s="77">
        <v>9029000</v>
      </c>
      <c r="L88" s="77">
        <v>158.82358661114853</v>
      </c>
      <c r="M88" s="77">
        <v>14340.1816351206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1316</v>
      </c>
      <c r="C89" t="s">
        <v>1317</v>
      </c>
      <c r="D89" t="s">
        <v>284</v>
      </c>
      <c r="F89" t="s">
        <v>1318</v>
      </c>
      <c r="G89" s="77">
        <v>10.62</v>
      </c>
      <c r="H89" t="s">
        <v>102</v>
      </c>
      <c r="I89" s="78">
        <v>4.8000000000000001E-2</v>
      </c>
      <c r="J89" s="78">
        <v>1.03E-2</v>
      </c>
      <c r="K89" s="77">
        <v>3881000</v>
      </c>
      <c r="L89" s="77">
        <v>158.530251032168</v>
      </c>
      <c r="M89" s="77">
        <v>6152.5590425584396</v>
      </c>
      <c r="N89" s="78">
        <v>0</v>
      </c>
      <c r="O89" s="78">
        <v>1E-4</v>
      </c>
      <c r="P89" s="78">
        <v>1E-4</v>
      </c>
    </row>
    <row r="90" spans="2:16">
      <c r="B90" t="s">
        <v>1319</v>
      </c>
      <c r="C90" t="s">
        <v>1320</v>
      </c>
      <c r="D90" t="s">
        <v>284</v>
      </c>
      <c r="F90" t="s">
        <v>1321</v>
      </c>
      <c r="G90" s="77">
        <v>10.7</v>
      </c>
      <c r="H90" t="s">
        <v>102</v>
      </c>
      <c r="I90" s="78">
        <v>4.8000000000000001E-2</v>
      </c>
      <c r="J90" s="78">
        <v>1.03E-2</v>
      </c>
      <c r="K90" s="77">
        <v>13721000</v>
      </c>
      <c r="L90" s="77">
        <v>157.73566327812404</v>
      </c>
      <c r="M90" s="77">
        <v>21642.9103583914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1322</v>
      </c>
      <c r="C91" t="s">
        <v>1323</v>
      </c>
      <c r="D91" t="s">
        <v>284</v>
      </c>
      <c r="F91" t="s">
        <v>1324</v>
      </c>
      <c r="G91" s="77">
        <v>10.62</v>
      </c>
      <c r="H91" t="s">
        <v>102</v>
      </c>
      <c r="I91" s="78">
        <v>4.8000000000000001E-2</v>
      </c>
      <c r="J91" s="78">
        <v>1.03E-2</v>
      </c>
      <c r="K91" s="77">
        <v>35867000</v>
      </c>
      <c r="L91" s="77">
        <v>159.69432371837203</v>
      </c>
      <c r="M91" s="77">
        <v>57277.563088068498</v>
      </c>
      <c r="N91" s="78">
        <v>0</v>
      </c>
      <c r="O91" s="78">
        <v>1.1000000000000001E-3</v>
      </c>
      <c r="P91" s="78">
        <v>8.0000000000000004E-4</v>
      </c>
    </row>
    <row r="92" spans="2:16">
      <c r="B92" s="79" t="s">
        <v>1325</v>
      </c>
      <c r="G92" s="81">
        <v>0.16</v>
      </c>
      <c r="J92" s="80">
        <v>-4.0000000000000002E-4</v>
      </c>
      <c r="K92" s="81">
        <v>12500000</v>
      </c>
      <c r="M92" s="81">
        <v>17075.83889256807</v>
      </c>
      <c r="O92" s="80">
        <v>2.9999999999999997E-4</v>
      </c>
      <c r="P92" s="80">
        <v>2.0000000000000001E-4</v>
      </c>
    </row>
    <row r="93" spans="2:16">
      <c r="B93" t="s">
        <v>1326</v>
      </c>
      <c r="C93" t="s">
        <v>1327</v>
      </c>
      <c r="D93" t="s">
        <v>284</v>
      </c>
      <c r="F93" t="s">
        <v>2206</v>
      </c>
      <c r="G93" s="77">
        <v>0</v>
      </c>
      <c r="H93" t="s">
        <v>102</v>
      </c>
      <c r="I93" s="78">
        <v>5.5E-2</v>
      </c>
      <c r="J93" s="78">
        <v>-4.0000000000000002E-4</v>
      </c>
      <c r="K93" s="77">
        <v>1000000</v>
      </c>
      <c r="L93" s="77">
        <v>136.598880503347</v>
      </c>
      <c r="M93" s="77">
        <v>1365.98880503347</v>
      </c>
      <c r="N93" s="78">
        <v>0</v>
      </c>
      <c r="O93" s="78">
        <v>0</v>
      </c>
      <c r="P93" s="78">
        <v>0</v>
      </c>
    </row>
    <row r="94" spans="2:16">
      <c r="B94" t="s">
        <v>1329</v>
      </c>
      <c r="C94" t="s">
        <v>1330</v>
      </c>
      <c r="D94" t="s">
        <v>284</v>
      </c>
      <c r="F94" t="s">
        <v>2207</v>
      </c>
      <c r="G94" s="77">
        <v>0.17</v>
      </c>
      <c r="H94" t="s">
        <v>102</v>
      </c>
      <c r="I94" s="78">
        <v>5.5E-2</v>
      </c>
      <c r="J94" s="78">
        <v>-4.0000000000000002E-4</v>
      </c>
      <c r="K94" s="77">
        <v>11500000</v>
      </c>
      <c r="L94" s="77">
        <v>136.60739206551827</v>
      </c>
      <c r="M94" s="77">
        <v>15709.8500875346</v>
      </c>
      <c r="N94" s="78">
        <v>0</v>
      </c>
      <c r="O94" s="78">
        <v>2.9999999999999997E-4</v>
      </c>
      <c r="P94" s="78">
        <v>2.0000000000000001E-4</v>
      </c>
    </row>
    <row r="95" spans="2:16">
      <c r="B95" s="79" t="s">
        <v>1331</v>
      </c>
      <c r="G95" s="81">
        <v>0</v>
      </c>
      <c r="J95" s="80">
        <v>0</v>
      </c>
      <c r="K95" s="81">
        <v>0</v>
      </c>
      <c r="M95" s="81">
        <v>0</v>
      </c>
      <c r="O95" s="80">
        <v>0</v>
      </c>
      <c r="P95" s="80">
        <v>0</v>
      </c>
    </row>
    <row r="96" spans="2:16">
      <c r="B96" t="s">
        <v>209</v>
      </c>
      <c r="C96" t="s">
        <v>209</v>
      </c>
      <c r="D96" t="s">
        <v>209</v>
      </c>
      <c r="G96" s="77">
        <v>0</v>
      </c>
      <c r="H96" t="s">
        <v>209</v>
      </c>
      <c r="I96" s="78">
        <v>0</v>
      </c>
      <c r="J96" s="78">
        <v>0</v>
      </c>
      <c r="K96" s="77">
        <v>0</v>
      </c>
      <c r="L96" s="77">
        <v>0</v>
      </c>
      <c r="M96" s="77">
        <v>0</v>
      </c>
      <c r="N96" s="78">
        <v>0</v>
      </c>
      <c r="O96" s="78">
        <v>0</v>
      </c>
      <c r="P96" s="78">
        <v>0</v>
      </c>
    </row>
    <row r="97" spans="2:16">
      <c r="B97" s="79" t="s">
        <v>2202</v>
      </c>
      <c r="G97" s="81">
        <v>0</v>
      </c>
      <c r="J97" s="80">
        <v>0</v>
      </c>
      <c r="K97" s="81">
        <v>0</v>
      </c>
      <c r="M97" s="81">
        <v>0</v>
      </c>
      <c r="O97" s="80">
        <v>0</v>
      </c>
      <c r="P97" s="80">
        <v>0</v>
      </c>
    </row>
    <row r="98" spans="2:16">
      <c r="B98" s="79" t="s">
        <v>2203</v>
      </c>
      <c r="G98" s="81">
        <v>0</v>
      </c>
      <c r="J98" s="80">
        <v>0</v>
      </c>
      <c r="K98" s="81">
        <v>0</v>
      </c>
      <c r="M98" s="81">
        <v>0</v>
      </c>
      <c r="O98" s="80">
        <v>0</v>
      </c>
      <c r="P98" s="80">
        <v>0</v>
      </c>
    </row>
    <row r="99" spans="2:16">
      <c r="B99" t="s">
        <v>209</v>
      </c>
      <c r="C99" t="s">
        <v>209</v>
      </c>
      <c r="D99" t="s">
        <v>209</v>
      </c>
      <c r="G99" s="77">
        <v>0</v>
      </c>
      <c r="H99" t="s">
        <v>209</v>
      </c>
      <c r="I99" s="78">
        <v>0</v>
      </c>
      <c r="J99" s="78">
        <v>0</v>
      </c>
      <c r="K99" s="77">
        <v>0</v>
      </c>
      <c r="L99" s="77">
        <v>0</v>
      </c>
      <c r="M99" s="77">
        <v>0</v>
      </c>
      <c r="N99" s="78">
        <v>0</v>
      </c>
      <c r="O99" s="78">
        <v>0</v>
      </c>
      <c r="P99" s="78">
        <v>0</v>
      </c>
    </row>
    <row r="100" spans="2:16">
      <c r="B100" s="79" t="s">
        <v>2204</v>
      </c>
      <c r="G100" s="81">
        <v>0</v>
      </c>
      <c r="J100" s="80">
        <v>0</v>
      </c>
      <c r="K100" s="81">
        <v>0</v>
      </c>
      <c r="M100" s="81">
        <v>0</v>
      </c>
      <c r="O100" s="80">
        <v>0</v>
      </c>
      <c r="P100" s="80">
        <v>0</v>
      </c>
    </row>
    <row r="101" spans="2:16">
      <c r="B101" t="s">
        <v>209</v>
      </c>
      <c r="C101" t="s">
        <v>209</v>
      </c>
      <c r="D101" t="s">
        <v>209</v>
      </c>
      <c r="G101" s="77">
        <v>0</v>
      </c>
      <c r="H101" t="s">
        <v>209</v>
      </c>
      <c r="I101" s="78">
        <v>0</v>
      </c>
      <c r="J101" s="78">
        <v>0</v>
      </c>
      <c r="K101" s="77">
        <v>0</v>
      </c>
      <c r="L101" s="77">
        <v>0</v>
      </c>
      <c r="M101" s="77">
        <v>0</v>
      </c>
      <c r="N101" s="78">
        <v>0</v>
      </c>
      <c r="O101" s="78">
        <v>0</v>
      </c>
      <c r="P101" s="78">
        <v>0</v>
      </c>
    </row>
    <row r="102" spans="2:16">
      <c r="B102" s="79" t="s">
        <v>2205</v>
      </c>
      <c r="G102" s="81">
        <v>0</v>
      </c>
      <c r="J102" s="80">
        <v>0</v>
      </c>
      <c r="K102" s="81">
        <v>0</v>
      </c>
      <c r="M102" s="81">
        <v>0</v>
      </c>
      <c r="O102" s="80">
        <v>0</v>
      </c>
      <c r="P102" s="80">
        <v>0</v>
      </c>
    </row>
    <row r="103" spans="2:16">
      <c r="B103" t="s">
        <v>209</v>
      </c>
      <c r="C103" t="s">
        <v>209</v>
      </c>
      <c r="D103" t="s">
        <v>209</v>
      </c>
      <c r="G103" s="77">
        <v>0</v>
      </c>
      <c r="H103" t="s">
        <v>209</v>
      </c>
      <c r="I103" s="78">
        <v>0</v>
      </c>
      <c r="J103" s="78">
        <v>0</v>
      </c>
      <c r="K103" s="77">
        <v>0</v>
      </c>
      <c r="L103" s="77">
        <v>0</v>
      </c>
      <c r="M103" s="77">
        <v>0</v>
      </c>
      <c r="N103" s="78">
        <v>0</v>
      </c>
      <c r="O103" s="78">
        <v>0</v>
      </c>
      <c r="P103" s="78">
        <v>0</v>
      </c>
    </row>
    <row r="104" spans="2:16">
      <c r="B104" s="79" t="s">
        <v>517</v>
      </c>
      <c r="G104" s="81">
        <v>11.59</v>
      </c>
      <c r="J104" s="80">
        <v>1.0500000000000001E-2</v>
      </c>
      <c r="K104" s="81">
        <v>35865058686.470001</v>
      </c>
      <c r="M104" s="81">
        <v>42333122.833245598</v>
      </c>
      <c r="O104" s="80">
        <v>0.77980000000000005</v>
      </c>
      <c r="P104" s="80">
        <v>0.58330000000000004</v>
      </c>
    </row>
    <row r="105" spans="2:16">
      <c r="B105" t="s">
        <v>1332</v>
      </c>
      <c r="C105" t="s">
        <v>1333</v>
      </c>
      <c r="D105" t="s">
        <v>284</v>
      </c>
      <c r="F105" t="s">
        <v>1334</v>
      </c>
      <c r="G105" s="77">
        <v>11.59</v>
      </c>
      <c r="H105" t="s">
        <v>102</v>
      </c>
      <c r="I105" s="78">
        <v>0</v>
      </c>
      <c r="J105" s="78">
        <v>1.0500000000000001E-2</v>
      </c>
      <c r="K105" s="77">
        <v>35865058686.470001</v>
      </c>
      <c r="L105" s="77">
        <v>118.03444462009388</v>
      </c>
      <c r="M105" s="77">
        <v>42333122.833245598</v>
      </c>
      <c r="N105" s="78">
        <v>0</v>
      </c>
      <c r="O105" s="78">
        <v>0.77980000000000005</v>
      </c>
      <c r="P105" s="78">
        <v>0.58330000000000004</v>
      </c>
    </row>
    <row r="106" spans="2:16">
      <c r="B106" s="79" t="s">
        <v>277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s="79" t="s">
        <v>354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209</v>
      </c>
      <c r="C108" t="s">
        <v>209</v>
      </c>
      <c r="D108" t="s">
        <v>209</v>
      </c>
      <c r="G108" s="77">
        <v>0</v>
      </c>
      <c r="H108" t="s">
        <v>209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1335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209</v>
      </c>
      <c r="C110" t="s">
        <v>209</v>
      </c>
      <c r="D110" t="s">
        <v>209</v>
      </c>
      <c r="G110" s="77">
        <v>0</v>
      </c>
      <c r="H110" t="s">
        <v>209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t="s">
        <v>380</v>
      </c>
    </row>
    <row r="112" spans="2:16">
      <c r="B112" t="s">
        <v>381</v>
      </c>
    </row>
    <row r="113" spans="2:2">
      <c r="B113" t="s">
        <v>382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95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279</v>
      </c>
      <c r="D26" s="16"/>
      <c r="E26" s="16"/>
      <c r="F26" s="16"/>
    </row>
    <row r="27" spans="2:19">
      <c r="B27" t="s">
        <v>380</v>
      </c>
      <c r="D27" s="16"/>
      <c r="E27" s="16"/>
      <c r="F27" s="16"/>
    </row>
    <row r="28" spans="2:19">
      <c r="B28" t="s">
        <v>381</v>
      </c>
      <c r="D28" s="16"/>
      <c r="E28" s="16"/>
      <c r="F28" s="16"/>
    </row>
    <row r="29" spans="2:19">
      <c r="B29" t="s">
        <v>382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6" workbookViewId="0">
      <selection activeCell="F27" sqref="F2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5.61</v>
      </c>
      <c r="K11" s="7"/>
      <c r="L11" s="7"/>
      <c r="M11" s="76">
        <v>3.5099999999999999E-2</v>
      </c>
      <c r="N11" s="75">
        <v>243460194.86000001</v>
      </c>
      <c r="O11" s="7"/>
      <c r="P11" s="75">
        <v>409283.33366289729</v>
      </c>
      <c r="Q11" s="7"/>
      <c r="R11" s="76">
        <v>1</v>
      </c>
      <c r="S11" s="76">
        <v>5.5999999999999999E-3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5.71</v>
      </c>
      <c r="M12" s="80">
        <v>2.5999999999999999E-2</v>
      </c>
      <c r="N12" s="81">
        <v>242416296.94999999</v>
      </c>
      <c r="P12" s="81">
        <v>303653.29122253746</v>
      </c>
      <c r="R12" s="80">
        <v>0.7419</v>
      </c>
      <c r="S12" s="80">
        <v>4.1999999999999997E-3</v>
      </c>
    </row>
    <row r="13" spans="2:81">
      <c r="B13" s="79" t="s">
        <v>1336</v>
      </c>
      <c r="C13" s="16"/>
      <c r="D13" s="16"/>
      <c r="E13" s="16"/>
      <c r="J13" s="81">
        <v>5.87</v>
      </c>
      <c r="M13" s="80">
        <v>2.4E-2</v>
      </c>
      <c r="N13" s="81">
        <v>224154769.28</v>
      </c>
      <c r="P13" s="81">
        <v>286794.42869404744</v>
      </c>
      <c r="R13" s="80">
        <v>0.70069999999999999</v>
      </c>
      <c r="S13" s="80">
        <v>4.0000000000000001E-3</v>
      </c>
    </row>
    <row r="14" spans="2:81">
      <c r="B14" t="s">
        <v>1340</v>
      </c>
      <c r="C14" t="s">
        <v>1341</v>
      </c>
      <c r="D14" s="16"/>
      <c r="E14" t="s">
        <v>1342</v>
      </c>
      <c r="F14" t="s">
        <v>127</v>
      </c>
      <c r="G14" t="s">
        <v>399</v>
      </c>
      <c r="H14" t="s">
        <v>150</v>
      </c>
      <c r="I14" t="s">
        <v>1343</v>
      </c>
      <c r="J14" s="77">
        <v>5.0199999999999996</v>
      </c>
      <c r="K14" t="s">
        <v>102</v>
      </c>
      <c r="L14" s="78">
        <v>1.55E-2</v>
      </c>
      <c r="M14" s="78">
        <v>2.9000000000000001E-2</v>
      </c>
      <c r="N14" s="77">
        <v>13900000</v>
      </c>
      <c r="O14" s="77">
        <v>96.93</v>
      </c>
      <c r="P14" s="77">
        <v>13473.27</v>
      </c>
      <c r="Q14" s="78">
        <v>2.3199999999999998E-2</v>
      </c>
      <c r="R14" s="78">
        <v>3.2899999999999999E-2</v>
      </c>
      <c r="S14" s="78">
        <v>2.0000000000000001E-4</v>
      </c>
    </row>
    <row r="15" spans="2:81">
      <c r="B15" t="s">
        <v>1344</v>
      </c>
      <c r="C15" t="s">
        <v>1345</v>
      </c>
      <c r="D15" s="16"/>
      <c r="E15" t="s">
        <v>1342</v>
      </c>
      <c r="F15" t="s">
        <v>127</v>
      </c>
      <c r="G15" t="s">
        <v>399</v>
      </c>
      <c r="H15" t="s">
        <v>150</v>
      </c>
      <c r="I15" t="s">
        <v>1343</v>
      </c>
      <c r="J15" s="77">
        <v>7.55</v>
      </c>
      <c r="K15" t="s">
        <v>102</v>
      </c>
      <c r="L15" s="78">
        <v>1.7500000000000002E-2</v>
      </c>
      <c r="M15" s="78">
        <v>2.9600000000000001E-2</v>
      </c>
      <c r="N15" s="77">
        <v>12232000</v>
      </c>
      <c r="O15" s="77">
        <v>94.74</v>
      </c>
      <c r="P15" s="77">
        <v>11588.596799999999</v>
      </c>
      <c r="Q15" s="78">
        <v>3.0599999999999999E-2</v>
      </c>
      <c r="R15" s="78">
        <v>2.8299999999999999E-2</v>
      </c>
      <c r="S15" s="78">
        <v>2.0000000000000001E-4</v>
      </c>
    </row>
    <row r="16" spans="2:81">
      <c r="B16" t="s">
        <v>1346</v>
      </c>
      <c r="C16" t="s">
        <v>1347</v>
      </c>
      <c r="D16" s="16"/>
      <c r="E16" t="s">
        <v>1348</v>
      </c>
      <c r="F16" t="s">
        <v>128</v>
      </c>
      <c r="G16" t="s">
        <v>455</v>
      </c>
      <c r="H16" t="s">
        <v>263</v>
      </c>
      <c r="I16" t="s">
        <v>1349</v>
      </c>
      <c r="J16" s="77">
        <v>1.25</v>
      </c>
      <c r="K16" t="s">
        <v>102</v>
      </c>
      <c r="L16" s="78">
        <v>7.7499999999999999E-2</v>
      </c>
      <c r="M16" s="78">
        <v>2.8299999999999999E-2</v>
      </c>
      <c r="N16" s="77">
        <v>2675958.52</v>
      </c>
      <c r="O16" s="77">
        <v>145.08000000000001</v>
      </c>
      <c r="P16" s="77">
        <v>3882.280620816</v>
      </c>
      <c r="Q16" s="78">
        <v>0</v>
      </c>
      <c r="R16" s="78">
        <v>9.4999999999999998E-3</v>
      </c>
      <c r="S16" s="78">
        <v>1E-4</v>
      </c>
    </row>
    <row r="17" spans="2:19">
      <c r="B17" t="s">
        <v>1350</v>
      </c>
      <c r="C17" t="s">
        <v>1351</v>
      </c>
      <c r="D17" s="16"/>
      <c r="E17" t="s">
        <v>688</v>
      </c>
      <c r="F17" t="s">
        <v>391</v>
      </c>
      <c r="G17" t="s">
        <v>455</v>
      </c>
      <c r="H17" t="s">
        <v>263</v>
      </c>
      <c r="I17" t="s">
        <v>1352</v>
      </c>
      <c r="J17" s="77">
        <v>1.95</v>
      </c>
      <c r="K17" t="s">
        <v>102</v>
      </c>
      <c r="L17" s="78">
        <v>3.95E-2</v>
      </c>
      <c r="M17" s="78">
        <v>1.72E-2</v>
      </c>
      <c r="N17" s="77">
        <v>3000000</v>
      </c>
      <c r="O17" s="77">
        <v>119.41</v>
      </c>
      <c r="P17" s="77">
        <v>3582.3</v>
      </c>
      <c r="Q17" s="78">
        <v>0</v>
      </c>
      <c r="R17" s="78">
        <v>8.8000000000000005E-3</v>
      </c>
      <c r="S17" s="78">
        <v>0</v>
      </c>
    </row>
    <row r="18" spans="2:19">
      <c r="B18" t="s">
        <v>1353</v>
      </c>
      <c r="C18" t="s">
        <v>1354</v>
      </c>
      <c r="D18" s="16"/>
      <c r="E18" t="s">
        <v>454</v>
      </c>
      <c r="F18" t="s">
        <v>127</v>
      </c>
      <c r="G18" t="s">
        <v>455</v>
      </c>
      <c r="H18" t="s">
        <v>263</v>
      </c>
      <c r="I18" t="s">
        <v>1355</v>
      </c>
      <c r="J18" s="77">
        <v>1.93</v>
      </c>
      <c r="K18" t="s">
        <v>102</v>
      </c>
      <c r="L18" s="78">
        <v>5.6000000000000001E-2</v>
      </c>
      <c r="M18" s="78">
        <v>2.4199999999999999E-2</v>
      </c>
      <c r="N18" s="77">
        <v>3408555.93</v>
      </c>
      <c r="O18" s="77">
        <v>141.75</v>
      </c>
      <c r="P18" s="77">
        <v>4831.6280307750003</v>
      </c>
      <c r="Q18" s="78">
        <v>4.8999999999999998E-3</v>
      </c>
      <c r="R18" s="78">
        <v>1.18E-2</v>
      </c>
      <c r="S18" s="78">
        <v>1E-4</v>
      </c>
    </row>
    <row r="19" spans="2:19">
      <c r="B19" t="s">
        <v>1356</v>
      </c>
      <c r="C19" t="s">
        <v>1357</v>
      </c>
      <c r="D19" s="16"/>
      <c r="E19" t="s">
        <v>454</v>
      </c>
      <c r="F19" t="s">
        <v>127</v>
      </c>
      <c r="G19" t="s">
        <v>455</v>
      </c>
      <c r="H19" t="s">
        <v>263</v>
      </c>
      <c r="I19" t="s">
        <v>1358</v>
      </c>
      <c r="J19" s="77">
        <v>4.8</v>
      </c>
      <c r="K19" t="s">
        <v>102</v>
      </c>
      <c r="L19" s="78">
        <v>4.8000000000000001E-2</v>
      </c>
      <c r="M19" s="78">
        <v>2.1399999999999999E-2</v>
      </c>
      <c r="N19" s="77">
        <v>62259572.079999998</v>
      </c>
      <c r="O19" s="77">
        <v>128.94999999999999</v>
      </c>
      <c r="P19" s="77">
        <v>80283.718197159993</v>
      </c>
      <c r="Q19" s="78">
        <v>0</v>
      </c>
      <c r="R19" s="78">
        <v>0.19620000000000001</v>
      </c>
      <c r="S19" s="78">
        <v>1.1000000000000001E-3</v>
      </c>
    </row>
    <row r="20" spans="2:19">
      <c r="B20" t="s">
        <v>1359</v>
      </c>
      <c r="C20" t="s">
        <v>1360</v>
      </c>
      <c r="D20" s="16"/>
      <c r="E20" t="s">
        <v>472</v>
      </c>
      <c r="F20" t="s">
        <v>127</v>
      </c>
      <c r="G20" t="s">
        <v>467</v>
      </c>
      <c r="H20" t="s">
        <v>468</v>
      </c>
      <c r="I20" t="s">
        <v>1361</v>
      </c>
      <c r="J20" s="77">
        <v>9.99</v>
      </c>
      <c r="K20" t="s">
        <v>102</v>
      </c>
      <c r="L20" s="78">
        <v>4.1000000000000002E-2</v>
      </c>
      <c r="M20" s="78">
        <v>2.5399999999999999E-2</v>
      </c>
      <c r="N20" s="77">
        <v>54431456.710000001</v>
      </c>
      <c r="O20" s="77">
        <v>134.4</v>
      </c>
      <c r="P20" s="77">
        <v>73155.877818239998</v>
      </c>
      <c r="Q20" s="78">
        <v>0</v>
      </c>
      <c r="R20" s="78">
        <v>0.1787</v>
      </c>
      <c r="S20" s="78">
        <v>1E-3</v>
      </c>
    </row>
    <row r="21" spans="2:19">
      <c r="B21" t="s">
        <v>1362</v>
      </c>
      <c r="C21" t="s">
        <v>1363</v>
      </c>
      <c r="D21" s="16"/>
      <c r="E21" t="s">
        <v>472</v>
      </c>
      <c r="F21" t="s">
        <v>127</v>
      </c>
      <c r="G21" t="s">
        <v>467</v>
      </c>
      <c r="H21" t="s">
        <v>468</v>
      </c>
      <c r="I21" t="s">
        <v>1364</v>
      </c>
      <c r="J21" s="77">
        <v>6.24</v>
      </c>
      <c r="K21" t="s">
        <v>102</v>
      </c>
      <c r="L21" s="78">
        <v>4.9000000000000002E-2</v>
      </c>
      <c r="M21" s="78">
        <v>2.7300000000000001E-2</v>
      </c>
      <c r="N21" s="77">
        <v>35723076.969999999</v>
      </c>
      <c r="O21" s="77">
        <v>151.36000000000001</v>
      </c>
      <c r="P21" s="77">
        <v>54070.449301792003</v>
      </c>
      <c r="Q21" s="78">
        <v>2.35E-2</v>
      </c>
      <c r="R21" s="78">
        <v>0.1321</v>
      </c>
      <c r="S21" s="78">
        <v>6.9999999999999999E-4</v>
      </c>
    </row>
    <row r="22" spans="2:19">
      <c r="B22" t="s">
        <v>1365</v>
      </c>
      <c r="C22" t="s">
        <v>1366</v>
      </c>
      <c r="D22" s="16"/>
      <c r="E22" t="s">
        <v>1367</v>
      </c>
      <c r="F22" t="s">
        <v>391</v>
      </c>
      <c r="G22" t="s">
        <v>1368</v>
      </c>
      <c r="H22" t="s">
        <v>150</v>
      </c>
      <c r="I22" t="s">
        <v>1369</v>
      </c>
      <c r="J22" s="77">
        <v>1.32</v>
      </c>
      <c r="K22" t="s">
        <v>102</v>
      </c>
      <c r="L22" s="78">
        <v>4.1000000000000002E-2</v>
      </c>
      <c r="M22" s="78">
        <v>1.89E-2</v>
      </c>
      <c r="N22" s="77">
        <v>20000000</v>
      </c>
      <c r="O22" s="77">
        <v>118.54</v>
      </c>
      <c r="P22" s="77">
        <v>23708</v>
      </c>
      <c r="Q22" s="78">
        <v>0</v>
      </c>
      <c r="R22" s="78">
        <v>5.79E-2</v>
      </c>
      <c r="S22" s="78">
        <v>2.9999999999999997E-4</v>
      </c>
    </row>
    <row r="23" spans="2:19">
      <c r="B23" t="s">
        <v>1370</v>
      </c>
      <c r="C23" t="s">
        <v>1371</v>
      </c>
      <c r="D23" s="16"/>
      <c r="E23" t="s">
        <v>1372</v>
      </c>
      <c r="F23" t="s">
        <v>682</v>
      </c>
      <c r="G23" t="s">
        <v>515</v>
      </c>
      <c r="H23" t="s">
        <v>150</v>
      </c>
      <c r="I23" t="s">
        <v>1373</v>
      </c>
      <c r="J23" s="77">
        <v>1.24</v>
      </c>
      <c r="K23" t="s">
        <v>102</v>
      </c>
      <c r="L23" s="78">
        <v>7.1499999999999994E-2</v>
      </c>
      <c r="M23" s="78">
        <v>2.0299999999999999E-2</v>
      </c>
      <c r="N23" s="77">
        <v>14800802.59</v>
      </c>
      <c r="O23" s="77">
        <v>123.09</v>
      </c>
      <c r="P23" s="77">
        <v>18218.307908031002</v>
      </c>
      <c r="Q23" s="78">
        <v>0</v>
      </c>
      <c r="R23" s="78">
        <v>4.4499999999999998E-2</v>
      </c>
      <c r="S23" s="78">
        <v>2.9999999999999997E-4</v>
      </c>
    </row>
    <row r="24" spans="2:19">
      <c r="B24" t="s">
        <v>1374</v>
      </c>
      <c r="C24" t="s">
        <v>1375</v>
      </c>
      <c r="D24" s="16"/>
      <c r="E24" t="s">
        <v>1376</v>
      </c>
      <c r="F24" t="s">
        <v>127</v>
      </c>
      <c r="G24" t="s">
        <v>209</v>
      </c>
      <c r="H24" t="s">
        <v>210</v>
      </c>
      <c r="I24" t="s">
        <v>1377</v>
      </c>
      <c r="J24" s="77">
        <v>0</v>
      </c>
      <c r="K24" t="s">
        <v>102</v>
      </c>
      <c r="L24" s="78">
        <v>9.9000000000000005E-2</v>
      </c>
      <c r="M24" s="78">
        <v>0</v>
      </c>
      <c r="N24" s="77">
        <v>1436122.07</v>
      </c>
      <c r="O24" s="77">
        <v>9.9999999999999995E-7</v>
      </c>
      <c r="P24" s="77">
        <v>1.43612207E-5</v>
      </c>
      <c r="Q24" s="78">
        <v>1.03E-2</v>
      </c>
      <c r="R24" s="78">
        <v>0</v>
      </c>
      <c r="S24" s="78">
        <v>0</v>
      </c>
    </row>
    <row r="25" spans="2:19">
      <c r="B25" t="s">
        <v>1378</v>
      </c>
      <c r="C25" t="s">
        <v>1379</v>
      </c>
      <c r="D25" s="16"/>
      <c r="E25" t="s">
        <v>1376</v>
      </c>
      <c r="F25" t="s">
        <v>127</v>
      </c>
      <c r="G25" t="s">
        <v>209</v>
      </c>
      <c r="H25" t="s">
        <v>210</v>
      </c>
      <c r="I25" t="s">
        <v>1380</v>
      </c>
      <c r="J25" s="77">
        <v>0</v>
      </c>
      <c r="K25" t="s">
        <v>102</v>
      </c>
      <c r="L25" s="78">
        <v>9.9000000000000005E-2</v>
      </c>
      <c r="M25" s="78">
        <v>0</v>
      </c>
      <c r="N25" s="77">
        <v>287224.40999999997</v>
      </c>
      <c r="O25" s="77">
        <v>9.9999999999999995E-7</v>
      </c>
      <c r="P25" s="77">
        <v>2.8722441000000001E-6</v>
      </c>
      <c r="Q25" s="78">
        <v>0</v>
      </c>
      <c r="R25" s="78">
        <v>0</v>
      </c>
      <c r="S25" s="78">
        <v>0</v>
      </c>
    </row>
    <row r="26" spans="2:19">
      <c r="B26" s="79" t="s">
        <v>1337</v>
      </c>
      <c r="C26" s="16"/>
      <c r="D26" s="16"/>
      <c r="E26" s="16"/>
      <c r="J26" s="81">
        <v>2.97</v>
      </c>
      <c r="M26" s="80">
        <v>5.9499999999999997E-2</v>
      </c>
      <c r="N26" s="81">
        <v>18261527.670000002</v>
      </c>
      <c r="P26" s="81">
        <v>16858.862528490001</v>
      </c>
      <c r="R26" s="80">
        <v>4.1200000000000001E-2</v>
      </c>
      <c r="S26" s="80">
        <v>2.0000000000000001E-4</v>
      </c>
    </row>
    <row r="27" spans="2:19">
      <c r="B27" t="s">
        <v>1381</v>
      </c>
      <c r="C27" t="s">
        <v>1382</v>
      </c>
      <c r="D27" s="16"/>
      <c r="E27" t="s">
        <v>1383</v>
      </c>
      <c r="F27" t="s">
        <v>460</v>
      </c>
      <c r="G27" t="s">
        <v>1368</v>
      </c>
      <c r="H27" t="s">
        <v>150</v>
      </c>
      <c r="I27" t="s">
        <v>1384</v>
      </c>
      <c r="J27" s="77">
        <v>2.73</v>
      </c>
      <c r="K27" t="s">
        <v>102</v>
      </c>
      <c r="L27" s="78">
        <v>3.1E-2</v>
      </c>
      <c r="M27" s="78">
        <v>5.3999999999999999E-2</v>
      </c>
      <c r="N27" s="77">
        <v>12935999.970000001</v>
      </c>
      <c r="O27" s="77">
        <v>94.2</v>
      </c>
      <c r="P27" s="77">
        <v>12185.71197174</v>
      </c>
      <c r="Q27" s="78">
        <v>0</v>
      </c>
      <c r="R27" s="78">
        <v>2.98E-2</v>
      </c>
      <c r="S27" s="78">
        <v>2.0000000000000001E-4</v>
      </c>
    </row>
    <row r="28" spans="2:19">
      <c r="B28" t="s">
        <v>1385</v>
      </c>
      <c r="C28" t="s">
        <v>1386</v>
      </c>
      <c r="D28" s="16"/>
      <c r="E28" t="s">
        <v>659</v>
      </c>
      <c r="F28" t="s">
        <v>2200</v>
      </c>
      <c r="G28" t="s">
        <v>557</v>
      </c>
      <c r="H28" t="s">
        <v>468</v>
      </c>
      <c r="I28" t="s">
        <v>1387</v>
      </c>
      <c r="J28" s="77">
        <v>3.59</v>
      </c>
      <c r="K28" t="s">
        <v>102</v>
      </c>
      <c r="L28" s="78">
        <v>3.3500000000000002E-2</v>
      </c>
      <c r="M28" s="78">
        <v>7.3599999999999999E-2</v>
      </c>
      <c r="N28" s="77">
        <v>5325527.7</v>
      </c>
      <c r="O28" s="77">
        <v>87.75</v>
      </c>
      <c r="P28" s="77">
        <v>4673.1505567499999</v>
      </c>
      <c r="Q28" s="78">
        <v>5.3E-3</v>
      </c>
      <c r="R28" s="78">
        <v>1.14E-2</v>
      </c>
      <c r="S28" s="78">
        <v>1E-4</v>
      </c>
    </row>
    <row r="29" spans="2:19">
      <c r="B29" s="79" t="s">
        <v>385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517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277</v>
      </c>
      <c r="C33" s="16"/>
      <c r="D33" s="16"/>
      <c r="E33" s="16"/>
      <c r="J33" s="81">
        <v>5.33</v>
      </c>
      <c r="M33" s="80">
        <v>6.1499999999999999E-2</v>
      </c>
      <c r="N33" s="81">
        <v>1043897.91</v>
      </c>
      <c r="P33" s="81">
        <v>105630.0424403598</v>
      </c>
      <c r="R33" s="80">
        <v>0.2581</v>
      </c>
      <c r="S33" s="80">
        <v>1.5E-3</v>
      </c>
    </row>
    <row r="34" spans="2:19">
      <c r="B34" s="79" t="s">
        <v>386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387</v>
      </c>
      <c r="C36" s="16"/>
      <c r="D36" s="16"/>
      <c r="E36" s="16"/>
      <c r="J36" s="81">
        <v>5.33</v>
      </c>
      <c r="M36" s="80">
        <v>6.1499999999999999E-2</v>
      </c>
      <c r="N36" s="81">
        <v>1043897.91</v>
      </c>
      <c r="P36" s="81">
        <v>105630.0424403598</v>
      </c>
      <c r="R36" s="80">
        <v>0.2581</v>
      </c>
      <c r="S36" s="80">
        <v>1.5E-3</v>
      </c>
    </row>
    <row r="37" spans="2:19">
      <c r="B37" t="s">
        <v>1388</v>
      </c>
      <c r="C37" t="s">
        <v>1389</v>
      </c>
      <c r="D37" t="s">
        <v>520</v>
      </c>
      <c r="E37" t="s">
        <v>1390</v>
      </c>
      <c r="F37" t="s">
        <v>1391</v>
      </c>
      <c r="G37" t="s">
        <v>1392</v>
      </c>
      <c r="H37" t="s">
        <v>523</v>
      </c>
      <c r="I37" t="s">
        <v>1393</v>
      </c>
      <c r="J37" s="77">
        <v>5.97</v>
      </c>
      <c r="K37" t="s">
        <v>106</v>
      </c>
      <c r="L37" s="78">
        <v>0</v>
      </c>
      <c r="M37" s="78">
        <v>5.7799999999999997E-2</v>
      </c>
      <c r="N37" s="77">
        <v>95594.85</v>
      </c>
      <c r="O37" s="77">
        <v>13605.52</v>
      </c>
      <c r="P37" s="77">
        <v>47017.327815127799</v>
      </c>
      <c r="Q37" s="78">
        <v>0.15040000000000001</v>
      </c>
      <c r="R37" s="78">
        <v>0.1149</v>
      </c>
      <c r="S37" s="78">
        <v>5.9999999999999995E-4</v>
      </c>
    </row>
    <row r="38" spans="2:19">
      <c r="B38" t="s">
        <v>1394</v>
      </c>
      <c r="C38" t="s">
        <v>1395</v>
      </c>
      <c r="D38" t="s">
        <v>520</v>
      </c>
      <c r="E38" t="s">
        <v>1396</v>
      </c>
      <c r="F38" t="s">
        <v>1391</v>
      </c>
      <c r="G38" t="s">
        <v>209</v>
      </c>
      <c r="H38" t="s">
        <v>210</v>
      </c>
      <c r="I38" t="s">
        <v>1397</v>
      </c>
      <c r="J38" s="77">
        <v>0.4</v>
      </c>
      <c r="K38" t="s">
        <v>106</v>
      </c>
      <c r="L38" s="78">
        <v>0</v>
      </c>
      <c r="M38" s="78">
        <v>9.5000000000000001E-2</v>
      </c>
      <c r="N38" s="77">
        <v>2297.87</v>
      </c>
      <c r="O38" s="77">
        <v>125531</v>
      </c>
      <c r="P38" s="77">
        <v>10427.6091707655</v>
      </c>
      <c r="Q38" s="78">
        <v>0</v>
      </c>
      <c r="R38" s="78">
        <v>2.5499999999999998E-2</v>
      </c>
      <c r="S38" s="78">
        <v>1E-4</v>
      </c>
    </row>
    <row r="39" spans="2:19">
      <c r="B39" t="s">
        <v>1398</v>
      </c>
      <c r="C39" t="s">
        <v>1399</v>
      </c>
      <c r="D39" t="s">
        <v>520</v>
      </c>
      <c r="E39" t="s">
        <v>1400</v>
      </c>
      <c r="F39" t="s">
        <v>1391</v>
      </c>
      <c r="G39" t="s">
        <v>209</v>
      </c>
      <c r="H39" t="s">
        <v>210</v>
      </c>
      <c r="I39" t="s">
        <v>1401</v>
      </c>
      <c r="J39" s="77">
        <v>5.78</v>
      </c>
      <c r="K39" t="s">
        <v>106</v>
      </c>
      <c r="L39" s="78">
        <v>0</v>
      </c>
      <c r="M39" s="78">
        <v>5.7799999999999997E-2</v>
      </c>
      <c r="N39" s="77">
        <v>946005.19</v>
      </c>
      <c r="O39" s="77">
        <v>1409</v>
      </c>
      <c r="P39" s="77">
        <v>48185.105454466502</v>
      </c>
      <c r="Q39" s="78">
        <v>0.15379999999999999</v>
      </c>
      <c r="R39" s="78">
        <v>0.1177</v>
      </c>
      <c r="S39" s="78">
        <v>6.9999999999999999E-4</v>
      </c>
    </row>
    <row r="40" spans="2:19">
      <c r="B40" t="s">
        <v>279</v>
      </c>
      <c r="C40" s="16"/>
      <c r="D40" s="16"/>
      <c r="E40" s="16"/>
    </row>
    <row r="41" spans="2:19">
      <c r="B41" t="s">
        <v>380</v>
      </c>
      <c r="C41" s="16"/>
      <c r="D41" s="16"/>
      <c r="E41" s="16"/>
    </row>
    <row r="42" spans="2:19">
      <c r="B42" t="s">
        <v>381</v>
      </c>
      <c r="C42" s="16"/>
      <c r="D42" s="16"/>
      <c r="E42" s="16"/>
    </row>
    <row r="43" spans="2:19">
      <c r="B43" t="s">
        <v>382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7 F29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3" workbookViewId="0">
      <selection activeCell="B37" sqref="B37"/>
    </sheetView>
  </sheetViews>
  <sheetFormatPr defaultColWidth="9.140625" defaultRowHeight="18"/>
  <cols>
    <col min="1" max="1" width="6.28515625" style="16" customWidth="1"/>
    <col min="2" max="2" width="49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175992439.16</v>
      </c>
      <c r="I11" s="7"/>
      <c r="J11" s="75">
        <v>47938.6093239486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6992884.4299999997</v>
      </c>
      <c r="J12" s="81">
        <v>14775.682444423148</v>
      </c>
      <c r="L12" s="80">
        <v>0.30819999999999997</v>
      </c>
      <c r="M12" s="80">
        <v>2.0000000000000001E-4</v>
      </c>
    </row>
    <row r="13" spans="2:98">
      <c r="B13" s="83" t="s">
        <v>2208</v>
      </c>
      <c r="C13" t="s">
        <v>1402</v>
      </c>
      <c r="D13" s="16"/>
      <c r="E13" t="s">
        <v>1403</v>
      </c>
      <c r="F13" t="s">
        <v>123</v>
      </c>
      <c r="G13" t="s">
        <v>102</v>
      </c>
      <c r="H13" s="77">
        <v>6533000</v>
      </c>
      <c r="I13" s="77">
        <v>103.714679</v>
      </c>
      <c r="J13" s="77">
        <v>6775.6799790699997</v>
      </c>
      <c r="K13" s="78">
        <v>0</v>
      </c>
      <c r="L13" s="78">
        <v>0.14130000000000001</v>
      </c>
      <c r="M13" s="78">
        <v>1E-4</v>
      </c>
    </row>
    <row r="14" spans="2:98">
      <c r="B14" s="83" t="s">
        <v>2209</v>
      </c>
      <c r="C14" t="s">
        <v>1404</v>
      </c>
      <c r="D14" s="16"/>
      <c r="E14" t="s">
        <v>1403</v>
      </c>
      <c r="F14" t="s">
        <v>123</v>
      </c>
      <c r="G14" t="s">
        <v>102</v>
      </c>
      <c r="H14" s="77">
        <v>56193</v>
      </c>
      <c r="I14" s="77">
        <v>14236.6487</v>
      </c>
      <c r="J14" s="77">
        <v>8000.0000039910001</v>
      </c>
      <c r="K14" s="78">
        <v>0</v>
      </c>
      <c r="L14" s="78">
        <v>0.16689999999999999</v>
      </c>
      <c r="M14" s="78">
        <v>1E-4</v>
      </c>
    </row>
    <row r="15" spans="2:98">
      <c r="B15" t="s">
        <v>1405</v>
      </c>
      <c r="C15" t="s">
        <v>1406</v>
      </c>
      <c r="D15" s="16"/>
      <c r="E15" t="s">
        <v>1407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1408</v>
      </c>
      <c r="C16" t="s">
        <v>1409</v>
      </c>
      <c r="D16" s="16"/>
      <c r="E16" t="s">
        <v>1407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1410</v>
      </c>
      <c r="C17" t="s">
        <v>1411</v>
      </c>
      <c r="D17" s="16"/>
      <c r="E17" t="s">
        <v>1407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1412</v>
      </c>
      <c r="C18" t="s">
        <v>1413</v>
      </c>
      <c r="D18" s="16"/>
      <c r="E18" t="s">
        <v>1407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1414</v>
      </c>
      <c r="C19" t="s">
        <v>1415</v>
      </c>
      <c r="D19" s="16"/>
      <c r="E19" t="s">
        <v>1416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1417</v>
      </c>
      <c r="C20" t="s">
        <v>1418</v>
      </c>
      <c r="D20" s="16"/>
      <c r="E20" t="s">
        <v>1419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1420</v>
      </c>
      <c r="C21" t="s">
        <v>1421</v>
      </c>
      <c r="D21" s="16"/>
      <c r="E21" t="s">
        <v>1419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2" t="s">
        <v>2210</v>
      </c>
      <c r="C22" t="s">
        <v>1422</v>
      </c>
      <c r="D22" s="16"/>
      <c r="E22" t="s">
        <v>1423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1424</v>
      </c>
      <c r="C23" t="s">
        <v>1425</v>
      </c>
      <c r="D23" s="16"/>
      <c r="E23" t="s">
        <v>1419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1426</v>
      </c>
      <c r="C24" t="s">
        <v>1427</v>
      </c>
      <c r="D24" s="16"/>
      <c r="E24" t="s">
        <v>1419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1428</v>
      </c>
      <c r="C25" t="s">
        <v>1429</v>
      </c>
      <c r="D25" s="16"/>
      <c r="E25" t="s">
        <v>1430</v>
      </c>
      <c r="F25" t="s">
        <v>485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1431</v>
      </c>
      <c r="C26" t="s">
        <v>1432</v>
      </c>
      <c r="D26" s="16"/>
      <c r="E26" t="s">
        <v>1433</v>
      </c>
      <c r="F26" t="s">
        <v>682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277</v>
      </c>
      <c r="C27" s="16"/>
      <c r="D27" s="16"/>
      <c r="E27" s="16"/>
      <c r="H27" s="81">
        <v>168999554.72999999</v>
      </c>
      <c r="J27" s="81">
        <v>33162.926879525454</v>
      </c>
      <c r="L27" s="80">
        <v>0.69179999999999997</v>
      </c>
      <c r="M27" s="80">
        <v>5.0000000000000001E-4</v>
      </c>
    </row>
    <row r="28" spans="2:13">
      <c r="B28" s="79" t="s">
        <v>386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387</v>
      </c>
      <c r="C30" s="16"/>
      <c r="D30" s="16"/>
      <c r="E30" s="16"/>
      <c r="H30" s="81">
        <v>168999554.72999999</v>
      </c>
      <c r="J30" s="81">
        <v>33162.926879525454</v>
      </c>
      <c r="L30" s="80">
        <v>0.69179999999999997</v>
      </c>
      <c r="M30" s="80">
        <v>5.0000000000000001E-4</v>
      </c>
    </row>
    <row r="31" spans="2:13">
      <c r="B31" t="s">
        <v>1434</v>
      </c>
      <c r="C31" t="s">
        <v>1435</v>
      </c>
      <c r="D31" t="s">
        <v>123</v>
      </c>
      <c r="E31" t="s">
        <v>1436</v>
      </c>
      <c r="F31" t="s">
        <v>1437</v>
      </c>
      <c r="G31" t="s">
        <v>106</v>
      </c>
      <c r="H31" s="77">
        <v>2882571.68</v>
      </c>
      <c r="I31" s="77">
        <v>100</v>
      </c>
      <c r="J31" s="77">
        <v>10420.496623200001</v>
      </c>
      <c r="K31" s="78">
        <v>0</v>
      </c>
      <c r="L31" s="78">
        <v>0.21740000000000001</v>
      </c>
      <c r="M31" s="78">
        <v>1E-4</v>
      </c>
    </row>
    <row r="32" spans="2:13">
      <c r="B32" t="s">
        <v>1438</v>
      </c>
      <c r="C32" t="s">
        <v>1439</v>
      </c>
      <c r="D32" t="s">
        <v>123</v>
      </c>
      <c r="E32" t="s">
        <v>1436</v>
      </c>
      <c r="F32" t="s">
        <v>1437</v>
      </c>
      <c r="G32" t="s">
        <v>106</v>
      </c>
      <c r="H32" s="77">
        <v>1398277</v>
      </c>
      <c r="I32" s="77">
        <v>112.17458000000002</v>
      </c>
      <c r="J32" s="77">
        <v>5670.1685374315603</v>
      </c>
      <c r="K32" s="78">
        <v>0</v>
      </c>
      <c r="L32" s="78">
        <v>0.1183</v>
      </c>
      <c r="M32" s="78">
        <v>1E-4</v>
      </c>
    </row>
    <row r="33" spans="2:13">
      <c r="B33" t="s">
        <v>1440</v>
      </c>
      <c r="C33" t="s">
        <v>1441</v>
      </c>
      <c r="D33" t="s">
        <v>123</v>
      </c>
      <c r="E33" t="s">
        <v>1436</v>
      </c>
      <c r="F33" t="s">
        <v>1437</v>
      </c>
      <c r="G33" t="s">
        <v>106</v>
      </c>
      <c r="H33" s="77">
        <v>302345.90999999997</v>
      </c>
      <c r="I33" s="77">
        <v>100</v>
      </c>
      <c r="J33" s="77">
        <v>1092.9804646499999</v>
      </c>
      <c r="K33" s="78">
        <v>0</v>
      </c>
      <c r="L33" s="78">
        <v>2.2800000000000001E-2</v>
      </c>
      <c r="M33" s="78">
        <v>0</v>
      </c>
    </row>
    <row r="34" spans="2:13">
      <c r="B34" s="82" t="s">
        <v>2211</v>
      </c>
      <c r="C34" t="s">
        <v>1442</v>
      </c>
      <c r="D34" t="s">
        <v>123</v>
      </c>
      <c r="E34" t="s">
        <v>1423</v>
      </c>
      <c r="F34" t="s">
        <v>1437</v>
      </c>
      <c r="G34" t="s">
        <v>102</v>
      </c>
      <c r="H34" s="77">
        <v>2432439.21</v>
      </c>
      <c r="I34" s="77">
        <v>9.9999999999999995E-7</v>
      </c>
      <c r="J34" s="77">
        <v>2.43243921E-5</v>
      </c>
      <c r="K34" s="78">
        <v>0</v>
      </c>
      <c r="L34" s="78">
        <v>0</v>
      </c>
      <c r="M34" s="78">
        <v>0</v>
      </c>
    </row>
    <row r="35" spans="2:13">
      <c r="B35" s="82" t="s">
        <v>2212</v>
      </c>
      <c r="C35" t="s">
        <v>1443</v>
      </c>
      <c r="D35" t="s">
        <v>123</v>
      </c>
      <c r="E35" t="s">
        <v>1423</v>
      </c>
      <c r="F35" t="s">
        <v>1437</v>
      </c>
      <c r="G35" t="s">
        <v>102</v>
      </c>
      <c r="H35" s="77">
        <v>8363600.4000000004</v>
      </c>
      <c r="I35" s="77">
        <v>9.9999999999999995E-7</v>
      </c>
      <c r="J35" s="77">
        <v>8.3636003999999994E-5</v>
      </c>
      <c r="K35" s="78">
        <v>0</v>
      </c>
      <c r="L35" s="78">
        <v>0</v>
      </c>
      <c r="M35" s="78">
        <v>0</v>
      </c>
    </row>
    <row r="36" spans="2:13">
      <c r="B36" s="82" t="s">
        <v>2213</v>
      </c>
      <c r="C36" t="s">
        <v>1444</v>
      </c>
      <c r="D36" t="s">
        <v>123</v>
      </c>
      <c r="E36" t="s">
        <v>1423</v>
      </c>
      <c r="F36" t="s">
        <v>1437</v>
      </c>
      <c r="G36" t="s">
        <v>106</v>
      </c>
      <c r="H36" s="77">
        <v>153620320.53</v>
      </c>
      <c r="I36" s="77">
        <v>2.8774001997327456</v>
      </c>
      <c r="J36" s="77">
        <v>15979.2811462835</v>
      </c>
      <c r="K36" s="78">
        <v>0</v>
      </c>
      <c r="L36" s="78">
        <v>0.33329999999999999</v>
      </c>
      <c r="M36" s="78">
        <v>2.0000000000000001E-4</v>
      </c>
    </row>
    <row r="37" spans="2:13">
      <c r="B37" t="s">
        <v>279</v>
      </c>
      <c r="C37" s="16"/>
      <c r="D37" s="16"/>
      <c r="E37" s="16"/>
    </row>
    <row r="38" spans="2:13">
      <c r="B38" t="s">
        <v>380</v>
      </c>
      <c r="C38" s="16"/>
      <c r="D38" s="16"/>
      <c r="E38" s="16"/>
    </row>
    <row r="39" spans="2:13">
      <c r="B39" t="s">
        <v>381</v>
      </c>
      <c r="C39" s="16"/>
      <c r="D39" s="16"/>
      <c r="E39" s="16"/>
    </row>
    <row r="40" spans="2:13">
      <c r="B40" t="s">
        <v>382</v>
      </c>
      <c r="C40" s="16"/>
      <c r="D40" s="16"/>
      <c r="E40" s="16"/>
    </row>
    <row r="41" spans="2:13"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4" workbookViewId="0">
      <selection activeCell="M14" sqref="M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453000421.11000001</v>
      </c>
      <c r="G11" s="7"/>
      <c r="H11" s="75">
        <v>993302.20805224706</v>
      </c>
      <c r="I11" s="7"/>
      <c r="J11" s="76">
        <v>1</v>
      </c>
      <c r="K11" s="76">
        <v>1.37E-2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113055137.56999999</v>
      </c>
      <c r="H12" s="81">
        <v>268465.9038219222</v>
      </c>
      <c r="J12" s="80">
        <v>0.27029999999999998</v>
      </c>
      <c r="K12" s="80">
        <v>3.7000000000000002E-3</v>
      </c>
    </row>
    <row r="13" spans="2:55">
      <c r="B13" s="79" t="s">
        <v>1445</v>
      </c>
      <c r="C13" s="16"/>
      <c r="F13" s="81">
        <v>18537311.739999998</v>
      </c>
      <c r="H13" s="81">
        <v>116835.08189388769</v>
      </c>
      <c r="J13" s="80">
        <v>0.1176</v>
      </c>
      <c r="K13" s="80">
        <v>1.6000000000000001E-3</v>
      </c>
    </row>
    <row r="14" spans="2:55">
      <c r="B14" t="s">
        <v>1446</v>
      </c>
      <c r="C14" t="s">
        <v>1447</v>
      </c>
      <c r="D14" t="s">
        <v>106</v>
      </c>
      <c r="E14" t="s">
        <v>1448</v>
      </c>
      <c r="F14" s="77">
        <v>477844</v>
      </c>
      <c r="G14" s="77">
        <v>211.94990000000001</v>
      </c>
      <c r="H14" s="77">
        <v>3661.2354167639401</v>
      </c>
      <c r="I14" s="78">
        <v>2.5000000000000001E-3</v>
      </c>
      <c r="J14" s="78">
        <v>3.7000000000000002E-3</v>
      </c>
      <c r="K14" s="78">
        <v>1E-4</v>
      </c>
    </row>
    <row r="15" spans="2:55">
      <c r="B15" t="s">
        <v>1449</v>
      </c>
      <c r="C15" t="s">
        <v>1450</v>
      </c>
      <c r="D15" t="s">
        <v>106</v>
      </c>
      <c r="E15" t="s">
        <v>1451</v>
      </c>
      <c r="F15" s="77">
        <v>1000000</v>
      </c>
      <c r="G15" s="77">
        <v>220.3665</v>
      </c>
      <c r="H15" s="77">
        <v>7966.2489750000004</v>
      </c>
      <c r="I15" s="78">
        <v>6.6E-3</v>
      </c>
      <c r="J15" s="78">
        <v>8.0000000000000002E-3</v>
      </c>
      <c r="K15" s="78">
        <v>1E-4</v>
      </c>
    </row>
    <row r="16" spans="2:55">
      <c r="B16" t="s">
        <v>1452</v>
      </c>
      <c r="C16" t="s">
        <v>1453</v>
      </c>
      <c r="D16" t="s">
        <v>106</v>
      </c>
      <c r="E16" t="s">
        <v>1454</v>
      </c>
      <c r="F16" s="77">
        <v>1000000</v>
      </c>
      <c r="G16" s="77">
        <v>11.7</v>
      </c>
      <c r="H16" s="77">
        <v>422.95499999999998</v>
      </c>
      <c r="I16" s="78">
        <v>0</v>
      </c>
      <c r="J16" s="78">
        <v>4.0000000000000002E-4</v>
      </c>
      <c r="K16" s="78">
        <v>0</v>
      </c>
    </row>
    <row r="17" spans="2:11">
      <c r="B17" t="s">
        <v>1455</v>
      </c>
      <c r="C17" t="s">
        <v>1456</v>
      </c>
      <c r="D17" t="s">
        <v>106</v>
      </c>
      <c r="E17" t="s">
        <v>1457</v>
      </c>
      <c r="F17" s="77">
        <v>1000000</v>
      </c>
      <c r="G17" s="77">
        <v>18.270399999999999</v>
      </c>
      <c r="H17" s="77">
        <v>660.47496000000001</v>
      </c>
      <c r="I17" s="78">
        <v>5.5999999999999999E-3</v>
      </c>
      <c r="J17" s="78">
        <v>6.9999999999999999E-4</v>
      </c>
      <c r="K17" s="78">
        <v>0</v>
      </c>
    </row>
    <row r="18" spans="2:11">
      <c r="B18" t="s">
        <v>1458</v>
      </c>
      <c r="C18" t="s">
        <v>1459</v>
      </c>
      <c r="D18" t="s">
        <v>106</v>
      </c>
      <c r="E18" t="s">
        <v>1460</v>
      </c>
      <c r="F18" s="77">
        <v>644108</v>
      </c>
      <c r="G18" s="77">
        <v>107.60939999999999</v>
      </c>
      <c r="H18" s="77">
        <v>2505.6315262594799</v>
      </c>
      <c r="I18" s="78">
        <v>1.9400000000000001E-2</v>
      </c>
      <c r="J18" s="78">
        <v>2.5000000000000001E-3</v>
      </c>
      <c r="K18" s="78">
        <v>0</v>
      </c>
    </row>
    <row r="19" spans="2:11">
      <c r="B19" t="s">
        <v>1461</v>
      </c>
      <c r="C19" t="s">
        <v>1462</v>
      </c>
      <c r="D19" t="s">
        <v>106</v>
      </c>
      <c r="E19" t="s">
        <v>1463</v>
      </c>
      <c r="F19" s="77">
        <v>117563</v>
      </c>
      <c r="G19" s="77">
        <v>83.908000000000001</v>
      </c>
      <c r="H19" s="77">
        <v>356.6008147746</v>
      </c>
      <c r="I19" s="78">
        <v>0</v>
      </c>
      <c r="J19" s="78">
        <v>4.0000000000000002E-4</v>
      </c>
      <c r="K19" s="78">
        <v>0</v>
      </c>
    </row>
    <row r="20" spans="2:11">
      <c r="B20" t="s">
        <v>1464</v>
      </c>
      <c r="C20" t="s">
        <v>1465</v>
      </c>
      <c r="D20" t="s">
        <v>106</v>
      </c>
      <c r="E20" t="s">
        <v>1466</v>
      </c>
      <c r="F20" s="77">
        <v>96188</v>
      </c>
      <c r="G20" s="77">
        <v>15.019399999999999</v>
      </c>
      <c r="H20" s="77">
        <v>52.225400606279997</v>
      </c>
      <c r="I20" s="78">
        <v>0</v>
      </c>
      <c r="J20" s="78">
        <v>1E-4</v>
      </c>
      <c r="K20" s="78">
        <v>0</v>
      </c>
    </row>
    <row r="21" spans="2:11">
      <c r="B21" t="s">
        <v>1467</v>
      </c>
      <c r="C21" t="s">
        <v>1468</v>
      </c>
      <c r="D21" t="s">
        <v>106</v>
      </c>
      <c r="E21" t="s">
        <v>1469</v>
      </c>
      <c r="F21" s="77">
        <v>6999999</v>
      </c>
      <c r="G21" s="77">
        <v>60.989500000000099</v>
      </c>
      <c r="H21" s="77">
        <v>15433.3907702296</v>
      </c>
      <c r="I21" s="78">
        <v>0.16009999999999999</v>
      </c>
      <c r="J21" s="78">
        <v>1.55E-2</v>
      </c>
      <c r="K21" s="78">
        <v>2.0000000000000001E-4</v>
      </c>
    </row>
    <row r="22" spans="2:11">
      <c r="B22" t="s">
        <v>1470</v>
      </c>
      <c r="C22" t="s">
        <v>1471</v>
      </c>
      <c r="D22" t="s">
        <v>106</v>
      </c>
      <c r="E22" t="s">
        <v>1472</v>
      </c>
      <c r="F22" s="77">
        <v>36251.22</v>
      </c>
      <c r="G22" s="77">
        <v>6164.3067000000001</v>
      </c>
      <c r="H22" s="77">
        <v>8078.2105255996403</v>
      </c>
      <c r="I22" s="78">
        <v>1E-3</v>
      </c>
      <c r="J22" s="78">
        <v>8.0999999999999996E-3</v>
      </c>
      <c r="K22" s="78">
        <v>1E-4</v>
      </c>
    </row>
    <row r="23" spans="2:11">
      <c r="B23" t="s">
        <v>1473</v>
      </c>
      <c r="C23" t="s">
        <v>1474</v>
      </c>
      <c r="D23" t="s">
        <v>106</v>
      </c>
      <c r="E23" t="s">
        <v>1475</v>
      </c>
      <c r="F23" s="77">
        <v>2261342.52</v>
      </c>
      <c r="G23" s="77">
        <v>356.51939999999996</v>
      </c>
      <c r="H23" s="77">
        <v>29144.581095059701</v>
      </c>
      <c r="I23" s="78">
        <v>5.0099999999999999E-2</v>
      </c>
      <c r="J23" s="78">
        <v>2.93E-2</v>
      </c>
      <c r="K23" s="78">
        <v>4.0000000000000002E-4</v>
      </c>
    </row>
    <row r="24" spans="2:11">
      <c r="B24" t="s">
        <v>1476</v>
      </c>
      <c r="C24" t="s">
        <v>1477</v>
      </c>
      <c r="D24" t="s">
        <v>106</v>
      </c>
      <c r="E24" t="s">
        <v>1478</v>
      </c>
      <c r="F24" s="77">
        <v>4060081</v>
      </c>
      <c r="G24" s="77">
        <v>325.55840000000029</v>
      </c>
      <c r="H24" s="77">
        <v>47782.834093429003</v>
      </c>
      <c r="I24" s="78">
        <v>5.3999999999999999E-2</v>
      </c>
      <c r="J24" s="78">
        <v>4.8099999999999997E-2</v>
      </c>
      <c r="K24" s="78">
        <v>6.9999999999999999E-4</v>
      </c>
    </row>
    <row r="25" spans="2:11">
      <c r="B25" t="s">
        <v>1479</v>
      </c>
      <c r="C25" t="s">
        <v>1480</v>
      </c>
      <c r="D25" t="s">
        <v>106</v>
      </c>
      <c r="E25" t="s">
        <v>1481</v>
      </c>
      <c r="F25" s="77">
        <v>843935</v>
      </c>
      <c r="G25" s="77">
        <v>25.261800000000001</v>
      </c>
      <c r="H25" s="77">
        <v>770.69331616545003</v>
      </c>
      <c r="I25" s="78">
        <v>2.3800000000000002E-2</v>
      </c>
      <c r="J25" s="78">
        <v>8.0000000000000004E-4</v>
      </c>
      <c r="K25" s="78">
        <v>0</v>
      </c>
    </row>
    <row r="26" spans="2:11">
      <c r="B26" s="79" t="s">
        <v>1482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1483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1484</v>
      </c>
      <c r="C30" s="16"/>
      <c r="F30" s="81">
        <v>94517825.829999998</v>
      </c>
      <c r="H30" s="81">
        <v>151630.82192803448</v>
      </c>
      <c r="J30" s="80">
        <v>0.1527</v>
      </c>
      <c r="K30" s="80">
        <v>2.0999999999999999E-3</v>
      </c>
    </row>
    <row r="31" spans="2:11">
      <c r="B31" t="s">
        <v>1485</v>
      </c>
      <c r="C31" t="s">
        <v>1486</v>
      </c>
      <c r="D31" t="s">
        <v>106</v>
      </c>
      <c r="E31" t="s">
        <v>1487</v>
      </c>
      <c r="F31" s="77">
        <v>1397217.12</v>
      </c>
      <c r="G31" s="77">
        <v>111.04450000000008</v>
      </c>
      <c r="H31" s="77">
        <v>5608.7909448185201</v>
      </c>
      <c r="I31" s="78">
        <v>2.8E-3</v>
      </c>
      <c r="J31" s="78">
        <v>5.5999999999999999E-3</v>
      </c>
      <c r="K31" s="78">
        <v>1E-4</v>
      </c>
    </row>
    <row r="32" spans="2:11">
      <c r="B32" t="s">
        <v>1488</v>
      </c>
      <c r="C32" t="s">
        <v>1489</v>
      </c>
      <c r="D32" t="s">
        <v>106</v>
      </c>
      <c r="E32" t="s">
        <v>1490</v>
      </c>
      <c r="F32" s="77">
        <v>2660161</v>
      </c>
      <c r="G32" s="77">
        <v>4.3407</v>
      </c>
      <c r="H32" s="77">
        <v>417.42263482510498</v>
      </c>
      <c r="I32" s="78">
        <v>0</v>
      </c>
      <c r="J32" s="78">
        <v>4.0000000000000002E-4</v>
      </c>
      <c r="K32" s="78">
        <v>0</v>
      </c>
    </row>
    <row r="33" spans="2:11">
      <c r="B33" t="s">
        <v>1491</v>
      </c>
      <c r="C33" t="s">
        <v>1492</v>
      </c>
      <c r="D33" t="s">
        <v>106</v>
      </c>
      <c r="E33" t="s">
        <v>1493</v>
      </c>
      <c r="F33" s="77">
        <v>2479296</v>
      </c>
      <c r="G33" s="77">
        <v>2.08</v>
      </c>
      <c r="H33" s="77">
        <v>186.42322483199999</v>
      </c>
      <c r="I33" s="78">
        <v>4.8999999999999998E-3</v>
      </c>
      <c r="J33" s="78">
        <v>2.0000000000000001E-4</v>
      </c>
      <c r="K33" s="78">
        <v>0</v>
      </c>
    </row>
    <row r="34" spans="2:11">
      <c r="B34" t="s">
        <v>1494</v>
      </c>
      <c r="C34" t="s">
        <v>1495</v>
      </c>
      <c r="D34" t="s">
        <v>106</v>
      </c>
      <c r="E34" t="s">
        <v>1496</v>
      </c>
      <c r="F34" s="77">
        <v>4463638</v>
      </c>
      <c r="G34" s="77">
        <v>133.77170000000007</v>
      </c>
      <c r="H34" s="77">
        <v>21585.4702305223</v>
      </c>
      <c r="I34" s="78">
        <v>4.1000000000000003E-3</v>
      </c>
      <c r="J34" s="78">
        <v>2.1700000000000001E-2</v>
      </c>
      <c r="K34" s="78">
        <v>2.9999999999999997E-4</v>
      </c>
    </row>
    <row r="35" spans="2:11">
      <c r="B35" t="s">
        <v>1497</v>
      </c>
      <c r="C35" t="s">
        <v>1498</v>
      </c>
      <c r="D35" t="s">
        <v>106</v>
      </c>
      <c r="E35" t="s">
        <v>1499</v>
      </c>
      <c r="F35" s="77">
        <v>6822874</v>
      </c>
      <c r="G35" s="77">
        <v>39.105899999999998</v>
      </c>
      <c r="H35" s="77">
        <v>9645.3488150910907</v>
      </c>
      <c r="I35" s="78">
        <v>8.3000000000000001E-3</v>
      </c>
      <c r="J35" s="78">
        <v>9.7000000000000003E-3</v>
      </c>
      <c r="K35" s="78">
        <v>1E-4</v>
      </c>
    </row>
    <row r="36" spans="2:11">
      <c r="B36" t="s">
        <v>1500</v>
      </c>
      <c r="C36" t="s">
        <v>1501</v>
      </c>
      <c r="D36" t="s">
        <v>106</v>
      </c>
      <c r="E36" t="s">
        <v>1502</v>
      </c>
      <c r="F36" s="77">
        <v>2565000</v>
      </c>
      <c r="G36" s="77">
        <v>1.0000000000000001E-5</v>
      </c>
      <c r="H36" s="77">
        <v>9.2724750000000003E-4</v>
      </c>
      <c r="I36" s="78">
        <v>3.2800000000000003E-2</v>
      </c>
      <c r="J36" s="78">
        <v>0</v>
      </c>
      <c r="K36" s="78">
        <v>0</v>
      </c>
    </row>
    <row r="37" spans="2:11">
      <c r="B37" t="s">
        <v>1503</v>
      </c>
      <c r="C37" t="s">
        <v>1504</v>
      </c>
      <c r="D37" t="s">
        <v>106</v>
      </c>
      <c r="E37" t="s">
        <v>1505</v>
      </c>
      <c r="F37" s="77">
        <v>962489</v>
      </c>
      <c r="G37" s="77">
        <v>16.2698</v>
      </c>
      <c r="H37" s="77">
        <v>566.09105268902999</v>
      </c>
      <c r="I37" s="78">
        <v>8.6999999999999994E-3</v>
      </c>
      <c r="J37" s="78">
        <v>5.9999999999999995E-4</v>
      </c>
      <c r="K37" s="78">
        <v>0</v>
      </c>
    </row>
    <row r="38" spans="2:11">
      <c r="B38" t="s">
        <v>1506</v>
      </c>
      <c r="C38" t="s">
        <v>1507</v>
      </c>
      <c r="D38" t="s">
        <v>106</v>
      </c>
      <c r="E38" t="s">
        <v>1508</v>
      </c>
      <c r="F38" s="77">
        <v>3151576</v>
      </c>
      <c r="G38" s="77">
        <v>81.754499999999993</v>
      </c>
      <c r="H38" s="77">
        <v>9314.2470513257995</v>
      </c>
      <c r="I38" s="78">
        <v>1.1900000000000001E-2</v>
      </c>
      <c r="J38" s="78">
        <v>9.4000000000000004E-3</v>
      </c>
      <c r="K38" s="78">
        <v>1E-4</v>
      </c>
    </row>
    <row r="39" spans="2:11">
      <c r="B39" t="s">
        <v>1509</v>
      </c>
      <c r="C39" t="s">
        <v>1510</v>
      </c>
      <c r="D39" t="s">
        <v>106</v>
      </c>
      <c r="E39" t="s">
        <v>1511</v>
      </c>
      <c r="F39" s="77">
        <v>3032676.08</v>
      </c>
      <c r="G39" s="77">
        <v>12.499000000000018</v>
      </c>
      <c r="H39" s="77">
        <v>1370.2808724097099</v>
      </c>
      <c r="I39" s="78">
        <v>1.5100000000000001E-2</v>
      </c>
      <c r="J39" s="78">
        <v>1.4E-3</v>
      </c>
      <c r="K39" s="78">
        <v>0</v>
      </c>
    </row>
    <row r="40" spans="2:11">
      <c r="B40" t="s">
        <v>1512</v>
      </c>
      <c r="C40" t="s">
        <v>1513</v>
      </c>
      <c r="D40" t="s">
        <v>106</v>
      </c>
      <c r="E40" t="s">
        <v>1514</v>
      </c>
      <c r="F40" s="77">
        <v>930983</v>
      </c>
      <c r="G40" s="77">
        <v>68.192999999999998</v>
      </c>
      <c r="H40" s="77">
        <v>2295.0378324418498</v>
      </c>
      <c r="I40" s="78">
        <v>3.7000000000000002E-3</v>
      </c>
      <c r="J40" s="78">
        <v>2.3E-3</v>
      </c>
      <c r="K40" s="78">
        <v>0</v>
      </c>
    </row>
    <row r="41" spans="2:11">
      <c r="B41" t="s">
        <v>1515</v>
      </c>
      <c r="C41" t="s">
        <v>1516</v>
      </c>
      <c r="D41" t="s">
        <v>102</v>
      </c>
      <c r="E41" t="s">
        <v>1517</v>
      </c>
      <c r="F41" s="77">
        <v>7221161</v>
      </c>
      <c r="G41" s="77">
        <v>1.1115999999999999</v>
      </c>
      <c r="H41" s="77">
        <v>80.270425676000002</v>
      </c>
      <c r="I41" s="78">
        <v>0</v>
      </c>
      <c r="J41" s="78">
        <v>1E-4</v>
      </c>
      <c r="K41" s="78">
        <v>0</v>
      </c>
    </row>
    <row r="42" spans="2:11">
      <c r="B42" t="s">
        <v>1518</v>
      </c>
      <c r="C42" t="s">
        <v>1519</v>
      </c>
      <c r="D42" t="s">
        <v>102</v>
      </c>
      <c r="E42" t="s">
        <v>1171</v>
      </c>
      <c r="F42" s="77">
        <v>1950657</v>
      </c>
      <c r="G42" s="77">
        <v>11.107100000000001</v>
      </c>
      <c r="H42" s="77">
        <v>216.66142364699999</v>
      </c>
      <c r="I42" s="78">
        <v>2E-3</v>
      </c>
      <c r="J42" s="78">
        <v>2.0000000000000001E-4</v>
      </c>
      <c r="K42" s="78">
        <v>0</v>
      </c>
    </row>
    <row r="43" spans="2:11">
      <c r="B43" t="s">
        <v>1520</v>
      </c>
      <c r="C43" t="s">
        <v>1521</v>
      </c>
      <c r="D43" t="s">
        <v>102</v>
      </c>
      <c r="E43" t="s">
        <v>1522</v>
      </c>
      <c r="F43" s="77">
        <v>4886439</v>
      </c>
      <c r="G43" s="77">
        <v>72.350700000000003</v>
      </c>
      <c r="H43" s="77">
        <v>3535.3728215729998</v>
      </c>
      <c r="I43" s="78">
        <v>3.8999999999999998E-3</v>
      </c>
      <c r="J43" s="78">
        <v>3.5999999999999999E-3</v>
      </c>
      <c r="K43" s="78">
        <v>0</v>
      </c>
    </row>
    <row r="44" spans="2:11">
      <c r="B44" t="s">
        <v>1523</v>
      </c>
      <c r="C44" t="s">
        <v>1524</v>
      </c>
      <c r="D44" t="s">
        <v>102</v>
      </c>
      <c r="E44" t="s">
        <v>1525</v>
      </c>
      <c r="F44" s="77">
        <v>11668489</v>
      </c>
      <c r="G44" s="77">
        <v>0.67120000000000002</v>
      </c>
      <c r="H44" s="77">
        <v>78.318898168000004</v>
      </c>
      <c r="I44" s="78">
        <v>1.37E-2</v>
      </c>
      <c r="J44" s="78">
        <v>1E-4</v>
      </c>
      <c r="K44" s="78">
        <v>0</v>
      </c>
    </row>
    <row r="45" spans="2:11">
      <c r="B45" t="s">
        <v>1526</v>
      </c>
      <c r="C45" t="s">
        <v>1527</v>
      </c>
      <c r="D45" t="s">
        <v>106</v>
      </c>
      <c r="E45" t="s">
        <v>1528</v>
      </c>
      <c r="F45" s="77">
        <v>1625481</v>
      </c>
      <c r="G45" s="77">
        <v>6.3773999999999997</v>
      </c>
      <c r="H45" s="77">
        <v>374.74328243781002</v>
      </c>
      <c r="I45" s="78">
        <v>0</v>
      </c>
      <c r="J45" s="78">
        <v>4.0000000000000002E-4</v>
      </c>
      <c r="K45" s="78">
        <v>0</v>
      </c>
    </row>
    <row r="46" spans="2:11">
      <c r="B46" t="s">
        <v>1529</v>
      </c>
      <c r="C46" t="s">
        <v>1530</v>
      </c>
      <c r="D46" t="s">
        <v>106</v>
      </c>
      <c r="E46" t="s">
        <v>1531</v>
      </c>
      <c r="F46" s="77">
        <v>745138</v>
      </c>
      <c r="G46" s="77">
        <v>9.5625999999999998</v>
      </c>
      <c r="H46" s="77">
        <v>257.58525749261997</v>
      </c>
      <c r="I46" s="78">
        <v>6.1999999999999998E-3</v>
      </c>
      <c r="J46" s="78">
        <v>2.9999999999999997E-4</v>
      </c>
      <c r="K46" s="78">
        <v>0</v>
      </c>
    </row>
    <row r="47" spans="2:11">
      <c r="B47" t="s">
        <v>1532</v>
      </c>
      <c r="C47" t="s">
        <v>1533</v>
      </c>
      <c r="D47" t="s">
        <v>106</v>
      </c>
      <c r="E47" t="s">
        <v>1534</v>
      </c>
      <c r="F47" s="77">
        <v>1722892.03</v>
      </c>
      <c r="G47" s="77">
        <v>20.53479999999999</v>
      </c>
      <c r="H47" s="77">
        <v>1278.9596437638299</v>
      </c>
      <c r="I47" s="78">
        <v>1.2999999999999999E-2</v>
      </c>
      <c r="J47" s="78">
        <v>1.2999999999999999E-3</v>
      </c>
      <c r="K47" s="78">
        <v>0</v>
      </c>
    </row>
    <row r="48" spans="2:11">
      <c r="B48" t="s">
        <v>1535</v>
      </c>
      <c r="C48" t="s">
        <v>1536</v>
      </c>
      <c r="D48" t="s">
        <v>106</v>
      </c>
      <c r="E48" t="s">
        <v>1537</v>
      </c>
      <c r="F48" s="77">
        <v>1332260</v>
      </c>
      <c r="G48" s="77">
        <v>119.2431</v>
      </c>
      <c r="H48" s="77">
        <v>5742.8906684768999</v>
      </c>
      <c r="I48" s="78">
        <v>4.8999999999999998E-3</v>
      </c>
      <c r="J48" s="78">
        <v>5.7999999999999996E-3</v>
      </c>
      <c r="K48" s="78">
        <v>1E-4</v>
      </c>
    </row>
    <row r="49" spans="2:11">
      <c r="B49" t="s">
        <v>1538</v>
      </c>
      <c r="C49" t="s">
        <v>1539</v>
      </c>
      <c r="D49" t="s">
        <v>106</v>
      </c>
      <c r="E49" t="s">
        <v>1540</v>
      </c>
      <c r="F49" s="77">
        <v>468874</v>
      </c>
      <c r="G49" s="77">
        <v>220.42619999999999</v>
      </c>
      <c r="H49" s="77">
        <v>3736.1789246716198</v>
      </c>
      <c r="I49" s="78">
        <v>4.7000000000000002E-3</v>
      </c>
      <c r="J49" s="78">
        <v>3.8E-3</v>
      </c>
      <c r="K49" s="78">
        <v>1E-4</v>
      </c>
    </row>
    <row r="50" spans="2:11">
      <c r="B50" s="82" t="s">
        <v>2214</v>
      </c>
      <c r="C50" t="s">
        <v>1541</v>
      </c>
      <c r="D50" t="s">
        <v>102</v>
      </c>
      <c r="E50" t="s">
        <v>1542</v>
      </c>
      <c r="F50" s="77">
        <v>16901185.600000001</v>
      </c>
      <c r="G50" s="77">
        <v>260.6610079999997</v>
      </c>
      <c r="H50" s="77">
        <v>44054.800748910799</v>
      </c>
      <c r="I50" s="78">
        <v>0</v>
      </c>
      <c r="J50" s="78">
        <v>4.4400000000000002E-2</v>
      </c>
      <c r="K50" s="78">
        <v>5.9999999999999995E-4</v>
      </c>
    </row>
    <row r="51" spans="2:11">
      <c r="B51" s="82" t="s">
        <v>2215</v>
      </c>
      <c r="C51" t="s">
        <v>1543</v>
      </c>
      <c r="D51" t="s">
        <v>102</v>
      </c>
      <c r="E51" t="s">
        <v>1544</v>
      </c>
      <c r="F51" s="77">
        <v>17529339</v>
      </c>
      <c r="G51" s="77">
        <v>235.52471799999989</v>
      </c>
      <c r="H51" s="77">
        <v>41285.926247014002</v>
      </c>
      <c r="I51" s="78">
        <v>0</v>
      </c>
      <c r="J51" s="78">
        <v>4.1599999999999998E-2</v>
      </c>
      <c r="K51" s="78">
        <v>5.9999999999999995E-4</v>
      </c>
    </row>
    <row r="52" spans="2:11">
      <c r="B52" s="79" t="s">
        <v>277</v>
      </c>
      <c r="C52" s="16"/>
      <c r="F52" s="81">
        <v>339945283.54000002</v>
      </c>
      <c r="H52" s="81">
        <v>724836.30423032492</v>
      </c>
      <c r="J52" s="80">
        <v>0.72970000000000002</v>
      </c>
      <c r="K52" s="80">
        <v>0.01</v>
      </c>
    </row>
    <row r="53" spans="2:11">
      <c r="B53" s="79" t="s">
        <v>1545</v>
      </c>
      <c r="C53" s="16"/>
      <c r="F53" s="81">
        <v>0</v>
      </c>
      <c r="H53" s="81">
        <v>0</v>
      </c>
      <c r="J53" s="80">
        <v>0</v>
      </c>
      <c r="K53" s="80">
        <v>0</v>
      </c>
    </row>
    <row r="54" spans="2:11">
      <c r="B54" t="s">
        <v>209</v>
      </c>
      <c r="C54" t="s">
        <v>209</v>
      </c>
      <c r="D54" t="s">
        <v>209</v>
      </c>
      <c r="F54" s="77">
        <v>0</v>
      </c>
      <c r="G54" s="77">
        <v>0</v>
      </c>
      <c r="H54" s="77">
        <v>0</v>
      </c>
      <c r="I54" s="78">
        <v>0</v>
      </c>
      <c r="J54" s="78">
        <v>0</v>
      </c>
      <c r="K54" s="78">
        <v>0</v>
      </c>
    </row>
    <row r="55" spans="2:11">
      <c r="B55" s="79" t="s">
        <v>1546</v>
      </c>
      <c r="C55" s="16"/>
      <c r="F55" s="81">
        <v>0</v>
      </c>
      <c r="H55" s="81">
        <v>0</v>
      </c>
      <c r="J55" s="80">
        <v>0</v>
      </c>
      <c r="K55" s="80">
        <v>0</v>
      </c>
    </row>
    <row r="56" spans="2:11">
      <c r="B56" t="s">
        <v>209</v>
      </c>
      <c r="C56" t="s">
        <v>209</v>
      </c>
      <c r="D56" t="s">
        <v>209</v>
      </c>
      <c r="F56" s="77">
        <v>0</v>
      </c>
      <c r="G56" s="77">
        <v>0</v>
      </c>
      <c r="H56" s="77">
        <v>0</v>
      </c>
      <c r="I56" s="78">
        <v>0</v>
      </c>
      <c r="J56" s="78">
        <v>0</v>
      </c>
      <c r="K56" s="78">
        <v>0</v>
      </c>
    </row>
    <row r="57" spans="2:11">
      <c r="B57" s="79" t="s">
        <v>1547</v>
      </c>
      <c r="C57" s="16"/>
      <c r="F57" s="81">
        <v>4473656.46</v>
      </c>
      <c r="H57" s="81">
        <v>4059.3524997046202</v>
      </c>
      <c r="J57" s="80">
        <v>4.1000000000000003E-3</v>
      </c>
      <c r="K57" s="80">
        <v>1E-4</v>
      </c>
    </row>
    <row r="58" spans="2:11">
      <c r="B58" t="s">
        <v>1548</v>
      </c>
      <c r="C58" t="s">
        <v>1549</v>
      </c>
      <c r="D58" t="s">
        <v>106</v>
      </c>
      <c r="E58" t="s">
        <v>1550</v>
      </c>
      <c r="F58" s="77">
        <v>4473656.46</v>
      </c>
      <c r="G58" s="77">
        <v>25.1007</v>
      </c>
      <c r="H58" s="77">
        <v>4059.3524997046202</v>
      </c>
      <c r="I58" s="78">
        <v>2.9999999999999997E-4</v>
      </c>
      <c r="J58" s="78">
        <v>4.1000000000000003E-3</v>
      </c>
      <c r="K58" s="78">
        <v>1E-4</v>
      </c>
    </row>
    <row r="59" spans="2:11">
      <c r="B59" s="79" t="s">
        <v>1551</v>
      </c>
      <c r="C59" s="16"/>
      <c r="F59" s="81">
        <v>335471627.07999998</v>
      </c>
      <c r="H59" s="81">
        <v>720776.95173062035</v>
      </c>
      <c r="J59" s="80">
        <v>0.72560000000000002</v>
      </c>
      <c r="K59" s="80">
        <v>9.9000000000000008E-3</v>
      </c>
    </row>
    <row r="60" spans="2:11">
      <c r="B60" t="s">
        <v>1552</v>
      </c>
      <c r="C60" t="s">
        <v>1553</v>
      </c>
      <c r="D60" t="s">
        <v>110</v>
      </c>
      <c r="E60" t="s">
        <v>1554</v>
      </c>
      <c r="F60" s="77">
        <v>15152</v>
      </c>
      <c r="G60" s="77">
        <v>100</v>
      </c>
      <c r="H60" s="77">
        <v>59.580694399999999</v>
      </c>
      <c r="I60" s="78">
        <v>0</v>
      </c>
      <c r="J60" s="78">
        <v>1E-4</v>
      </c>
      <c r="K60" s="78">
        <v>0</v>
      </c>
    </row>
    <row r="61" spans="2:11">
      <c r="B61" t="s">
        <v>1555</v>
      </c>
      <c r="C61" t="s">
        <v>1556</v>
      </c>
      <c r="D61" t="s">
        <v>110</v>
      </c>
      <c r="E61" t="s">
        <v>1557</v>
      </c>
      <c r="F61" s="77">
        <v>879750</v>
      </c>
      <c r="G61" s="77">
        <v>87.453199999999995</v>
      </c>
      <c r="H61" s="77">
        <v>3025.3148540694001</v>
      </c>
      <c r="I61" s="78">
        <v>0</v>
      </c>
      <c r="J61" s="78">
        <v>3.0000000000000001E-3</v>
      </c>
      <c r="K61" s="78">
        <v>0</v>
      </c>
    </row>
    <row r="62" spans="2:11">
      <c r="B62" t="s">
        <v>1558</v>
      </c>
      <c r="C62" t="s">
        <v>1559</v>
      </c>
      <c r="D62" t="s">
        <v>106</v>
      </c>
      <c r="E62" t="s">
        <v>1560</v>
      </c>
      <c r="F62" s="77">
        <v>4800000</v>
      </c>
      <c r="G62" s="77">
        <v>123.4008</v>
      </c>
      <c r="H62" s="77">
        <v>21412.506816000001</v>
      </c>
      <c r="I62" s="78">
        <v>5.1999999999999998E-3</v>
      </c>
      <c r="J62" s="78">
        <v>2.1600000000000001E-2</v>
      </c>
      <c r="K62" s="78">
        <v>2.9999999999999997E-4</v>
      </c>
    </row>
    <row r="63" spans="2:11">
      <c r="B63" t="s">
        <v>1561</v>
      </c>
      <c r="C63" t="s">
        <v>1562</v>
      </c>
      <c r="D63" t="s">
        <v>106</v>
      </c>
      <c r="E63" t="s">
        <v>1563</v>
      </c>
      <c r="F63" s="77">
        <v>2992974</v>
      </c>
      <c r="G63" s="77">
        <v>41.192900000000002</v>
      </c>
      <c r="H63" s="77">
        <v>4456.9074244482899</v>
      </c>
      <c r="I63" s="78">
        <v>0.19950000000000001</v>
      </c>
      <c r="J63" s="78">
        <v>4.4999999999999997E-3</v>
      </c>
      <c r="K63" s="78">
        <v>1E-4</v>
      </c>
    </row>
    <row r="64" spans="2:11">
      <c r="B64" t="s">
        <v>1564</v>
      </c>
      <c r="C64" t="s">
        <v>1565</v>
      </c>
      <c r="D64" t="s">
        <v>106</v>
      </c>
      <c r="E64" t="s">
        <v>1566</v>
      </c>
      <c r="F64" s="77">
        <v>1303584.3999999999</v>
      </c>
      <c r="G64" s="77">
        <v>185.07860000000008</v>
      </c>
      <c r="H64" s="77">
        <v>8721.7505627783194</v>
      </c>
      <c r="I64" s="78">
        <v>6.9999999999999999E-4</v>
      </c>
      <c r="J64" s="78">
        <v>8.8000000000000005E-3</v>
      </c>
      <c r="K64" s="78">
        <v>1E-4</v>
      </c>
    </row>
    <row r="65" spans="2:11">
      <c r="B65" t="s">
        <v>1567</v>
      </c>
      <c r="C65" t="s">
        <v>1568</v>
      </c>
      <c r="D65" t="s">
        <v>106</v>
      </c>
      <c r="E65" t="s">
        <v>1569</v>
      </c>
      <c r="F65" s="77">
        <v>6689362.5</v>
      </c>
      <c r="G65" s="77">
        <v>63.661699999999847</v>
      </c>
      <c r="H65" s="77">
        <v>15394.7012202849</v>
      </c>
      <c r="I65" s="78">
        <v>1.8E-3</v>
      </c>
      <c r="J65" s="78">
        <v>1.55E-2</v>
      </c>
      <c r="K65" s="78">
        <v>2.0000000000000001E-4</v>
      </c>
    </row>
    <row r="66" spans="2:11">
      <c r="B66" t="s">
        <v>1570</v>
      </c>
      <c r="C66" t="s">
        <v>1571</v>
      </c>
      <c r="D66" t="s">
        <v>106</v>
      </c>
      <c r="E66" t="s">
        <v>1572</v>
      </c>
      <c r="F66" s="77">
        <v>3635963</v>
      </c>
      <c r="G66" s="77">
        <v>136.68449999999982</v>
      </c>
      <c r="H66" s="77">
        <v>17965.819215947002</v>
      </c>
      <c r="I66" s="78">
        <v>6.9999999999999999E-4</v>
      </c>
      <c r="J66" s="78">
        <v>1.8100000000000002E-2</v>
      </c>
      <c r="K66" s="78">
        <v>2.0000000000000001E-4</v>
      </c>
    </row>
    <row r="67" spans="2:11">
      <c r="B67" t="s">
        <v>1573</v>
      </c>
      <c r="C67" t="s">
        <v>1574</v>
      </c>
      <c r="D67" t="s">
        <v>106</v>
      </c>
      <c r="E67" t="s">
        <v>1575</v>
      </c>
      <c r="F67" s="77">
        <v>4253950.49</v>
      </c>
      <c r="G67" s="77">
        <v>11.136000000000026</v>
      </c>
      <c r="H67" s="77">
        <v>1712.4975345375401</v>
      </c>
      <c r="I67" s="78">
        <v>5.5999999999999999E-3</v>
      </c>
      <c r="J67" s="78">
        <v>1.6999999999999999E-3</v>
      </c>
      <c r="K67" s="78">
        <v>0</v>
      </c>
    </row>
    <row r="68" spans="2:11">
      <c r="B68" t="s">
        <v>1576</v>
      </c>
      <c r="C68" t="s">
        <v>1577</v>
      </c>
      <c r="D68" t="s">
        <v>106</v>
      </c>
      <c r="E68" t="s">
        <v>1578</v>
      </c>
      <c r="F68" s="77">
        <v>534643</v>
      </c>
      <c r="G68" s="77">
        <v>3.782</v>
      </c>
      <c r="H68" s="77">
        <v>73.096016709899999</v>
      </c>
      <c r="I68" s="78">
        <v>5.0000000000000001E-4</v>
      </c>
      <c r="J68" s="78">
        <v>1E-4</v>
      </c>
      <c r="K68" s="78">
        <v>0</v>
      </c>
    </row>
    <row r="69" spans="2:11">
      <c r="B69" t="s">
        <v>1579</v>
      </c>
      <c r="C69" t="s">
        <v>1580</v>
      </c>
      <c r="D69" t="s">
        <v>110</v>
      </c>
      <c r="E69" t="s">
        <v>1581</v>
      </c>
      <c r="F69" s="77">
        <v>2475709.6800000002</v>
      </c>
      <c r="G69" s="77">
        <v>26.097199999999976</v>
      </c>
      <c r="H69" s="77">
        <v>2540.55866296775</v>
      </c>
      <c r="I69" s="78">
        <v>4.1999999999999997E-3</v>
      </c>
      <c r="J69" s="78">
        <v>2.5999999999999999E-3</v>
      </c>
      <c r="K69" s="78">
        <v>0</v>
      </c>
    </row>
    <row r="70" spans="2:11">
      <c r="B70" t="s">
        <v>1582</v>
      </c>
      <c r="C70" t="s">
        <v>1583</v>
      </c>
      <c r="D70" t="s">
        <v>110</v>
      </c>
      <c r="E70" t="s">
        <v>1584</v>
      </c>
      <c r="F70" s="77">
        <v>1980679.33</v>
      </c>
      <c r="G70" s="77">
        <v>1.0601999999999994</v>
      </c>
      <c r="H70" s="77">
        <v>82.572905825638401</v>
      </c>
      <c r="I70" s="78">
        <v>2.0000000000000001E-4</v>
      </c>
      <c r="J70" s="78">
        <v>1E-4</v>
      </c>
      <c r="K70" s="78">
        <v>0</v>
      </c>
    </row>
    <row r="71" spans="2:11">
      <c r="B71" t="s">
        <v>1585</v>
      </c>
      <c r="C71" t="s">
        <v>1586</v>
      </c>
      <c r="D71" t="s">
        <v>110</v>
      </c>
      <c r="E71" t="s">
        <v>1554</v>
      </c>
      <c r="F71" s="77">
        <v>1470</v>
      </c>
      <c r="G71" s="77">
        <v>100</v>
      </c>
      <c r="H71" s="77">
        <v>5.7803339999999999</v>
      </c>
      <c r="I71" s="78">
        <v>0</v>
      </c>
      <c r="J71" s="78">
        <v>0</v>
      </c>
      <c r="K71" s="78">
        <v>0</v>
      </c>
    </row>
    <row r="72" spans="2:11">
      <c r="B72" t="s">
        <v>1587</v>
      </c>
      <c r="C72" t="s">
        <v>1588</v>
      </c>
      <c r="D72" t="s">
        <v>106</v>
      </c>
      <c r="E72" t="s">
        <v>1589</v>
      </c>
      <c r="F72" s="77">
        <v>2308022.08</v>
      </c>
      <c r="G72" s="77">
        <v>41.859599999999965</v>
      </c>
      <c r="H72" s="77">
        <v>3492.55565031784</v>
      </c>
      <c r="I72" s="78">
        <v>1E-4</v>
      </c>
      <c r="J72" s="78">
        <v>3.5000000000000001E-3</v>
      </c>
      <c r="K72" s="78">
        <v>0</v>
      </c>
    </row>
    <row r="73" spans="2:11">
      <c r="B73" t="s">
        <v>1590</v>
      </c>
      <c r="C73" t="s">
        <v>1591</v>
      </c>
      <c r="D73" t="s">
        <v>110</v>
      </c>
      <c r="E73" t="s">
        <v>533</v>
      </c>
      <c r="F73" s="77">
        <v>13176160.98</v>
      </c>
      <c r="G73" s="77">
        <v>97.831100000000006</v>
      </c>
      <c r="H73" s="77">
        <v>50687.564915397699</v>
      </c>
      <c r="I73" s="78">
        <v>0</v>
      </c>
      <c r="J73" s="78">
        <v>5.0999999999999997E-2</v>
      </c>
      <c r="K73" s="78">
        <v>6.9999999999999999E-4</v>
      </c>
    </row>
    <row r="74" spans="2:11">
      <c r="B74" t="s">
        <v>1592</v>
      </c>
      <c r="C74" t="s">
        <v>1593</v>
      </c>
      <c r="D74" t="s">
        <v>110</v>
      </c>
      <c r="E74" t="s">
        <v>1594</v>
      </c>
      <c r="F74" s="77">
        <v>876983</v>
      </c>
      <c r="G74" s="77">
        <v>100</v>
      </c>
      <c r="H74" s="77">
        <v>3448.4725526000002</v>
      </c>
      <c r="I74" s="78">
        <v>0</v>
      </c>
      <c r="J74" s="78">
        <v>3.5000000000000001E-3</v>
      </c>
      <c r="K74" s="78">
        <v>0</v>
      </c>
    </row>
    <row r="75" spans="2:11">
      <c r="B75" t="s">
        <v>1595</v>
      </c>
      <c r="C75" t="s">
        <v>1596</v>
      </c>
      <c r="D75" t="s">
        <v>106</v>
      </c>
      <c r="E75" t="s">
        <v>1597</v>
      </c>
      <c r="F75" s="77">
        <v>2991411.65</v>
      </c>
      <c r="G75" s="77">
        <v>120.57490000000001</v>
      </c>
      <c r="H75" s="77">
        <v>13038.9131541567</v>
      </c>
      <c r="I75" s="78">
        <v>0</v>
      </c>
      <c r="J75" s="78">
        <v>1.3100000000000001E-2</v>
      </c>
      <c r="K75" s="78">
        <v>2.0000000000000001E-4</v>
      </c>
    </row>
    <row r="76" spans="2:11">
      <c r="B76" t="s">
        <v>1598</v>
      </c>
      <c r="C76" t="s">
        <v>1599</v>
      </c>
      <c r="D76" t="s">
        <v>110</v>
      </c>
      <c r="E76" t="s">
        <v>1600</v>
      </c>
      <c r="F76" s="77">
        <v>5207323.46</v>
      </c>
      <c r="G76" s="77">
        <v>48.565000000000012</v>
      </c>
      <c r="H76" s="77">
        <v>9944.2846493159395</v>
      </c>
      <c r="I76" s="78">
        <v>8.0000000000000004E-4</v>
      </c>
      <c r="J76" s="78">
        <v>0.01</v>
      </c>
      <c r="K76" s="78">
        <v>1E-4</v>
      </c>
    </row>
    <row r="77" spans="2:11">
      <c r="B77" t="s">
        <v>1601</v>
      </c>
      <c r="C77" t="s">
        <v>1602</v>
      </c>
      <c r="D77" t="s">
        <v>106</v>
      </c>
      <c r="E77" t="s">
        <v>1603</v>
      </c>
      <c r="F77" s="77">
        <v>9054341.8499999996</v>
      </c>
      <c r="G77" s="77">
        <v>27.77480000000001</v>
      </c>
      <c r="H77" s="77">
        <v>9091.0936046559891</v>
      </c>
      <c r="I77" s="78">
        <v>3.8E-3</v>
      </c>
      <c r="J77" s="78">
        <v>9.1999999999999998E-3</v>
      </c>
      <c r="K77" s="78">
        <v>1E-4</v>
      </c>
    </row>
    <row r="78" spans="2:11">
      <c r="B78" t="s">
        <v>1604</v>
      </c>
      <c r="C78" t="s">
        <v>1605</v>
      </c>
      <c r="D78" t="s">
        <v>106</v>
      </c>
      <c r="E78" t="s">
        <v>1606</v>
      </c>
      <c r="F78" s="77">
        <v>2048507.18</v>
      </c>
      <c r="G78" s="77">
        <v>104.63240000000005</v>
      </c>
      <c r="H78" s="77">
        <v>7748.3990491818504</v>
      </c>
      <c r="I78" s="78">
        <v>4.0000000000000002E-4</v>
      </c>
      <c r="J78" s="78">
        <v>7.7999999999999996E-3</v>
      </c>
      <c r="K78" s="78">
        <v>1E-4</v>
      </c>
    </row>
    <row r="79" spans="2:11">
      <c r="B79" t="s">
        <v>1607</v>
      </c>
      <c r="C79" t="s">
        <v>1608</v>
      </c>
      <c r="D79" t="s">
        <v>106</v>
      </c>
      <c r="E79" t="s">
        <v>1609</v>
      </c>
      <c r="F79" s="77">
        <v>6676829.6600000001</v>
      </c>
      <c r="G79" s="77">
        <v>45.180700000000137</v>
      </c>
      <c r="H79" s="77">
        <v>10905.1477371772</v>
      </c>
      <c r="I79" s="78">
        <v>4.0000000000000002E-4</v>
      </c>
      <c r="J79" s="78">
        <v>1.0999999999999999E-2</v>
      </c>
      <c r="K79" s="78">
        <v>2.0000000000000001E-4</v>
      </c>
    </row>
    <row r="80" spans="2:11">
      <c r="B80" t="s">
        <v>1610</v>
      </c>
      <c r="C80" t="s">
        <v>1611</v>
      </c>
      <c r="D80" t="s">
        <v>106</v>
      </c>
      <c r="E80" t="s">
        <v>1612</v>
      </c>
      <c r="F80" s="77">
        <v>10024087.380000001</v>
      </c>
      <c r="G80" s="77">
        <v>102.38840000000008</v>
      </c>
      <c r="H80" s="77">
        <v>37102.562198986903</v>
      </c>
      <c r="I80" s="78">
        <v>5.9999999999999995E-4</v>
      </c>
      <c r="J80" s="78">
        <v>3.7400000000000003E-2</v>
      </c>
      <c r="K80" s="78">
        <v>5.0000000000000001E-4</v>
      </c>
    </row>
    <row r="81" spans="2:11">
      <c r="B81" t="s">
        <v>1613</v>
      </c>
      <c r="C81" t="s">
        <v>1614</v>
      </c>
      <c r="D81" t="s">
        <v>110</v>
      </c>
      <c r="E81" t="s">
        <v>1615</v>
      </c>
      <c r="F81" s="77">
        <v>1260842</v>
      </c>
      <c r="G81" s="77">
        <v>100</v>
      </c>
      <c r="H81" s="77">
        <v>4957.8829124000004</v>
      </c>
      <c r="I81" s="78">
        <v>0</v>
      </c>
      <c r="J81" s="78">
        <v>5.0000000000000001E-3</v>
      </c>
      <c r="K81" s="78">
        <v>1E-4</v>
      </c>
    </row>
    <row r="82" spans="2:11">
      <c r="B82" t="s">
        <v>1616</v>
      </c>
      <c r="C82" t="s">
        <v>1617</v>
      </c>
      <c r="D82" t="s">
        <v>110</v>
      </c>
      <c r="E82" t="s">
        <v>1554</v>
      </c>
      <c r="F82" s="77">
        <v>5482</v>
      </c>
      <c r="G82" s="77">
        <v>100</v>
      </c>
      <c r="H82" s="77">
        <v>21.556320400000001</v>
      </c>
      <c r="I82" s="78">
        <v>0</v>
      </c>
      <c r="J82" s="78">
        <v>0</v>
      </c>
      <c r="K82" s="78">
        <v>0</v>
      </c>
    </row>
    <row r="83" spans="2:11">
      <c r="B83" t="s">
        <v>1618</v>
      </c>
      <c r="C83" t="s">
        <v>1619</v>
      </c>
      <c r="D83" t="s">
        <v>106</v>
      </c>
      <c r="E83" t="s">
        <v>1620</v>
      </c>
      <c r="F83" s="77">
        <v>2075550</v>
      </c>
      <c r="G83" s="77">
        <v>83.2119</v>
      </c>
      <c r="H83" s="77">
        <v>6243.48309447675</v>
      </c>
      <c r="I83" s="78">
        <v>1.1000000000000001E-3</v>
      </c>
      <c r="J83" s="78">
        <v>6.3E-3</v>
      </c>
      <c r="K83" s="78">
        <v>1E-4</v>
      </c>
    </row>
    <row r="84" spans="2:11">
      <c r="B84" t="s">
        <v>1621</v>
      </c>
      <c r="C84" t="s">
        <v>1622</v>
      </c>
      <c r="D84" t="s">
        <v>106</v>
      </c>
      <c r="E84" t="s">
        <v>1623</v>
      </c>
      <c r="F84" s="77">
        <v>3271547</v>
      </c>
      <c r="G84" s="77">
        <v>46.432699999999954</v>
      </c>
      <c r="H84" s="77">
        <v>5491.4293879864299</v>
      </c>
      <c r="I84" s="78">
        <v>1.1999999999999999E-3</v>
      </c>
      <c r="J84" s="78">
        <v>5.4999999999999997E-3</v>
      </c>
      <c r="K84" s="78">
        <v>1E-4</v>
      </c>
    </row>
    <row r="85" spans="2:11">
      <c r="B85" t="s">
        <v>1624</v>
      </c>
      <c r="C85" t="s">
        <v>1625</v>
      </c>
      <c r="D85" t="s">
        <v>110</v>
      </c>
      <c r="E85" t="s">
        <v>1626</v>
      </c>
      <c r="F85" s="77">
        <v>735878</v>
      </c>
      <c r="G85" s="77">
        <v>100</v>
      </c>
      <c r="H85" s="77">
        <v>2893.6194716</v>
      </c>
      <c r="I85" s="78">
        <v>0</v>
      </c>
      <c r="J85" s="78">
        <v>2.8999999999999998E-3</v>
      </c>
      <c r="K85" s="78">
        <v>0</v>
      </c>
    </row>
    <row r="86" spans="2:11">
      <c r="B86" t="s">
        <v>1627</v>
      </c>
      <c r="C86" t="s">
        <v>1628</v>
      </c>
      <c r="D86" t="s">
        <v>106</v>
      </c>
      <c r="E86" t="s">
        <v>1629</v>
      </c>
      <c r="F86" s="77">
        <v>7027673.3099999996</v>
      </c>
      <c r="G86" s="77">
        <v>18.794699999999999</v>
      </c>
      <c r="H86" s="77">
        <v>4774.8008678743699</v>
      </c>
      <c r="I86" s="78">
        <v>1.2999999999999999E-3</v>
      </c>
      <c r="J86" s="78">
        <v>4.7999999999999996E-3</v>
      </c>
      <c r="K86" s="78">
        <v>1E-4</v>
      </c>
    </row>
    <row r="87" spans="2:11">
      <c r="B87" t="s">
        <v>1630</v>
      </c>
      <c r="C87" t="s">
        <v>1631</v>
      </c>
      <c r="D87" t="s">
        <v>106</v>
      </c>
      <c r="E87" t="s">
        <v>1566</v>
      </c>
      <c r="F87" s="77">
        <v>5207271.17</v>
      </c>
      <c r="G87" s="77">
        <v>61.644600000000111</v>
      </c>
      <c r="H87" s="77">
        <v>11604.1553634375</v>
      </c>
      <c r="I87" s="78">
        <v>8.0000000000000004E-4</v>
      </c>
      <c r="J87" s="78">
        <v>1.17E-2</v>
      </c>
      <c r="K87" s="78">
        <v>2.0000000000000001E-4</v>
      </c>
    </row>
    <row r="88" spans="2:11">
      <c r="B88" t="s">
        <v>1632</v>
      </c>
      <c r="C88" t="s">
        <v>1633</v>
      </c>
      <c r="D88" t="s">
        <v>106</v>
      </c>
      <c r="E88" t="s">
        <v>1634</v>
      </c>
      <c r="F88" s="77">
        <v>1046807</v>
      </c>
      <c r="G88" s="77">
        <v>39.867199999999997</v>
      </c>
      <c r="H88" s="77">
        <v>1508.6574946989599</v>
      </c>
      <c r="I88" s="78">
        <v>3.3E-3</v>
      </c>
      <c r="J88" s="78">
        <v>1.5E-3</v>
      </c>
      <c r="K88" s="78">
        <v>0</v>
      </c>
    </row>
    <row r="89" spans="2:11">
      <c r="B89" t="s">
        <v>1635</v>
      </c>
      <c r="C89" t="s">
        <v>1636</v>
      </c>
      <c r="D89" t="s">
        <v>110</v>
      </c>
      <c r="E89" t="s">
        <v>1557</v>
      </c>
      <c r="F89" s="77">
        <v>3580030.88</v>
      </c>
      <c r="G89" s="77">
        <v>94.726299999999867</v>
      </c>
      <c r="H89" s="77">
        <v>13334.997718263299</v>
      </c>
      <c r="I89" s="78">
        <v>0</v>
      </c>
      <c r="J89" s="78">
        <v>1.34E-2</v>
      </c>
      <c r="K89" s="78">
        <v>2.0000000000000001E-4</v>
      </c>
    </row>
    <row r="90" spans="2:11">
      <c r="B90" t="s">
        <v>1637</v>
      </c>
      <c r="C90" t="s">
        <v>1638</v>
      </c>
      <c r="D90" t="s">
        <v>110</v>
      </c>
      <c r="E90" t="s">
        <v>1554</v>
      </c>
      <c r="F90" s="77">
        <v>916813</v>
      </c>
      <c r="G90" s="77">
        <v>100</v>
      </c>
      <c r="H90" s="77">
        <v>3605.0920786000001</v>
      </c>
      <c r="I90" s="78">
        <v>0</v>
      </c>
      <c r="J90" s="78">
        <v>3.5999999999999999E-3</v>
      </c>
      <c r="K90" s="78">
        <v>0</v>
      </c>
    </row>
    <row r="91" spans="2:11">
      <c r="B91" t="s">
        <v>1639</v>
      </c>
      <c r="C91" t="s">
        <v>1640</v>
      </c>
      <c r="D91" t="s">
        <v>113</v>
      </c>
      <c r="E91" t="s">
        <v>1641</v>
      </c>
      <c r="F91" s="77">
        <v>864215.53</v>
      </c>
      <c r="G91" s="77">
        <v>90.075600000000108</v>
      </c>
      <c r="H91" s="77">
        <v>3477.4798855078102</v>
      </c>
      <c r="I91" s="78">
        <v>3.5000000000000001E-3</v>
      </c>
      <c r="J91" s="78">
        <v>3.5000000000000001E-3</v>
      </c>
      <c r="K91" s="78">
        <v>0</v>
      </c>
    </row>
    <row r="92" spans="2:11">
      <c r="B92" t="s">
        <v>1642</v>
      </c>
      <c r="C92" t="s">
        <v>1643</v>
      </c>
      <c r="D92" t="s">
        <v>106</v>
      </c>
      <c r="E92" t="s">
        <v>1644</v>
      </c>
      <c r="F92" s="77">
        <v>6836993</v>
      </c>
      <c r="G92" s="77">
        <v>1.0000000000000001E-5</v>
      </c>
      <c r="H92" s="77">
        <v>2.4715729694999998E-3</v>
      </c>
      <c r="I92" s="78">
        <v>1.6000000000000001E-3</v>
      </c>
      <c r="J92" s="78">
        <v>0</v>
      </c>
      <c r="K92" s="78">
        <v>0</v>
      </c>
    </row>
    <row r="93" spans="2:11">
      <c r="B93" t="s">
        <v>1645</v>
      </c>
      <c r="C93" t="s">
        <v>1646</v>
      </c>
      <c r="D93" t="s">
        <v>106</v>
      </c>
      <c r="E93" t="s">
        <v>1647</v>
      </c>
      <c r="F93" s="77">
        <v>1733831</v>
      </c>
      <c r="G93" s="77">
        <v>25.21569999999992</v>
      </c>
      <c r="H93" s="77">
        <v>1580.4694088332001</v>
      </c>
      <c r="I93" s="78">
        <v>2.9999999999999997E-4</v>
      </c>
      <c r="J93" s="78">
        <v>1.6000000000000001E-3</v>
      </c>
      <c r="K93" s="78">
        <v>0</v>
      </c>
    </row>
    <row r="94" spans="2:11">
      <c r="B94" t="s">
        <v>1648</v>
      </c>
      <c r="C94" t="s">
        <v>1649</v>
      </c>
      <c r="D94" t="s">
        <v>110</v>
      </c>
      <c r="E94" t="s">
        <v>1554</v>
      </c>
      <c r="F94" s="77">
        <v>589480</v>
      </c>
      <c r="G94" s="77">
        <v>100</v>
      </c>
      <c r="H94" s="77">
        <v>2317.9532559999998</v>
      </c>
      <c r="I94" s="78">
        <v>0</v>
      </c>
      <c r="J94" s="78">
        <v>2.3E-3</v>
      </c>
      <c r="K94" s="78">
        <v>0</v>
      </c>
    </row>
    <row r="95" spans="2:11">
      <c r="B95" t="s">
        <v>1650</v>
      </c>
      <c r="C95" t="s">
        <v>1651</v>
      </c>
      <c r="D95" t="s">
        <v>106</v>
      </c>
      <c r="E95" t="s">
        <v>1652</v>
      </c>
      <c r="F95" s="77">
        <v>2794327.51</v>
      </c>
      <c r="G95" s="77">
        <v>39.422799999999981</v>
      </c>
      <c r="H95" s="77">
        <v>3982.2917563883898</v>
      </c>
      <c r="I95" s="78">
        <v>5.4000000000000003E-3</v>
      </c>
      <c r="J95" s="78">
        <v>4.0000000000000001E-3</v>
      </c>
      <c r="K95" s="78">
        <v>1E-4</v>
      </c>
    </row>
    <row r="96" spans="2:11">
      <c r="B96" t="s">
        <v>1653</v>
      </c>
      <c r="C96" t="s">
        <v>1654</v>
      </c>
      <c r="D96" t="s">
        <v>110</v>
      </c>
      <c r="E96" t="s">
        <v>1594</v>
      </c>
      <c r="F96" s="77">
        <v>6</v>
      </c>
      <c r="G96" s="77">
        <v>100</v>
      </c>
      <c r="H96" s="77">
        <v>2.3593200000000002E-2</v>
      </c>
      <c r="I96" s="78">
        <v>0</v>
      </c>
      <c r="J96" s="78">
        <v>0</v>
      </c>
      <c r="K96" s="78">
        <v>0</v>
      </c>
    </row>
    <row r="97" spans="2:11">
      <c r="B97" t="s">
        <v>1655</v>
      </c>
      <c r="C97" t="s">
        <v>1656</v>
      </c>
      <c r="D97" t="s">
        <v>110</v>
      </c>
      <c r="E97" t="s">
        <v>1554</v>
      </c>
      <c r="F97" s="77">
        <v>280</v>
      </c>
      <c r="G97" s="77">
        <v>100</v>
      </c>
      <c r="H97" s="77">
        <v>1.101016</v>
      </c>
      <c r="I97" s="78">
        <v>0</v>
      </c>
      <c r="J97" s="78">
        <v>0</v>
      </c>
      <c r="K97" s="78">
        <v>0</v>
      </c>
    </row>
    <row r="98" spans="2:11">
      <c r="B98" t="s">
        <v>1657</v>
      </c>
      <c r="C98" t="s">
        <v>1658</v>
      </c>
      <c r="D98" t="s">
        <v>106</v>
      </c>
      <c r="E98" t="s">
        <v>1612</v>
      </c>
      <c r="F98" s="77">
        <v>1772966</v>
      </c>
      <c r="G98" s="77">
        <v>148.93170000000001</v>
      </c>
      <c r="H98" s="77">
        <v>9545.4378812625291</v>
      </c>
      <c r="I98" s="78">
        <v>1.6999999999999999E-3</v>
      </c>
      <c r="J98" s="78">
        <v>9.5999999999999992E-3</v>
      </c>
      <c r="K98" s="78">
        <v>1E-4</v>
      </c>
    </row>
    <row r="99" spans="2:11">
      <c r="B99" t="s">
        <v>1659</v>
      </c>
      <c r="C99" t="s">
        <v>1660</v>
      </c>
      <c r="D99" t="s">
        <v>106</v>
      </c>
      <c r="E99" t="s">
        <v>1661</v>
      </c>
      <c r="F99" s="77">
        <v>670631.65</v>
      </c>
      <c r="G99" s="77">
        <v>12.7836</v>
      </c>
      <c r="H99" s="77">
        <v>309.917086407981</v>
      </c>
      <c r="I99" s="78">
        <v>8.9999999999999998E-4</v>
      </c>
      <c r="J99" s="78">
        <v>2.9999999999999997E-4</v>
      </c>
      <c r="K99" s="78">
        <v>0</v>
      </c>
    </row>
    <row r="100" spans="2:11">
      <c r="B100" t="s">
        <v>1662</v>
      </c>
      <c r="C100" t="s">
        <v>1663</v>
      </c>
      <c r="D100" t="s">
        <v>106</v>
      </c>
      <c r="E100" t="s">
        <v>1664</v>
      </c>
      <c r="F100" s="77">
        <v>1213566.7</v>
      </c>
      <c r="G100" s="77">
        <v>62.936999999999884</v>
      </c>
      <c r="H100" s="77">
        <v>2761.0736434340802</v>
      </c>
      <c r="I100" s="78">
        <v>2.8E-3</v>
      </c>
      <c r="J100" s="78">
        <v>2.8E-3</v>
      </c>
      <c r="K100" s="78">
        <v>0</v>
      </c>
    </row>
    <row r="101" spans="2:11">
      <c r="B101" t="s">
        <v>1665</v>
      </c>
      <c r="C101" t="s">
        <v>1666</v>
      </c>
      <c r="D101" t="s">
        <v>106</v>
      </c>
      <c r="E101" t="s">
        <v>1667</v>
      </c>
      <c r="F101" s="77">
        <v>1213028.01</v>
      </c>
      <c r="G101" s="77">
        <v>474.75529999999998</v>
      </c>
      <c r="H101" s="77">
        <v>20818.476886173699</v>
      </c>
      <c r="I101" s="78">
        <v>1.4E-3</v>
      </c>
      <c r="J101" s="78">
        <v>2.1000000000000001E-2</v>
      </c>
      <c r="K101" s="78">
        <v>2.9999999999999997E-4</v>
      </c>
    </row>
    <row r="102" spans="2:11">
      <c r="B102" t="s">
        <v>1668</v>
      </c>
      <c r="C102" t="s">
        <v>1669</v>
      </c>
      <c r="D102" t="s">
        <v>106</v>
      </c>
      <c r="E102" t="s">
        <v>1670</v>
      </c>
      <c r="F102" s="77">
        <v>4839876.6500000004</v>
      </c>
      <c r="G102" s="77">
        <v>1.0090000000000028</v>
      </c>
      <c r="H102" s="77">
        <v>176.53619476557799</v>
      </c>
      <c r="I102" s="78">
        <v>4.5999999999999999E-3</v>
      </c>
      <c r="J102" s="78">
        <v>2.0000000000000001E-4</v>
      </c>
      <c r="K102" s="78">
        <v>0</v>
      </c>
    </row>
    <row r="103" spans="2:11">
      <c r="B103" t="s">
        <v>1671</v>
      </c>
      <c r="C103" t="s">
        <v>1672</v>
      </c>
      <c r="D103" t="s">
        <v>113</v>
      </c>
      <c r="E103" t="s">
        <v>1673</v>
      </c>
      <c r="F103" s="77">
        <v>1226400</v>
      </c>
      <c r="G103" s="77">
        <v>73.403700000000001</v>
      </c>
      <c r="H103" s="77">
        <v>4021.4760819609601</v>
      </c>
      <c r="I103" s="78">
        <v>6.1000000000000004E-3</v>
      </c>
      <c r="J103" s="78">
        <v>4.0000000000000001E-3</v>
      </c>
      <c r="K103" s="78">
        <v>1E-4</v>
      </c>
    </row>
    <row r="104" spans="2:11">
      <c r="B104" t="s">
        <v>1674</v>
      </c>
      <c r="C104" t="s">
        <v>1675</v>
      </c>
      <c r="D104" t="s">
        <v>106</v>
      </c>
      <c r="E104" t="s">
        <v>1676</v>
      </c>
      <c r="F104" s="77">
        <v>1075254</v>
      </c>
      <c r="G104" s="77">
        <v>138.34569999999999</v>
      </c>
      <c r="H104" s="77">
        <v>5377.5571381769696</v>
      </c>
      <c r="I104" s="78">
        <v>8.9999999999999998E-4</v>
      </c>
      <c r="J104" s="78">
        <v>5.4000000000000003E-3</v>
      </c>
      <c r="K104" s="78">
        <v>1E-4</v>
      </c>
    </row>
    <row r="105" spans="2:11">
      <c r="B105" t="s">
        <v>1677</v>
      </c>
      <c r="C105" t="s">
        <v>1678</v>
      </c>
      <c r="D105" t="s">
        <v>106</v>
      </c>
      <c r="E105" t="s">
        <v>432</v>
      </c>
      <c r="F105" s="77">
        <v>3499350</v>
      </c>
      <c r="G105" s="77">
        <v>100</v>
      </c>
      <c r="H105" s="77">
        <v>12650.150250000001</v>
      </c>
      <c r="I105" s="78">
        <v>0</v>
      </c>
      <c r="J105" s="78">
        <v>1.2699999999999999E-2</v>
      </c>
      <c r="K105" s="78">
        <v>2.0000000000000001E-4</v>
      </c>
    </row>
    <row r="106" spans="2:11">
      <c r="B106" t="s">
        <v>1679</v>
      </c>
      <c r="C106" t="s">
        <v>1680</v>
      </c>
      <c r="D106" t="s">
        <v>106</v>
      </c>
      <c r="E106" t="s">
        <v>1681</v>
      </c>
      <c r="F106" s="77">
        <v>4398373.99</v>
      </c>
      <c r="G106" s="77">
        <v>0.91319999999999879</v>
      </c>
      <c r="H106" s="77">
        <v>145.199913865198</v>
      </c>
      <c r="I106" s="78">
        <v>7.4000000000000003E-3</v>
      </c>
      <c r="J106" s="78">
        <v>1E-4</v>
      </c>
      <c r="K106" s="78">
        <v>0</v>
      </c>
    </row>
    <row r="107" spans="2:11">
      <c r="B107" t="s">
        <v>1682</v>
      </c>
      <c r="C107" t="s">
        <v>1683</v>
      </c>
      <c r="D107" t="s">
        <v>106</v>
      </c>
      <c r="E107" t="s">
        <v>308</v>
      </c>
      <c r="F107" s="77">
        <v>1282500</v>
      </c>
      <c r="G107" s="77">
        <v>115.5842</v>
      </c>
      <c r="H107" s="77">
        <v>5358.7580244749997</v>
      </c>
      <c r="I107" s="78">
        <v>0</v>
      </c>
      <c r="J107" s="78">
        <v>5.4000000000000003E-3</v>
      </c>
      <c r="K107" s="78">
        <v>1E-4</v>
      </c>
    </row>
    <row r="108" spans="2:11">
      <c r="B108" t="s">
        <v>1684</v>
      </c>
      <c r="C108" t="s">
        <v>1685</v>
      </c>
      <c r="D108" t="s">
        <v>106</v>
      </c>
      <c r="E108" t="s">
        <v>1686</v>
      </c>
      <c r="F108" s="77">
        <v>5444630</v>
      </c>
      <c r="G108" s="77">
        <v>54.549199999999999</v>
      </c>
      <c r="H108" s="77">
        <v>10736.5576202754</v>
      </c>
      <c r="I108" s="78">
        <v>5.1799999999999999E-2</v>
      </c>
      <c r="J108" s="78">
        <v>1.0800000000000001E-2</v>
      </c>
      <c r="K108" s="78">
        <v>1E-4</v>
      </c>
    </row>
    <row r="109" spans="2:11">
      <c r="B109" t="s">
        <v>1687</v>
      </c>
      <c r="C109" t="s">
        <v>1688</v>
      </c>
      <c r="D109" t="s">
        <v>106</v>
      </c>
      <c r="E109" t="s">
        <v>1689</v>
      </c>
      <c r="F109" s="77">
        <v>9237492</v>
      </c>
      <c r="G109" s="77">
        <v>39.158299999999883</v>
      </c>
      <c r="H109" s="77">
        <v>13076.340059857101</v>
      </c>
      <c r="I109" s="78">
        <v>0.1482</v>
      </c>
      <c r="J109" s="78">
        <v>1.32E-2</v>
      </c>
      <c r="K109" s="78">
        <v>2.0000000000000001E-4</v>
      </c>
    </row>
    <row r="110" spans="2:11">
      <c r="B110" t="s">
        <v>1690</v>
      </c>
      <c r="C110" t="s">
        <v>1691</v>
      </c>
      <c r="D110" t="s">
        <v>106</v>
      </c>
      <c r="E110" t="s">
        <v>1692</v>
      </c>
      <c r="F110" s="77">
        <v>1736888</v>
      </c>
      <c r="G110" s="77">
        <v>3.012</v>
      </c>
      <c r="H110" s="77">
        <v>189.1189656144</v>
      </c>
      <c r="I110" s="78">
        <v>4.58E-2</v>
      </c>
      <c r="J110" s="78">
        <v>2.0000000000000001E-4</v>
      </c>
      <c r="K110" s="78">
        <v>0</v>
      </c>
    </row>
    <row r="111" spans="2:11">
      <c r="B111" t="s">
        <v>1693</v>
      </c>
      <c r="C111" t="s">
        <v>1694</v>
      </c>
      <c r="D111" t="s">
        <v>106</v>
      </c>
      <c r="E111" t="s">
        <v>1695</v>
      </c>
      <c r="F111" s="77">
        <v>2171581</v>
      </c>
      <c r="G111" s="77">
        <v>38.482999999999997</v>
      </c>
      <c r="H111" s="77">
        <v>3021.0176011714502</v>
      </c>
      <c r="I111" s="78">
        <v>0.14979999999999999</v>
      </c>
      <c r="J111" s="78">
        <v>3.0000000000000001E-3</v>
      </c>
      <c r="K111" s="78">
        <v>0</v>
      </c>
    </row>
    <row r="112" spans="2:11">
      <c r="B112" t="s">
        <v>1696</v>
      </c>
      <c r="C112" t="s">
        <v>1697</v>
      </c>
      <c r="D112" t="s">
        <v>106</v>
      </c>
      <c r="E112" t="s">
        <v>1698</v>
      </c>
      <c r="F112" s="77">
        <v>868424</v>
      </c>
      <c r="G112" s="77">
        <v>3.33</v>
      </c>
      <c r="H112" s="77">
        <v>104.54044690800001</v>
      </c>
      <c r="I112" s="78">
        <v>7.7999999999999996E-3</v>
      </c>
      <c r="J112" s="78">
        <v>1E-4</v>
      </c>
      <c r="K112" s="78">
        <v>0</v>
      </c>
    </row>
    <row r="113" spans="2:11">
      <c r="B113" t="s">
        <v>1699</v>
      </c>
      <c r="C113" t="s">
        <v>1700</v>
      </c>
      <c r="D113" t="s">
        <v>106</v>
      </c>
      <c r="E113" t="s">
        <v>1701</v>
      </c>
      <c r="F113" s="77">
        <v>4268292.6900000004</v>
      </c>
      <c r="G113" s="77">
        <v>99.613800000000253</v>
      </c>
      <c r="H113" s="77">
        <v>15370.2878852269</v>
      </c>
      <c r="I113" s="78">
        <v>0</v>
      </c>
      <c r="J113" s="78">
        <v>1.55E-2</v>
      </c>
      <c r="K113" s="78">
        <v>2.0000000000000001E-4</v>
      </c>
    </row>
    <row r="114" spans="2:11">
      <c r="B114" t="s">
        <v>1702</v>
      </c>
      <c r="C114" t="s">
        <v>1703</v>
      </c>
      <c r="D114" t="s">
        <v>106</v>
      </c>
      <c r="E114" t="s">
        <v>1704</v>
      </c>
      <c r="F114" s="77">
        <v>10450000</v>
      </c>
      <c r="G114" s="77">
        <v>47.2151</v>
      </c>
      <c r="H114" s="77">
        <v>17836.33028925</v>
      </c>
      <c r="I114" s="78">
        <v>2.06E-2</v>
      </c>
      <c r="J114" s="78">
        <v>1.7999999999999999E-2</v>
      </c>
      <c r="K114" s="78">
        <v>2.0000000000000001E-4</v>
      </c>
    </row>
    <row r="115" spans="2:11">
      <c r="B115" t="s">
        <v>1705</v>
      </c>
      <c r="C115" t="s">
        <v>1706</v>
      </c>
      <c r="D115" t="s">
        <v>106</v>
      </c>
      <c r="E115" t="s">
        <v>1707</v>
      </c>
      <c r="F115" s="77">
        <v>8771425</v>
      </c>
      <c r="G115" s="77">
        <v>100</v>
      </c>
      <c r="H115" s="77">
        <v>31708.701375000001</v>
      </c>
      <c r="I115" s="78">
        <v>0</v>
      </c>
      <c r="J115" s="78">
        <v>3.1899999999999998E-2</v>
      </c>
      <c r="K115" s="78">
        <v>4.0000000000000002E-4</v>
      </c>
    </row>
    <row r="116" spans="2:11">
      <c r="B116" t="s">
        <v>1708</v>
      </c>
      <c r="C116" t="s">
        <v>1709</v>
      </c>
      <c r="D116" t="s">
        <v>110</v>
      </c>
      <c r="E116" t="s">
        <v>1710</v>
      </c>
      <c r="F116" s="77">
        <v>4512000</v>
      </c>
      <c r="G116" s="77">
        <v>1.0671999999999999</v>
      </c>
      <c r="H116" s="77">
        <v>189.34354606080001</v>
      </c>
      <c r="I116" s="78">
        <v>1.9E-3</v>
      </c>
      <c r="J116" s="78">
        <v>2.0000000000000001E-4</v>
      </c>
      <c r="K116" s="78">
        <v>0</v>
      </c>
    </row>
    <row r="117" spans="2:11">
      <c r="B117" t="s">
        <v>1711</v>
      </c>
      <c r="C117" t="s">
        <v>1712</v>
      </c>
      <c r="D117" t="s">
        <v>106</v>
      </c>
      <c r="E117" t="s">
        <v>1713</v>
      </c>
      <c r="F117" s="77">
        <v>16490000</v>
      </c>
      <c r="G117" s="77">
        <v>8.7527000000000008</v>
      </c>
      <c r="H117" s="77">
        <v>5217.6026314500004</v>
      </c>
      <c r="I117" s="78">
        <v>5.5999999999999999E-3</v>
      </c>
      <c r="J117" s="78">
        <v>5.3E-3</v>
      </c>
      <c r="K117" s="78">
        <v>1E-4</v>
      </c>
    </row>
    <row r="118" spans="2:11">
      <c r="B118" t="s">
        <v>1714</v>
      </c>
      <c r="C118" t="s">
        <v>1715</v>
      </c>
      <c r="D118" t="s">
        <v>106</v>
      </c>
      <c r="E118" t="s">
        <v>1713</v>
      </c>
      <c r="F118" s="77">
        <v>3360000</v>
      </c>
      <c r="G118" s="77">
        <v>5.1363000000000003</v>
      </c>
      <c r="H118" s="77">
        <v>623.87554320000004</v>
      </c>
      <c r="I118" s="78">
        <v>6.8999999999999999E-3</v>
      </c>
      <c r="J118" s="78">
        <v>5.9999999999999995E-4</v>
      </c>
      <c r="K118" s="78">
        <v>0</v>
      </c>
    </row>
    <row r="119" spans="2:11">
      <c r="B119" t="s">
        <v>1716</v>
      </c>
      <c r="C119" t="s">
        <v>1717</v>
      </c>
      <c r="D119" t="s">
        <v>106</v>
      </c>
      <c r="E119" t="s">
        <v>1713</v>
      </c>
      <c r="F119" s="77">
        <v>3430000</v>
      </c>
      <c r="G119" s="77">
        <v>34.687199999999997</v>
      </c>
      <c r="H119" s="77">
        <v>4301.0220203999997</v>
      </c>
      <c r="I119" s="78">
        <v>1.6000000000000001E-3</v>
      </c>
      <c r="J119" s="78">
        <v>4.3E-3</v>
      </c>
      <c r="K119" s="78">
        <v>1E-4</v>
      </c>
    </row>
    <row r="120" spans="2:11">
      <c r="B120" t="s">
        <v>1718</v>
      </c>
      <c r="C120" t="s">
        <v>1719</v>
      </c>
      <c r="D120" t="s">
        <v>106</v>
      </c>
      <c r="E120" t="s">
        <v>1720</v>
      </c>
      <c r="F120" s="77">
        <v>3219022</v>
      </c>
      <c r="G120" s="77">
        <v>131.96299999999999</v>
      </c>
      <c r="H120" s="77">
        <v>15356.2235767239</v>
      </c>
      <c r="I120" s="78">
        <v>1.4E-3</v>
      </c>
      <c r="J120" s="78">
        <v>1.55E-2</v>
      </c>
      <c r="K120" s="78">
        <v>2.0000000000000001E-4</v>
      </c>
    </row>
    <row r="121" spans="2:11">
      <c r="B121" t="s">
        <v>1721</v>
      </c>
      <c r="C121" t="s">
        <v>1722</v>
      </c>
      <c r="D121" t="s">
        <v>110</v>
      </c>
      <c r="E121" t="s">
        <v>1723</v>
      </c>
      <c r="F121" s="77">
        <v>581271</v>
      </c>
      <c r="G121" s="77">
        <v>100</v>
      </c>
      <c r="H121" s="77">
        <v>2285.6738261999999</v>
      </c>
      <c r="I121" s="78">
        <v>0</v>
      </c>
      <c r="J121" s="78">
        <v>2.3E-3</v>
      </c>
      <c r="K121" s="78">
        <v>0</v>
      </c>
    </row>
    <row r="122" spans="2:11">
      <c r="B122" t="s">
        <v>1724</v>
      </c>
      <c r="C122" t="s">
        <v>1725</v>
      </c>
      <c r="D122" t="s">
        <v>110</v>
      </c>
      <c r="E122" t="s">
        <v>1726</v>
      </c>
      <c r="F122" s="77">
        <v>78493</v>
      </c>
      <c r="G122" s="77">
        <v>100</v>
      </c>
      <c r="H122" s="77">
        <v>308.65017460000001</v>
      </c>
      <c r="I122" s="78">
        <v>0</v>
      </c>
      <c r="J122" s="78">
        <v>2.9999999999999997E-4</v>
      </c>
      <c r="K122" s="78">
        <v>0</v>
      </c>
    </row>
    <row r="123" spans="2:11">
      <c r="B123" t="s">
        <v>1727</v>
      </c>
      <c r="C123" t="s">
        <v>1728</v>
      </c>
      <c r="D123" t="s">
        <v>106</v>
      </c>
      <c r="E123" t="s">
        <v>1729</v>
      </c>
      <c r="F123" s="77">
        <v>6362786</v>
      </c>
      <c r="G123" s="77">
        <v>57.113400000000176</v>
      </c>
      <c r="H123" s="77">
        <v>13136.922360856301</v>
      </c>
      <c r="I123" s="78">
        <v>1.9900000000000001E-2</v>
      </c>
      <c r="J123" s="78">
        <v>1.32E-2</v>
      </c>
      <c r="K123" s="78">
        <v>2.0000000000000001E-4</v>
      </c>
    </row>
    <row r="124" spans="2:11">
      <c r="B124" t="s">
        <v>1730</v>
      </c>
      <c r="C124" t="s">
        <v>1731</v>
      </c>
      <c r="D124" t="s">
        <v>106</v>
      </c>
      <c r="E124" t="s">
        <v>1732</v>
      </c>
      <c r="F124" s="77">
        <v>3591939.02</v>
      </c>
      <c r="G124" s="77">
        <v>97.401200000000102</v>
      </c>
      <c r="H124" s="77">
        <v>12647.409027124901</v>
      </c>
      <c r="I124" s="78">
        <v>0</v>
      </c>
      <c r="J124" s="78">
        <v>1.2699999999999999E-2</v>
      </c>
      <c r="K124" s="78">
        <v>2.0000000000000001E-4</v>
      </c>
    </row>
    <row r="125" spans="2:11">
      <c r="B125" t="s">
        <v>1733</v>
      </c>
      <c r="C125" t="s">
        <v>1734</v>
      </c>
      <c r="D125" t="s">
        <v>106</v>
      </c>
      <c r="E125" t="s">
        <v>1735</v>
      </c>
      <c r="F125" s="77">
        <v>276664</v>
      </c>
      <c r="G125" s="77">
        <v>101.004</v>
      </c>
      <c r="H125" s="77">
        <v>1010.1817692144</v>
      </c>
      <c r="I125" s="78">
        <v>0</v>
      </c>
      <c r="J125" s="78">
        <v>1E-3</v>
      </c>
      <c r="K125" s="78">
        <v>0</v>
      </c>
    </row>
    <row r="126" spans="2:11">
      <c r="B126" t="s">
        <v>1736</v>
      </c>
      <c r="C126" t="s">
        <v>1737</v>
      </c>
      <c r="D126" t="s">
        <v>106</v>
      </c>
      <c r="E126" t="s">
        <v>1738</v>
      </c>
      <c r="F126" s="77">
        <v>2548983</v>
      </c>
      <c r="G126" s="77">
        <v>95.797799999999995</v>
      </c>
      <c r="H126" s="77">
        <v>8827.3587354920091</v>
      </c>
      <c r="I126" s="78">
        <v>0</v>
      </c>
      <c r="J126" s="78">
        <v>8.8999999999999999E-3</v>
      </c>
      <c r="K126" s="78">
        <v>1E-4</v>
      </c>
    </row>
    <row r="127" spans="2:11">
      <c r="B127" t="s">
        <v>1739</v>
      </c>
      <c r="C127" t="s">
        <v>1740</v>
      </c>
      <c r="D127" t="s">
        <v>110</v>
      </c>
      <c r="E127" t="s">
        <v>1741</v>
      </c>
      <c r="F127" s="77">
        <v>2663385.7599999998</v>
      </c>
      <c r="G127" s="77">
        <v>33.167099999999962</v>
      </c>
      <c r="H127" s="77">
        <v>3473.5789355319798</v>
      </c>
      <c r="I127" s="78">
        <v>1.1000000000000001E-3</v>
      </c>
      <c r="J127" s="78">
        <v>3.5000000000000001E-3</v>
      </c>
      <c r="K127" s="78">
        <v>0</v>
      </c>
    </row>
    <row r="128" spans="2:11">
      <c r="B128" t="s">
        <v>1742</v>
      </c>
      <c r="C128" t="s">
        <v>1743</v>
      </c>
      <c r="D128" t="s">
        <v>106</v>
      </c>
      <c r="E128" t="s">
        <v>1744</v>
      </c>
      <c r="F128" s="77">
        <v>1455000</v>
      </c>
      <c r="G128" s="77">
        <v>163.63759999999999</v>
      </c>
      <c r="H128" s="77">
        <v>8607.0513941999998</v>
      </c>
      <c r="I128" s="78">
        <v>1.6000000000000001E-3</v>
      </c>
      <c r="J128" s="78">
        <v>8.6999999999999994E-3</v>
      </c>
      <c r="K128" s="78">
        <v>1E-4</v>
      </c>
    </row>
    <row r="129" spans="2:11">
      <c r="B129" t="s">
        <v>1745</v>
      </c>
      <c r="C129" t="s">
        <v>1746</v>
      </c>
      <c r="D129" t="s">
        <v>106</v>
      </c>
      <c r="E129" t="s">
        <v>1747</v>
      </c>
      <c r="F129" s="77">
        <v>976031</v>
      </c>
      <c r="G129" s="77">
        <v>145.6764</v>
      </c>
      <c r="H129" s="77">
        <v>5139.9762676176597</v>
      </c>
      <c r="I129" s="78">
        <v>1.5E-3</v>
      </c>
      <c r="J129" s="78">
        <v>5.1999999999999998E-3</v>
      </c>
      <c r="K129" s="78">
        <v>1E-4</v>
      </c>
    </row>
    <row r="130" spans="2:11">
      <c r="B130" t="s">
        <v>1748</v>
      </c>
      <c r="C130" t="s">
        <v>1749</v>
      </c>
      <c r="D130" t="s">
        <v>110</v>
      </c>
      <c r="E130" t="s">
        <v>1554</v>
      </c>
      <c r="F130" s="77">
        <v>1092</v>
      </c>
      <c r="G130" s="77">
        <v>100</v>
      </c>
      <c r="H130" s="77">
        <v>4.2939623999999998</v>
      </c>
      <c r="I130" s="78">
        <v>0</v>
      </c>
      <c r="J130" s="78">
        <v>0</v>
      </c>
      <c r="K130" s="78">
        <v>0</v>
      </c>
    </row>
    <row r="131" spans="2:11">
      <c r="B131" t="s">
        <v>1750</v>
      </c>
      <c r="C131" t="s">
        <v>1751</v>
      </c>
      <c r="D131" t="s">
        <v>110</v>
      </c>
      <c r="E131" t="s">
        <v>1554</v>
      </c>
      <c r="F131" s="77">
        <v>4103</v>
      </c>
      <c r="G131" s="77">
        <v>100</v>
      </c>
      <c r="H131" s="77">
        <v>16.133816599999999</v>
      </c>
      <c r="I131" s="78">
        <v>0</v>
      </c>
      <c r="J131" s="78">
        <v>0</v>
      </c>
      <c r="K131" s="78">
        <v>0</v>
      </c>
    </row>
    <row r="132" spans="2:11">
      <c r="B132" t="s">
        <v>1752</v>
      </c>
      <c r="C132" t="s">
        <v>1753</v>
      </c>
      <c r="D132" t="s">
        <v>110</v>
      </c>
      <c r="E132" t="s">
        <v>1594</v>
      </c>
      <c r="F132" s="77">
        <v>13823</v>
      </c>
      <c r="G132" s="77">
        <v>100</v>
      </c>
      <c r="H132" s="77">
        <v>54.354800599999997</v>
      </c>
      <c r="I132" s="78">
        <v>0</v>
      </c>
      <c r="J132" s="78">
        <v>1E-4</v>
      </c>
      <c r="K132" s="78">
        <v>0</v>
      </c>
    </row>
    <row r="133" spans="2:11">
      <c r="B133" t="s">
        <v>1754</v>
      </c>
      <c r="C133" t="s">
        <v>1755</v>
      </c>
      <c r="D133" t="s">
        <v>106</v>
      </c>
      <c r="E133" t="s">
        <v>1756</v>
      </c>
      <c r="F133" s="77">
        <v>4900000</v>
      </c>
      <c r="G133" s="77">
        <v>70.475800000000007</v>
      </c>
      <c r="H133" s="77">
        <v>12483.730833</v>
      </c>
      <c r="I133" s="78">
        <v>4.8999999999999998E-3</v>
      </c>
      <c r="J133" s="78">
        <v>1.26E-2</v>
      </c>
      <c r="K133" s="78">
        <v>2.0000000000000001E-4</v>
      </c>
    </row>
    <row r="134" spans="2:11">
      <c r="B134" t="s">
        <v>1757</v>
      </c>
      <c r="C134" t="s">
        <v>1758</v>
      </c>
      <c r="D134" t="s">
        <v>106</v>
      </c>
      <c r="E134" t="s">
        <v>1759</v>
      </c>
      <c r="F134" s="77">
        <v>7071617</v>
      </c>
      <c r="G134" s="77">
        <v>1.0000000000000001E-5</v>
      </c>
      <c r="H134" s="77">
        <v>2.5563895454999998E-3</v>
      </c>
      <c r="I134" s="78">
        <v>4.4000000000000003E-3</v>
      </c>
      <c r="J134" s="78">
        <v>0</v>
      </c>
      <c r="K134" s="78">
        <v>0</v>
      </c>
    </row>
    <row r="135" spans="2:11">
      <c r="B135" t="s">
        <v>1760</v>
      </c>
      <c r="C135" t="s">
        <v>1761</v>
      </c>
      <c r="D135" t="s">
        <v>106</v>
      </c>
      <c r="E135" t="s">
        <v>1762</v>
      </c>
      <c r="F135" s="77">
        <v>166236.79999999999</v>
      </c>
      <c r="G135" s="77">
        <v>1.0000000000000001E-5</v>
      </c>
      <c r="H135" s="77">
        <v>6.0094603199999997E-5</v>
      </c>
      <c r="I135" s="78">
        <v>2.9999999999999997E-4</v>
      </c>
      <c r="J135" s="78">
        <v>0</v>
      </c>
      <c r="K135" s="78">
        <v>0</v>
      </c>
    </row>
    <row r="136" spans="2:11">
      <c r="B136" t="s">
        <v>1763</v>
      </c>
      <c r="C136" t="s">
        <v>1764</v>
      </c>
      <c r="D136" t="s">
        <v>106</v>
      </c>
      <c r="E136" t="s">
        <v>1765</v>
      </c>
      <c r="F136" s="77">
        <v>867359.28</v>
      </c>
      <c r="G136" s="77">
        <v>0.35780000000000001</v>
      </c>
      <c r="H136" s="77">
        <v>11.2188325863816</v>
      </c>
      <c r="I136" s="78">
        <v>5.9999999999999995E-4</v>
      </c>
      <c r="J136" s="78">
        <v>0</v>
      </c>
      <c r="K136" s="78">
        <v>0</v>
      </c>
    </row>
    <row r="137" spans="2:11">
      <c r="B137" t="s">
        <v>1766</v>
      </c>
      <c r="C137" t="s">
        <v>1767</v>
      </c>
      <c r="D137" t="s">
        <v>106</v>
      </c>
      <c r="E137" t="s">
        <v>1768</v>
      </c>
      <c r="F137" s="77">
        <v>4808236</v>
      </c>
      <c r="G137" s="77">
        <v>125.73670000000011</v>
      </c>
      <c r="H137" s="77">
        <v>21855.267947722401</v>
      </c>
      <c r="I137" s="78">
        <v>2.2000000000000001E-3</v>
      </c>
      <c r="J137" s="78">
        <v>2.1999999999999999E-2</v>
      </c>
      <c r="K137" s="78">
        <v>2.9999999999999997E-4</v>
      </c>
    </row>
    <row r="138" spans="2:11">
      <c r="B138" t="s">
        <v>1769</v>
      </c>
      <c r="C138" t="s">
        <v>1770</v>
      </c>
      <c r="D138" t="s">
        <v>106</v>
      </c>
      <c r="E138" t="s">
        <v>1771</v>
      </c>
      <c r="F138" s="77">
        <v>2954176.43</v>
      </c>
      <c r="G138" s="77">
        <v>0.5548999999999995</v>
      </c>
      <c r="H138" s="77">
        <v>59.259700911403002</v>
      </c>
      <c r="I138" s="78">
        <v>3.5999999999999999E-3</v>
      </c>
      <c r="J138" s="78">
        <v>1E-4</v>
      </c>
      <c r="K138" s="78">
        <v>0</v>
      </c>
    </row>
    <row r="139" spans="2:11">
      <c r="B139" t="s">
        <v>1772</v>
      </c>
      <c r="C139" t="s">
        <v>1773</v>
      </c>
      <c r="D139" t="s">
        <v>106</v>
      </c>
      <c r="E139" t="s">
        <v>1774</v>
      </c>
      <c r="F139" s="77">
        <v>4097430.81</v>
      </c>
      <c r="G139" s="77">
        <v>10.813399999999985</v>
      </c>
      <c r="H139" s="77">
        <v>1601.7037732988699</v>
      </c>
      <c r="I139" s="78">
        <v>0</v>
      </c>
      <c r="J139" s="78">
        <v>1.6000000000000001E-3</v>
      </c>
      <c r="K139" s="78">
        <v>0</v>
      </c>
    </row>
    <row r="140" spans="2:11">
      <c r="B140" t="s">
        <v>1775</v>
      </c>
      <c r="C140" t="s">
        <v>1776</v>
      </c>
      <c r="D140" t="s">
        <v>106</v>
      </c>
      <c r="E140" t="s">
        <v>1777</v>
      </c>
      <c r="F140" s="77">
        <v>664154.67000000004</v>
      </c>
      <c r="G140" s="77">
        <v>33.302900000000022</v>
      </c>
      <c r="H140" s="77">
        <v>799.57569762748005</v>
      </c>
      <c r="I140" s="78">
        <v>4.0000000000000002E-4</v>
      </c>
      <c r="J140" s="78">
        <v>8.0000000000000004E-4</v>
      </c>
      <c r="K140" s="78">
        <v>0</v>
      </c>
    </row>
    <row r="141" spans="2:11">
      <c r="B141" t="s">
        <v>1778</v>
      </c>
      <c r="C141" t="s">
        <v>1779</v>
      </c>
      <c r="D141" t="s">
        <v>106</v>
      </c>
      <c r="E141" t="s">
        <v>1780</v>
      </c>
      <c r="F141" s="77">
        <v>4807265</v>
      </c>
      <c r="G141" s="77">
        <v>0.3891</v>
      </c>
      <c r="H141" s="77">
        <v>67.618821235724994</v>
      </c>
      <c r="I141" s="78">
        <v>1E-3</v>
      </c>
      <c r="J141" s="78">
        <v>1E-4</v>
      </c>
      <c r="K141" s="78">
        <v>0</v>
      </c>
    </row>
    <row r="142" spans="2:11">
      <c r="B142" t="s">
        <v>1781</v>
      </c>
      <c r="C142" t="s">
        <v>1782</v>
      </c>
      <c r="D142" t="s">
        <v>110</v>
      </c>
      <c r="E142" t="s">
        <v>1783</v>
      </c>
      <c r="F142" s="77">
        <v>1277253</v>
      </c>
      <c r="G142" s="77">
        <v>100</v>
      </c>
      <c r="H142" s="77">
        <v>5022.4142466000003</v>
      </c>
      <c r="I142" s="78">
        <v>0</v>
      </c>
      <c r="J142" s="78">
        <v>5.1000000000000004E-3</v>
      </c>
      <c r="K142" s="78">
        <v>1E-4</v>
      </c>
    </row>
    <row r="143" spans="2:11">
      <c r="B143" t="s">
        <v>1784</v>
      </c>
      <c r="C143" t="s">
        <v>1785</v>
      </c>
      <c r="D143" t="s">
        <v>106</v>
      </c>
      <c r="E143" t="s">
        <v>1786</v>
      </c>
      <c r="F143" s="77">
        <v>1983006</v>
      </c>
      <c r="G143" s="77">
        <v>144.87150000000071</v>
      </c>
      <c r="H143" s="77">
        <v>10385.2100923034</v>
      </c>
      <c r="I143" s="78">
        <v>3.3E-3</v>
      </c>
      <c r="J143" s="78">
        <v>1.0500000000000001E-2</v>
      </c>
      <c r="K143" s="78">
        <v>1E-4</v>
      </c>
    </row>
    <row r="144" spans="2:11">
      <c r="B144" t="s">
        <v>1787</v>
      </c>
      <c r="C144" t="s">
        <v>1788</v>
      </c>
      <c r="D144" t="s">
        <v>106</v>
      </c>
      <c r="E144" t="s">
        <v>1789</v>
      </c>
      <c r="F144" s="77">
        <v>3486502.45</v>
      </c>
      <c r="G144" s="77">
        <v>1.9970000000000039</v>
      </c>
      <c r="H144" s="77">
        <v>251.69601594429801</v>
      </c>
      <c r="I144" s="78">
        <v>2.3E-3</v>
      </c>
      <c r="J144" s="78">
        <v>2.9999999999999997E-4</v>
      </c>
      <c r="K144" s="78">
        <v>0</v>
      </c>
    </row>
    <row r="145" spans="2:11">
      <c r="B145" t="s">
        <v>1790</v>
      </c>
      <c r="C145" t="s">
        <v>1791</v>
      </c>
      <c r="D145" t="s">
        <v>110</v>
      </c>
      <c r="E145" t="s">
        <v>1792</v>
      </c>
      <c r="F145" s="77">
        <v>9470000</v>
      </c>
      <c r="G145" s="77">
        <v>24.5365</v>
      </c>
      <c r="H145" s="77">
        <v>9136.8856759099999</v>
      </c>
      <c r="I145" s="78">
        <v>8.8000000000000005E-3</v>
      </c>
      <c r="J145" s="78">
        <v>9.1999999999999998E-3</v>
      </c>
      <c r="K145" s="78">
        <v>1E-4</v>
      </c>
    </row>
    <row r="146" spans="2:11">
      <c r="B146" t="s">
        <v>1793</v>
      </c>
      <c r="C146" t="s">
        <v>1794</v>
      </c>
      <c r="D146" t="s">
        <v>106</v>
      </c>
      <c r="E146" t="s">
        <v>1795</v>
      </c>
      <c r="F146" s="77">
        <v>3227319</v>
      </c>
      <c r="G146" s="77">
        <v>109.55849999999978</v>
      </c>
      <c r="H146" s="77">
        <v>12781.9252661132</v>
      </c>
      <c r="I146" s="78">
        <v>0</v>
      </c>
      <c r="J146" s="78">
        <v>1.29E-2</v>
      </c>
      <c r="K146" s="78">
        <v>2.0000000000000001E-4</v>
      </c>
    </row>
    <row r="147" spans="2:11">
      <c r="B147" t="s">
        <v>1796</v>
      </c>
      <c r="C147" t="s">
        <v>1797</v>
      </c>
      <c r="D147" t="s">
        <v>110</v>
      </c>
      <c r="E147" t="s">
        <v>1554</v>
      </c>
      <c r="F147" s="77">
        <v>48387.56</v>
      </c>
      <c r="G147" s="77">
        <v>100</v>
      </c>
      <c r="H147" s="77">
        <v>190.27</v>
      </c>
      <c r="I147" s="78">
        <v>0</v>
      </c>
      <c r="J147" s="78">
        <v>2.0000000000000001E-4</v>
      </c>
      <c r="K147" s="78">
        <v>0</v>
      </c>
    </row>
    <row r="148" spans="2:11">
      <c r="B148" t="s">
        <v>1798</v>
      </c>
      <c r="C148" t="s">
        <v>1799</v>
      </c>
      <c r="D148" t="s">
        <v>110</v>
      </c>
      <c r="E148" t="s">
        <v>1554</v>
      </c>
      <c r="F148" s="77">
        <v>1522635</v>
      </c>
      <c r="G148" s="77">
        <v>100</v>
      </c>
      <c r="H148" s="77">
        <v>5987.3053470000004</v>
      </c>
      <c r="I148" s="78">
        <v>0</v>
      </c>
      <c r="J148" s="78">
        <v>6.0000000000000001E-3</v>
      </c>
      <c r="K148" s="78">
        <v>1E-4</v>
      </c>
    </row>
    <row r="149" spans="2:11">
      <c r="B149" t="s">
        <v>1800</v>
      </c>
      <c r="C149" t="s">
        <v>1801</v>
      </c>
      <c r="D149" t="s">
        <v>110</v>
      </c>
      <c r="E149" t="s">
        <v>1554</v>
      </c>
      <c r="F149" s="77">
        <v>515972</v>
      </c>
      <c r="G149" s="77">
        <v>100</v>
      </c>
      <c r="H149" s="77">
        <v>2028.9050984</v>
      </c>
      <c r="I149" s="78">
        <v>0</v>
      </c>
      <c r="J149" s="78">
        <v>2E-3</v>
      </c>
      <c r="K149" s="78">
        <v>0</v>
      </c>
    </row>
    <row r="150" spans="2:11">
      <c r="B150" t="s">
        <v>1802</v>
      </c>
      <c r="C150" t="s">
        <v>1803</v>
      </c>
      <c r="D150" t="s">
        <v>110</v>
      </c>
      <c r="E150" t="s">
        <v>1615</v>
      </c>
      <c r="F150" s="77">
        <v>638444</v>
      </c>
      <c r="G150" s="77">
        <v>100</v>
      </c>
      <c r="H150" s="77">
        <v>2510.4894967999999</v>
      </c>
      <c r="I150" s="78">
        <v>0</v>
      </c>
      <c r="J150" s="78">
        <v>2.5000000000000001E-3</v>
      </c>
      <c r="K150" s="78">
        <v>0</v>
      </c>
    </row>
    <row r="151" spans="2:11">
      <c r="B151" t="s">
        <v>1804</v>
      </c>
      <c r="C151" t="s">
        <v>1805</v>
      </c>
      <c r="D151" t="s">
        <v>110</v>
      </c>
      <c r="E151" t="s">
        <v>1554</v>
      </c>
      <c r="F151" s="77">
        <v>540449</v>
      </c>
      <c r="G151" s="77">
        <v>100</v>
      </c>
      <c r="H151" s="77">
        <v>2125.1535577999998</v>
      </c>
      <c r="I151" s="78">
        <v>0</v>
      </c>
      <c r="J151" s="78">
        <v>2.0999999999999999E-3</v>
      </c>
      <c r="K151" s="78">
        <v>0</v>
      </c>
    </row>
    <row r="152" spans="2:11">
      <c r="B152" t="s">
        <v>1806</v>
      </c>
      <c r="C152" t="s">
        <v>1807</v>
      </c>
      <c r="D152" t="s">
        <v>110</v>
      </c>
      <c r="E152" t="s">
        <v>1554</v>
      </c>
      <c r="F152" s="77">
        <v>999807</v>
      </c>
      <c r="G152" s="77">
        <v>100</v>
      </c>
      <c r="H152" s="77">
        <v>3931.4410853999998</v>
      </c>
      <c r="I152" s="78">
        <v>0</v>
      </c>
      <c r="J152" s="78">
        <v>4.0000000000000001E-3</v>
      </c>
      <c r="K152" s="78">
        <v>1E-4</v>
      </c>
    </row>
    <row r="153" spans="2:11">
      <c r="B153" t="s">
        <v>1808</v>
      </c>
      <c r="C153" t="s">
        <v>1809</v>
      </c>
      <c r="D153" t="s">
        <v>110</v>
      </c>
      <c r="E153" t="s">
        <v>1810</v>
      </c>
      <c r="F153" s="77">
        <v>2708964.45</v>
      </c>
      <c r="G153" s="77">
        <v>79.628299999999982</v>
      </c>
      <c r="H153" s="77">
        <v>8482.1578179637509</v>
      </c>
      <c r="I153" s="78">
        <v>0</v>
      </c>
      <c r="J153" s="78">
        <v>8.5000000000000006E-3</v>
      </c>
      <c r="K153" s="78">
        <v>1E-4</v>
      </c>
    </row>
    <row r="154" spans="2:11">
      <c r="B154" t="s">
        <v>1811</v>
      </c>
      <c r="C154" t="s">
        <v>1812</v>
      </c>
      <c r="D154" t="s">
        <v>106</v>
      </c>
      <c r="E154" t="s">
        <v>1813</v>
      </c>
      <c r="F154" s="77">
        <v>5932408</v>
      </c>
      <c r="G154" s="77">
        <v>25.9009</v>
      </c>
      <c r="H154" s="77">
        <v>5554.6176351742797</v>
      </c>
      <c r="I154" s="78">
        <v>1.6000000000000001E-3</v>
      </c>
      <c r="J154" s="78">
        <v>5.5999999999999999E-3</v>
      </c>
      <c r="K154" s="78">
        <v>1E-4</v>
      </c>
    </row>
    <row r="155" spans="2:11">
      <c r="B155" t="s">
        <v>1814</v>
      </c>
      <c r="C155" t="s">
        <v>1815</v>
      </c>
      <c r="D155" t="s">
        <v>110</v>
      </c>
      <c r="E155" t="s">
        <v>1816</v>
      </c>
      <c r="F155" s="77">
        <v>219914</v>
      </c>
      <c r="G155" s="77">
        <v>100</v>
      </c>
      <c r="H155" s="77">
        <v>864.74583080000002</v>
      </c>
      <c r="I155" s="78">
        <v>0</v>
      </c>
      <c r="J155" s="78">
        <v>8.9999999999999998E-4</v>
      </c>
      <c r="K155" s="78">
        <v>0</v>
      </c>
    </row>
    <row r="156" spans="2:11">
      <c r="B156" t="s">
        <v>1817</v>
      </c>
      <c r="C156" t="s">
        <v>1818</v>
      </c>
      <c r="D156" t="s">
        <v>110</v>
      </c>
      <c r="E156" t="s">
        <v>1554</v>
      </c>
      <c r="F156" s="77">
        <v>18359</v>
      </c>
      <c r="G156" s="77">
        <v>100</v>
      </c>
      <c r="H156" s="77">
        <v>72.191259799999997</v>
      </c>
      <c r="I156" s="78">
        <v>0</v>
      </c>
      <c r="J156" s="78">
        <v>1E-4</v>
      </c>
      <c r="K156" s="78">
        <v>0</v>
      </c>
    </row>
    <row r="157" spans="2:11">
      <c r="B157" t="s">
        <v>1819</v>
      </c>
      <c r="C157" t="s">
        <v>1820</v>
      </c>
      <c r="D157" t="s">
        <v>110</v>
      </c>
      <c r="E157" t="s">
        <v>1554</v>
      </c>
      <c r="F157" s="77">
        <v>5913</v>
      </c>
      <c r="G157" s="77">
        <v>100</v>
      </c>
      <c r="H157" s="77">
        <v>23.251098599999999</v>
      </c>
      <c r="I157" s="78">
        <v>0</v>
      </c>
      <c r="J157" s="78">
        <v>0</v>
      </c>
      <c r="K157" s="78">
        <v>0</v>
      </c>
    </row>
    <row r="158" spans="2:11">
      <c r="B158" t="s">
        <v>1821</v>
      </c>
      <c r="C158" t="s">
        <v>1822</v>
      </c>
      <c r="D158" t="s">
        <v>110</v>
      </c>
      <c r="E158" t="s">
        <v>1823</v>
      </c>
      <c r="F158" s="77">
        <v>158009</v>
      </c>
      <c r="G158" s="77">
        <v>100</v>
      </c>
      <c r="H158" s="77">
        <v>621.32298979999996</v>
      </c>
      <c r="I158" s="78">
        <v>0</v>
      </c>
      <c r="J158" s="78">
        <v>5.9999999999999995E-4</v>
      </c>
      <c r="K158" s="78">
        <v>0</v>
      </c>
    </row>
    <row r="159" spans="2:11">
      <c r="B159" t="s">
        <v>1824</v>
      </c>
      <c r="C159" t="s">
        <v>1825</v>
      </c>
      <c r="D159" t="s">
        <v>110</v>
      </c>
      <c r="E159" t="s">
        <v>1554</v>
      </c>
      <c r="F159" s="77">
        <v>42719</v>
      </c>
      <c r="G159" s="77">
        <v>100</v>
      </c>
      <c r="H159" s="77">
        <v>167.9796518</v>
      </c>
      <c r="I159" s="78">
        <v>0</v>
      </c>
      <c r="J159" s="78">
        <v>2.0000000000000001E-4</v>
      </c>
      <c r="K159" s="78">
        <v>0</v>
      </c>
    </row>
    <row r="160" spans="2:11">
      <c r="B160" t="s">
        <v>1826</v>
      </c>
      <c r="C160" t="s">
        <v>1827</v>
      </c>
      <c r="D160" t="s">
        <v>110</v>
      </c>
      <c r="E160" t="s">
        <v>1554</v>
      </c>
      <c r="F160" s="77">
        <v>98269</v>
      </c>
      <c r="G160" s="77">
        <v>100</v>
      </c>
      <c r="H160" s="77">
        <v>386.41336180000002</v>
      </c>
      <c r="I160" s="78">
        <v>0</v>
      </c>
      <c r="J160" s="78">
        <v>4.0000000000000002E-4</v>
      </c>
      <c r="K160" s="78">
        <v>0</v>
      </c>
    </row>
    <row r="161" spans="2:11">
      <c r="B161" t="s">
        <v>1828</v>
      </c>
      <c r="C161" t="s">
        <v>1829</v>
      </c>
      <c r="D161" t="s">
        <v>110</v>
      </c>
      <c r="E161" t="s">
        <v>1723</v>
      </c>
      <c r="F161" s="77">
        <v>23592</v>
      </c>
      <c r="G161" s="77">
        <v>100</v>
      </c>
      <c r="H161" s="77">
        <v>92.768462400000004</v>
      </c>
      <c r="I161" s="78">
        <v>0</v>
      </c>
      <c r="J161" s="78">
        <v>1E-4</v>
      </c>
      <c r="K161" s="78">
        <v>0</v>
      </c>
    </row>
    <row r="162" spans="2:11">
      <c r="B162" t="s">
        <v>1830</v>
      </c>
      <c r="C162" t="s">
        <v>1831</v>
      </c>
      <c r="D162" t="s">
        <v>110</v>
      </c>
      <c r="E162" t="s">
        <v>1832</v>
      </c>
      <c r="F162" s="77">
        <v>310666</v>
      </c>
      <c r="G162" s="77">
        <v>100</v>
      </c>
      <c r="H162" s="77">
        <v>1221.6008452000001</v>
      </c>
      <c r="I162" s="78">
        <v>0</v>
      </c>
      <c r="J162" s="78">
        <v>1.1999999999999999E-3</v>
      </c>
      <c r="K162" s="78">
        <v>0</v>
      </c>
    </row>
    <row r="163" spans="2:11">
      <c r="B163" t="s">
        <v>1833</v>
      </c>
      <c r="C163" t="s">
        <v>1834</v>
      </c>
      <c r="D163" t="s">
        <v>110</v>
      </c>
      <c r="E163" t="s">
        <v>1823</v>
      </c>
      <c r="F163" s="77">
        <v>1254723</v>
      </c>
      <c r="G163" s="77">
        <v>100</v>
      </c>
      <c r="H163" s="77">
        <v>4933.8217806000002</v>
      </c>
      <c r="I163" s="78">
        <v>0</v>
      </c>
      <c r="J163" s="78">
        <v>5.0000000000000001E-3</v>
      </c>
      <c r="K163" s="78">
        <v>1E-4</v>
      </c>
    </row>
    <row r="164" spans="2:11">
      <c r="B164" t="s">
        <v>1835</v>
      </c>
      <c r="C164" t="s">
        <v>1836</v>
      </c>
      <c r="D164" t="s">
        <v>110</v>
      </c>
      <c r="E164" t="s">
        <v>1837</v>
      </c>
      <c r="F164" s="77">
        <v>327306</v>
      </c>
      <c r="G164" s="77">
        <v>100</v>
      </c>
      <c r="H164" s="77">
        <v>1287.0326531999999</v>
      </c>
      <c r="I164" s="78">
        <v>0</v>
      </c>
      <c r="J164" s="78">
        <v>1.2999999999999999E-3</v>
      </c>
      <c r="K164" s="78">
        <v>0</v>
      </c>
    </row>
    <row r="165" spans="2:11">
      <c r="B165" t="s">
        <v>1838</v>
      </c>
      <c r="C165" t="s">
        <v>1839</v>
      </c>
      <c r="D165" t="s">
        <v>110</v>
      </c>
      <c r="E165" t="s">
        <v>1837</v>
      </c>
      <c r="F165" s="77">
        <v>35085</v>
      </c>
      <c r="G165" s="77">
        <v>100</v>
      </c>
      <c r="H165" s="77">
        <v>137.96123700000001</v>
      </c>
      <c r="I165" s="78">
        <v>0</v>
      </c>
      <c r="J165" s="78">
        <v>1E-4</v>
      </c>
      <c r="K165" s="78">
        <v>0</v>
      </c>
    </row>
    <row r="166" spans="2:11">
      <c r="B166" t="s">
        <v>1840</v>
      </c>
      <c r="C166" t="s">
        <v>1841</v>
      </c>
      <c r="D166" t="s">
        <v>110</v>
      </c>
      <c r="E166" t="s">
        <v>1554</v>
      </c>
      <c r="F166" s="77">
        <v>39959</v>
      </c>
      <c r="G166" s="77">
        <v>100</v>
      </c>
      <c r="H166" s="77">
        <v>157.12677980000001</v>
      </c>
      <c r="I166" s="78">
        <v>0</v>
      </c>
      <c r="J166" s="78">
        <v>2.0000000000000001E-4</v>
      </c>
      <c r="K166" s="78">
        <v>0</v>
      </c>
    </row>
    <row r="167" spans="2:11">
      <c r="B167" t="s">
        <v>1840</v>
      </c>
      <c r="C167" t="s">
        <v>1842</v>
      </c>
      <c r="D167" t="s">
        <v>110</v>
      </c>
      <c r="E167" t="s">
        <v>1554</v>
      </c>
      <c r="F167" s="77">
        <v>127870</v>
      </c>
      <c r="G167" s="77">
        <v>100</v>
      </c>
      <c r="H167" s="77">
        <v>502.81041399999998</v>
      </c>
      <c r="I167" s="78">
        <v>0</v>
      </c>
      <c r="J167" s="78">
        <v>5.0000000000000001E-4</v>
      </c>
      <c r="K167" s="78">
        <v>0</v>
      </c>
    </row>
    <row r="168" spans="2:11">
      <c r="B168" t="s">
        <v>1843</v>
      </c>
      <c r="C168" t="s">
        <v>1844</v>
      </c>
      <c r="D168" t="s">
        <v>110</v>
      </c>
      <c r="E168" t="s">
        <v>1615</v>
      </c>
      <c r="F168" s="77">
        <v>1003271</v>
      </c>
      <c r="G168" s="77">
        <v>100</v>
      </c>
      <c r="H168" s="77">
        <v>3945.0622262000002</v>
      </c>
      <c r="I168" s="78">
        <v>0</v>
      </c>
      <c r="J168" s="78">
        <v>4.0000000000000001E-3</v>
      </c>
      <c r="K168" s="78">
        <v>1E-4</v>
      </c>
    </row>
    <row r="169" spans="2:11">
      <c r="B169" t="s">
        <v>1845</v>
      </c>
      <c r="C169" t="s">
        <v>1846</v>
      </c>
      <c r="D169" t="s">
        <v>110</v>
      </c>
      <c r="E169" t="s">
        <v>1837</v>
      </c>
      <c r="F169" s="77">
        <v>1125718</v>
      </c>
      <c r="G169" s="77">
        <v>100</v>
      </c>
      <c r="H169" s="77">
        <v>4426.5483195999996</v>
      </c>
      <c r="I169" s="78">
        <v>0</v>
      </c>
      <c r="J169" s="78">
        <v>4.4999999999999997E-3</v>
      </c>
      <c r="K169" s="78">
        <v>1E-4</v>
      </c>
    </row>
    <row r="170" spans="2:11">
      <c r="B170" t="s">
        <v>1847</v>
      </c>
      <c r="C170" t="s">
        <v>1848</v>
      </c>
      <c r="D170" t="s">
        <v>110</v>
      </c>
      <c r="E170" t="s">
        <v>1594</v>
      </c>
      <c r="F170" s="77">
        <v>41777</v>
      </c>
      <c r="G170" s="77">
        <v>100</v>
      </c>
      <c r="H170" s="77">
        <v>164.27551940000001</v>
      </c>
      <c r="I170" s="78">
        <v>0</v>
      </c>
      <c r="J170" s="78">
        <v>2.0000000000000001E-4</v>
      </c>
      <c r="K170" s="78">
        <v>0</v>
      </c>
    </row>
    <row r="171" spans="2:11">
      <c r="B171" t="s">
        <v>1849</v>
      </c>
      <c r="C171" t="s">
        <v>1850</v>
      </c>
      <c r="D171" t="s">
        <v>106</v>
      </c>
      <c r="E171" t="s">
        <v>1851</v>
      </c>
      <c r="F171" s="77">
        <v>7144020.7699999996</v>
      </c>
      <c r="G171" s="77">
        <v>21.395599999999984</v>
      </c>
      <c r="H171" s="77">
        <v>5525.5495799360197</v>
      </c>
      <c r="I171" s="78">
        <v>9.7000000000000003E-3</v>
      </c>
      <c r="J171" s="78">
        <v>5.5999999999999999E-3</v>
      </c>
      <c r="K171" s="78">
        <v>1E-4</v>
      </c>
    </row>
    <row r="172" spans="2:11">
      <c r="B172" t="s">
        <v>1852</v>
      </c>
      <c r="C172" t="s">
        <v>1853</v>
      </c>
      <c r="D172" t="s">
        <v>106</v>
      </c>
      <c r="E172" t="s">
        <v>1201</v>
      </c>
      <c r="F172" s="77">
        <v>882669.64</v>
      </c>
      <c r="G172" s="77">
        <v>139.86489999999995</v>
      </c>
      <c r="H172" s="77">
        <v>4462.88020867864</v>
      </c>
      <c r="I172" s="78">
        <v>2.9999999999999997E-4</v>
      </c>
      <c r="J172" s="78">
        <v>4.4999999999999997E-3</v>
      </c>
      <c r="K172" s="78">
        <v>1E-4</v>
      </c>
    </row>
    <row r="173" spans="2:11">
      <c r="B173" t="s">
        <v>1854</v>
      </c>
      <c r="C173" t="s">
        <v>1855</v>
      </c>
      <c r="D173" t="s">
        <v>106</v>
      </c>
      <c r="E173" t="s">
        <v>1856</v>
      </c>
      <c r="F173" s="77">
        <v>1773091</v>
      </c>
      <c r="G173" s="77">
        <v>97.774900000000073</v>
      </c>
      <c r="H173" s="77">
        <v>6267.1011970547897</v>
      </c>
      <c r="I173" s="78">
        <v>5.1999999999999998E-3</v>
      </c>
      <c r="J173" s="78">
        <v>6.3E-3</v>
      </c>
      <c r="K173" s="78">
        <v>1E-4</v>
      </c>
    </row>
    <row r="174" spans="2:11">
      <c r="B174" t="s">
        <v>1857</v>
      </c>
      <c r="C174" t="s">
        <v>1858</v>
      </c>
      <c r="D174" t="s">
        <v>106</v>
      </c>
      <c r="E174" t="s">
        <v>1859</v>
      </c>
      <c r="F174" s="77">
        <v>2762805.97</v>
      </c>
      <c r="G174" s="77">
        <v>1.0000000000000001E-5</v>
      </c>
      <c r="H174" s="77">
        <v>9.9875435815499993E-4</v>
      </c>
      <c r="I174" s="78">
        <v>6.8999999999999999E-3</v>
      </c>
      <c r="J174" s="78">
        <v>0</v>
      </c>
      <c r="K174" s="78">
        <v>0</v>
      </c>
    </row>
    <row r="175" spans="2:11">
      <c r="B175" t="s">
        <v>1860</v>
      </c>
      <c r="C175" t="s">
        <v>1861</v>
      </c>
      <c r="D175" t="s">
        <v>106</v>
      </c>
      <c r="E175" t="s">
        <v>1862</v>
      </c>
      <c r="F175" s="77">
        <v>698329.66</v>
      </c>
      <c r="G175" s="77">
        <v>11.452300000000012</v>
      </c>
      <c r="H175" s="77">
        <v>289.108929662631</v>
      </c>
      <c r="I175" s="78">
        <v>8.0000000000000004E-4</v>
      </c>
      <c r="J175" s="78">
        <v>2.9999999999999997E-4</v>
      </c>
      <c r="K175" s="78">
        <v>0</v>
      </c>
    </row>
    <row r="176" spans="2:11">
      <c r="B176" t="s">
        <v>1863</v>
      </c>
      <c r="C176" t="s">
        <v>1864</v>
      </c>
      <c r="D176" t="s">
        <v>110</v>
      </c>
      <c r="E176" t="s">
        <v>1554</v>
      </c>
      <c r="F176" s="77">
        <v>659</v>
      </c>
      <c r="G176" s="77">
        <v>100</v>
      </c>
      <c r="H176" s="77">
        <v>2.5913198</v>
      </c>
      <c r="I176" s="78">
        <v>0</v>
      </c>
      <c r="J176" s="78">
        <v>0</v>
      </c>
      <c r="K176" s="78">
        <v>0</v>
      </c>
    </row>
    <row r="177" spans="2:11">
      <c r="B177" t="s">
        <v>1865</v>
      </c>
      <c r="C177" t="s">
        <v>1866</v>
      </c>
      <c r="D177" t="s">
        <v>106</v>
      </c>
      <c r="E177" t="s">
        <v>1867</v>
      </c>
      <c r="F177" s="77">
        <v>4196920</v>
      </c>
      <c r="G177" s="77">
        <v>94.604200000000006</v>
      </c>
      <c r="H177" s="77">
        <v>14353.2222651636</v>
      </c>
      <c r="I177" s="78">
        <v>0</v>
      </c>
      <c r="J177" s="78">
        <v>1.4500000000000001E-2</v>
      </c>
      <c r="K177" s="78">
        <v>2.0000000000000001E-4</v>
      </c>
    </row>
    <row r="178" spans="2:11">
      <c r="B178" t="s">
        <v>1868</v>
      </c>
      <c r="C178" t="s">
        <v>1869</v>
      </c>
      <c r="D178" t="s">
        <v>110</v>
      </c>
      <c r="E178" t="s">
        <v>320</v>
      </c>
      <c r="F178" s="77">
        <v>6528000</v>
      </c>
      <c r="G178" s="77">
        <v>94.293000000000006</v>
      </c>
      <c r="H178" s="77">
        <v>24204.448850688001</v>
      </c>
      <c r="I178" s="78">
        <v>0</v>
      </c>
      <c r="J178" s="78">
        <v>2.4400000000000002E-2</v>
      </c>
      <c r="K178" s="78">
        <v>2.9999999999999997E-4</v>
      </c>
    </row>
    <row r="179" spans="2:11">
      <c r="B179" t="s">
        <v>1870</v>
      </c>
      <c r="C179" t="s">
        <v>1871</v>
      </c>
      <c r="D179" t="s">
        <v>110</v>
      </c>
      <c r="E179" t="s">
        <v>1783</v>
      </c>
      <c r="F179" s="77">
        <v>782004</v>
      </c>
      <c r="G179" s="77">
        <v>100</v>
      </c>
      <c r="H179" s="77">
        <v>3074.9961288</v>
      </c>
      <c r="I179" s="78">
        <v>0</v>
      </c>
      <c r="J179" s="78">
        <v>3.0999999999999999E-3</v>
      </c>
      <c r="K179" s="78">
        <v>0</v>
      </c>
    </row>
    <row r="180" spans="2:11">
      <c r="B180" t="s">
        <v>1872</v>
      </c>
      <c r="C180" t="s">
        <v>1873</v>
      </c>
      <c r="D180" t="s">
        <v>106</v>
      </c>
      <c r="E180" t="s">
        <v>1874</v>
      </c>
      <c r="F180" s="77">
        <v>5311063</v>
      </c>
      <c r="G180" s="77">
        <v>0.79249999999999998</v>
      </c>
      <c r="H180" s="77">
        <v>152.15598000412501</v>
      </c>
      <c r="I180" s="78">
        <v>2.5000000000000001E-3</v>
      </c>
      <c r="J180" s="78">
        <v>2.0000000000000001E-4</v>
      </c>
      <c r="K180" s="78">
        <v>0</v>
      </c>
    </row>
    <row r="181" spans="2:11">
      <c r="B181" t="s">
        <v>1875</v>
      </c>
      <c r="C181" t="s">
        <v>1876</v>
      </c>
      <c r="D181" t="s">
        <v>110</v>
      </c>
      <c r="E181" t="s">
        <v>1554</v>
      </c>
      <c r="F181" s="77">
        <v>111694</v>
      </c>
      <c r="G181" s="77">
        <v>100</v>
      </c>
      <c r="H181" s="77">
        <v>439.20314680000001</v>
      </c>
      <c r="I181" s="78">
        <v>0</v>
      </c>
      <c r="J181" s="78">
        <v>4.0000000000000002E-4</v>
      </c>
      <c r="K181" s="78">
        <v>0</v>
      </c>
    </row>
    <row r="182" spans="2:11">
      <c r="B182" t="s">
        <v>1877</v>
      </c>
      <c r="C182" t="s">
        <v>1878</v>
      </c>
      <c r="D182" t="s">
        <v>106</v>
      </c>
      <c r="E182" t="s">
        <v>1879</v>
      </c>
      <c r="F182" s="77">
        <v>690849.03</v>
      </c>
      <c r="G182" s="77">
        <v>119.63270000000007</v>
      </c>
      <c r="H182" s="77">
        <v>2987.7300712588099</v>
      </c>
      <c r="I182" s="78">
        <v>1.9E-3</v>
      </c>
      <c r="J182" s="78">
        <v>3.0000000000000001E-3</v>
      </c>
      <c r="K182" s="78">
        <v>0</v>
      </c>
    </row>
    <row r="183" spans="2:11">
      <c r="B183" t="s">
        <v>1880</v>
      </c>
      <c r="C183" t="s">
        <v>1881</v>
      </c>
      <c r="D183" t="s">
        <v>110</v>
      </c>
      <c r="E183" t="s">
        <v>1882</v>
      </c>
      <c r="F183" s="77">
        <v>123603.07</v>
      </c>
      <c r="G183" s="77">
        <v>61.033900000000102</v>
      </c>
      <c r="H183" s="77">
        <v>296.64427987617898</v>
      </c>
      <c r="I183" s="78">
        <v>0</v>
      </c>
      <c r="J183" s="78">
        <v>2.9999999999999997E-4</v>
      </c>
      <c r="K183" s="78">
        <v>0</v>
      </c>
    </row>
    <row r="184" spans="2:11">
      <c r="B184" t="s">
        <v>1883</v>
      </c>
      <c r="C184" t="s">
        <v>1884</v>
      </c>
      <c r="D184" t="s">
        <v>106</v>
      </c>
      <c r="E184" t="s">
        <v>1466</v>
      </c>
      <c r="F184" s="77">
        <v>461700</v>
      </c>
      <c r="G184" s="77">
        <v>84.588999999999999</v>
      </c>
      <c r="H184" s="77">
        <v>1411.828897995</v>
      </c>
      <c r="I184" s="78">
        <v>0</v>
      </c>
      <c r="J184" s="78">
        <v>1.4E-3</v>
      </c>
      <c r="K184" s="78">
        <v>0</v>
      </c>
    </row>
    <row r="185" spans="2:11">
      <c r="B185" t="s">
        <v>1885</v>
      </c>
      <c r="C185" t="s">
        <v>1886</v>
      </c>
      <c r="D185" t="s">
        <v>110</v>
      </c>
      <c r="E185" t="s">
        <v>1887</v>
      </c>
      <c r="F185" s="77">
        <v>223335.72</v>
      </c>
      <c r="G185" s="77">
        <v>509.62829999999997</v>
      </c>
      <c r="H185" s="77">
        <v>4475.5593906689101</v>
      </c>
      <c r="I185" s="78">
        <v>2.0000000000000001E-4</v>
      </c>
      <c r="J185" s="78">
        <v>4.4999999999999997E-3</v>
      </c>
      <c r="K185" s="78">
        <v>1E-4</v>
      </c>
    </row>
    <row r="186" spans="2:11">
      <c r="B186" t="s">
        <v>1888</v>
      </c>
      <c r="C186" t="s">
        <v>1889</v>
      </c>
      <c r="D186" t="s">
        <v>106</v>
      </c>
      <c r="E186" t="s">
        <v>1890</v>
      </c>
      <c r="F186" s="77">
        <v>863120.07</v>
      </c>
      <c r="G186" s="77">
        <v>93.55070000000012</v>
      </c>
      <c r="H186" s="77">
        <v>2918.9493453816499</v>
      </c>
      <c r="I186" s="78">
        <v>8.9999999999999998E-4</v>
      </c>
      <c r="J186" s="78">
        <v>2.8999999999999998E-3</v>
      </c>
      <c r="K186" s="78">
        <v>0</v>
      </c>
    </row>
    <row r="187" spans="2:11">
      <c r="B187" t="s">
        <v>1891</v>
      </c>
      <c r="C187" t="s">
        <v>1892</v>
      </c>
      <c r="D187" t="s">
        <v>106</v>
      </c>
      <c r="E187" t="s">
        <v>1893</v>
      </c>
      <c r="F187" s="77">
        <v>1817783.19</v>
      </c>
      <c r="G187" s="77">
        <v>68.951700000000059</v>
      </c>
      <c r="H187" s="77">
        <v>4531.0135687265201</v>
      </c>
      <c r="I187" s="78">
        <v>4.4000000000000003E-3</v>
      </c>
      <c r="J187" s="78">
        <v>4.5999999999999999E-3</v>
      </c>
      <c r="K187" s="78">
        <v>1E-4</v>
      </c>
    </row>
    <row r="188" spans="2:11">
      <c r="B188" t="s">
        <v>279</v>
      </c>
      <c r="C188" s="16"/>
    </row>
    <row r="189" spans="2:11">
      <c r="B189" t="s">
        <v>380</v>
      </c>
      <c r="C189" s="16"/>
    </row>
    <row r="190" spans="2:11">
      <c r="B190" t="s">
        <v>381</v>
      </c>
      <c r="C190" s="16"/>
    </row>
    <row r="191" spans="2:11">
      <c r="B191" t="s">
        <v>382</v>
      </c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1082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279</v>
      </c>
      <c r="C16" s="16"/>
      <c r="D16" s="16"/>
    </row>
    <row r="17" spans="2:4">
      <c r="B17" t="s">
        <v>380</v>
      </c>
      <c r="C17" s="16"/>
      <c r="D17" s="16"/>
    </row>
    <row r="18" spans="2:4">
      <c r="B18" t="s">
        <v>381</v>
      </c>
      <c r="C18" s="16"/>
      <c r="D18" s="16"/>
    </row>
    <row r="19" spans="2:4">
      <c r="B19" t="s">
        <v>382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1083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1084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1085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1083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279</v>
      </c>
      <c r="C34" s="16"/>
      <c r="D34" s="16"/>
    </row>
    <row r="35" spans="2:12">
      <c r="B35" t="s">
        <v>380</v>
      </c>
      <c r="C35" s="16"/>
      <c r="D35" s="16"/>
    </row>
    <row r="36" spans="2:12">
      <c r="B36" t="s">
        <v>381</v>
      </c>
      <c r="C36" s="16"/>
      <c r="D36" s="16"/>
    </row>
    <row r="37" spans="2:12">
      <c r="B37" t="s">
        <v>382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4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1382534.0614675744</v>
      </c>
      <c r="K11" s="76">
        <v>1</v>
      </c>
      <c r="L11" s="76">
        <v>1.9099999999999999E-2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1382534.0614675744</v>
      </c>
      <c r="K12" s="80">
        <v>1</v>
      </c>
      <c r="L12" s="80">
        <v>1.9099999999999999E-2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159570.09718000001</v>
      </c>
      <c r="K13" s="80">
        <v>0.1154</v>
      </c>
      <c r="L13" s="80">
        <v>2.2000000000000001E-3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520.11566000000005</v>
      </c>
      <c r="K14" s="78">
        <v>4.0000000000000002E-4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158523.43317</v>
      </c>
      <c r="K15" s="78">
        <v>0.1147</v>
      </c>
      <c r="L15" s="78">
        <v>2.2000000000000001E-3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3.0165799999999998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523.53177000000005</v>
      </c>
      <c r="K17" s="78">
        <v>4.0000000000000002E-4</v>
      </c>
      <c r="L17" s="78">
        <v>0</v>
      </c>
    </row>
    <row r="18" spans="2:12">
      <c r="B18" s="79" t="s">
        <v>220</v>
      </c>
      <c r="D18" s="16"/>
      <c r="I18" s="80">
        <v>0</v>
      </c>
      <c r="J18" s="81">
        <v>379410.84428333846</v>
      </c>
      <c r="K18" s="80">
        <v>0.27439999999999998</v>
      </c>
      <c r="L18" s="80">
        <v>5.1999999999999998E-3</v>
      </c>
    </row>
    <row r="19" spans="2:12">
      <c r="B19" t="s">
        <v>221</v>
      </c>
      <c r="C19" t="s">
        <v>222</v>
      </c>
      <c r="D19" t="s">
        <v>213</v>
      </c>
      <c r="E19" t="s">
        <v>209</v>
      </c>
      <c r="F19" t="s">
        <v>210</v>
      </c>
      <c r="G19" t="s">
        <v>120</v>
      </c>
      <c r="H19" s="78">
        <v>0</v>
      </c>
      <c r="I19" s="78">
        <v>0</v>
      </c>
      <c r="J19" s="77">
        <v>169.21260755700001</v>
      </c>
      <c r="K19" s="78">
        <v>1E-4</v>
      </c>
      <c r="L19" s="78">
        <v>0</v>
      </c>
    </row>
    <row r="20" spans="2:12">
      <c r="B20" t="s">
        <v>223</v>
      </c>
      <c r="C20" t="s">
        <v>224</v>
      </c>
      <c r="D20" t="s">
        <v>208</v>
      </c>
      <c r="E20" t="s">
        <v>209</v>
      </c>
      <c r="F20" t="s">
        <v>210</v>
      </c>
      <c r="G20" t="s">
        <v>106</v>
      </c>
      <c r="H20" s="78">
        <v>0</v>
      </c>
      <c r="I20" s="78">
        <v>0</v>
      </c>
      <c r="J20" s="77">
        <v>6894.9590887499999</v>
      </c>
      <c r="K20" s="78">
        <v>5.0000000000000001E-3</v>
      </c>
      <c r="L20" s="78">
        <v>1E-4</v>
      </c>
    </row>
    <row r="21" spans="2:12">
      <c r="B21" t="s">
        <v>225</v>
      </c>
      <c r="C21" t="s">
        <v>226</v>
      </c>
      <c r="D21" t="s">
        <v>227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7026.23550015</v>
      </c>
      <c r="K21" s="78">
        <v>5.1000000000000004E-3</v>
      </c>
      <c r="L21" s="78">
        <v>1E-4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101117.96911935</v>
      </c>
      <c r="K22" s="78">
        <v>7.3099999999999998E-2</v>
      </c>
      <c r="L22" s="78">
        <v>1.4E-3</v>
      </c>
    </row>
    <row r="23" spans="2:12">
      <c r="B23" s="83" t="s">
        <v>2198</v>
      </c>
      <c r="C23" t="s">
        <v>229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17579.874959249999</v>
      </c>
      <c r="K23" s="78">
        <v>1.2699999999999999E-2</v>
      </c>
      <c r="L23" s="78">
        <v>2.0000000000000001E-4</v>
      </c>
    </row>
    <row r="24" spans="2:12">
      <c r="B24" s="83" t="s">
        <v>2199</v>
      </c>
      <c r="C24" t="s">
        <v>229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-19047.210147000002</v>
      </c>
      <c r="K24" s="78">
        <v>-1.38E-2</v>
      </c>
      <c r="L24" s="78">
        <v>-2.9999999999999997E-4</v>
      </c>
    </row>
    <row r="25" spans="2:12">
      <c r="B25" t="s">
        <v>230</v>
      </c>
      <c r="C25" t="s">
        <v>231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235841.47844625</v>
      </c>
      <c r="K25" s="78">
        <v>0.1706</v>
      </c>
      <c r="L25" s="78">
        <v>3.3E-3</v>
      </c>
    </row>
    <row r="26" spans="2:12">
      <c r="B26" t="s">
        <v>232</v>
      </c>
      <c r="C26" t="s">
        <v>233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978.74306654999998</v>
      </c>
      <c r="K26" s="78">
        <v>6.9999999999999999E-4</v>
      </c>
      <c r="L26" s="78">
        <v>0</v>
      </c>
    </row>
    <row r="27" spans="2:12">
      <c r="B27" t="s">
        <v>234</v>
      </c>
      <c r="C27" t="s">
        <v>235</v>
      </c>
      <c r="D27" t="s">
        <v>213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303.42493943099998</v>
      </c>
      <c r="K27" s="78">
        <v>2.0000000000000001E-4</v>
      </c>
      <c r="L27" s="78">
        <v>0</v>
      </c>
    </row>
    <row r="28" spans="2:12">
      <c r="B28" t="s">
        <v>236</v>
      </c>
      <c r="C28" t="s">
        <v>237</v>
      </c>
      <c r="D28" t="s">
        <v>208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0.39322000000000001</v>
      </c>
      <c r="K28" s="78">
        <v>0</v>
      </c>
      <c r="L28" s="78">
        <v>0</v>
      </c>
    </row>
    <row r="29" spans="2:12">
      <c r="B29" t="s">
        <v>238</v>
      </c>
      <c r="C29" t="s">
        <v>239</v>
      </c>
      <c r="D29" t="s">
        <v>227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47.647332484000003</v>
      </c>
      <c r="K29" s="78">
        <v>0</v>
      </c>
      <c r="L29" s="78">
        <v>0</v>
      </c>
    </row>
    <row r="30" spans="2:12">
      <c r="B30" t="s">
        <v>240</v>
      </c>
      <c r="C30" t="s">
        <v>241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7818.0820656919996</v>
      </c>
      <c r="K30" s="78">
        <v>5.7000000000000002E-3</v>
      </c>
      <c r="L30" s="78">
        <v>1E-4</v>
      </c>
    </row>
    <row r="31" spans="2:12">
      <c r="B31" t="s">
        <v>242</v>
      </c>
      <c r="C31" t="s">
        <v>243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3979.8371874079999</v>
      </c>
      <c r="K31" s="78">
        <v>2.8999999999999998E-3</v>
      </c>
      <c r="L31" s="78">
        <v>1E-4</v>
      </c>
    </row>
    <row r="32" spans="2:12">
      <c r="B32" t="s">
        <v>244</v>
      </c>
      <c r="C32" t="s">
        <v>245</v>
      </c>
      <c r="D32" t="s">
        <v>213</v>
      </c>
      <c r="E32" t="s">
        <v>209</v>
      </c>
      <c r="F32" t="s">
        <v>210</v>
      </c>
      <c r="G32" t="s">
        <v>203</v>
      </c>
      <c r="H32" s="78">
        <v>0</v>
      </c>
      <c r="I32" s="78">
        <v>0</v>
      </c>
      <c r="J32" s="77">
        <v>2153.1204553544399</v>
      </c>
      <c r="K32" s="78">
        <v>1.6000000000000001E-3</v>
      </c>
      <c r="L32" s="78">
        <v>0</v>
      </c>
    </row>
    <row r="33" spans="2:12">
      <c r="B33" t="s">
        <v>246</v>
      </c>
      <c r="C33" t="s">
        <v>247</v>
      </c>
      <c r="D33" t="s">
        <v>213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114.295333376</v>
      </c>
      <c r="K33" s="78">
        <v>1E-4</v>
      </c>
      <c r="L33" s="78">
        <v>0</v>
      </c>
    </row>
    <row r="34" spans="2:12">
      <c r="B34" t="s">
        <v>248</v>
      </c>
      <c r="C34" t="s">
        <v>249</v>
      </c>
      <c r="D34" t="s">
        <v>213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2490.9153212159999</v>
      </c>
      <c r="K34" s="78">
        <v>1.8E-3</v>
      </c>
      <c r="L34" s="78">
        <v>0</v>
      </c>
    </row>
    <row r="35" spans="2:12">
      <c r="B35" t="s">
        <v>250</v>
      </c>
      <c r="C35" t="s">
        <v>251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11941.865787520001</v>
      </c>
      <c r="K35" s="78">
        <v>8.6E-3</v>
      </c>
      <c r="L35" s="78">
        <v>2.0000000000000001E-4</v>
      </c>
    </row>
    <row r="36" spans="2:12">
      <c r="B36" s="79" t="s">
        <v>252</v>
      </c>
      <c r="D36" s="16"/>
      <c r="I36" s="80">
        <v>0</v>
      </c>
      <c r="J36" s="81">
        <v>413557.0197</v>
      </c>
      <c r="K36" s="80">
        <v>0.29909999999999998</v>
      </c>
      <c r="L36" s="80">
        <v>5.7000000000000002E-3</v>
      </c>
    </row>
    <row r="37" spans="2:12">
      <c r="B37" t="s">
        <v>253</v>
      </c>
      <c r="C37" t="s">
        <v>254</v>
      </c>
      <c r="D37" t="s">
        <v>227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287438.67096999998</v>
      </c>
      <c r="K37" s="78">
        <v>0.2079</v>
      </c>
      <c r="L37" s="78">
        <v>4.0000000000000001E-3</v>
      </c>
    </row>
    <row r="38" spans="2:12">
      <c r="B38" t="s">
        <v>255</v>
      </c>
      <c r="C38" t="s">
        <v>256</v>
      </c>
      <c r="D38" t="s">
        <v>216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126118.34873</v>
      </c>
      <c r="K38" s="78">
        <v>9.1200000000000003E-2</v>
      </c>
      <c r="L38" s="78">
        <v>1.6999999999999999E-3</v>
      </c>
    </row>
    <row r="39" spans="2:12">
      <c r="B39" s="79" t="s">
        <v>257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209</v>
      </c>
      <c r="C40" t="s">
        <v>209</v>
      </c>
      <c r="D40" s="16"/>
      <c r="E40" t="s">
        <v>209</v>
      </c>
      <c r="G40" t="s">
        <v>209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258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259</v>
      </c>
      <c r="D43" s="16"/>
      <c r="I43" s="80">
        <v>0</v>
      </c>
      <c r="J43" s="81">
        <v>429996.100304236</v>
      </c>
      <c r="K43" s="80">
        <v>0.311</v>
      </c>
      <c r="L43" s="80">
        <v>5.8999999999999999E-3</v>
      </c>
    </row>
    <row r="44" spans="2:12">
      <c r="B44" t="s">
        <v>260</v>
      </c>
      <c r="C44" t="s">
        <v>261</v>
      </c>
      <c r="D44" t="s">
        <v>219</v>
      </c>
      <c r="E44" t="s">
        <v>262</v>
      </c>
      <c r="F44" t="s">
        <v>263</v>
      </c>
      <c r="G44" t="s">
        <v>106</v>
      </c>
      <c r="H44" s="78">
        <v>5.1499999999999997E-2</v>
      </c>
      <c r="I44" s="78">
        <v>0</v>
      </c>
      <c r="J44" s="77">
        <v>106325.987436863</v>
      </c>
      <c r="K44" s="78">
        <v>7.6899999999999996E-2</v>
      </c>
      <c r="L44" s="78">
        <v>1.5E-3</v>
      </c>
    </row>
    <row r="45" spans="2:12">
      <c r="B45" t="s">
        <v>264</v>
      </c>
      <c r="C45" t="s">
        <v>265</v>
      </c>
      <c r="D45" t="s">
        <v>219</v>
      </c>
      <c r="E45" t="s">
        <v>262</v>
      </c>
      <c r="F45" t="s">
        <v>263</v>
      </c>
      <c r="G45" t="s">
        <v>106</v>
      </c>
      <c r="H45" s="78">
        <v>5.2600000000000001E-2</v>
      </c>
      <c r="I45" s="78">
        <v>0</v>
      </c>
      <c r="J45" s="77">
        <v>16272.188605474499</v>
      </c>
      <c r="K45" s="78">
        <v>1.18E-2</v>
      </c>
      <c r="L45" s="78">
        <v>2.0000000000000001E-4</v>
      </c>
    </row>
    <row r="46" spans="2:12">
      <c r="B46" t="s">
        <v>266</v>
      </c>
      <c r="C46" t="s">
        <v>267</v>
      </c>
      <c r="D46" t="s">
        <v>219</v>
      </c>
      <c r="E46" t="s">
        <v>262</v>
      </c>
      <c r="F46" t="s">
        <v>263</v>
      </c>
      <c r="G46" t="s">
        <v>106</v>
      </c>
      <c r="H46" s="78">
        <v>4.8000000000000001E-2</v>
      </c>
      <c r="I46" s="78">
        <v>0</v>
      </c>
      <c r="J46" s="77">
        <v>28935.212712408</v>
      </c>
      <c r="K46" s="78">
        <v>2.0899999999999998E-2</v>
      </c>
      <c r="L46" s="78">
        <v>4.0000000000000002E-4</v>
      </c>
    </row>
    <row r="47" spans="2:12">
      <c r="B47" t="s">
        <v>268</v>
      </c>
      <c r="C47" t="s">
        <v>269</v>
      </c>
      <c r="D47" t="s">
        <v>208</v>
      </c>
      <c r="E47" t="s">
        <v>262</v>
      </c>
      <c r="F47" t="s">
        <v>263</v>
      </c>
      <c r="G47" t="s">
        <v>106</v>
      </c>
      <c r="H47" s="78">
        <v>5.0999999999999997E-2</v>
      </c>
      <c r="I47" s="78">
        <v>0</v>
      </c>
      <c r="J47" s="77">
        <v>41951.577813867101</v>
      </c>
      <c r="K47" s="78">
        <v>3.0300000000000001E-2</v>
      </c>
      <c r="L47" s="78">
        <v>5.9999999999999995E-4</v>
      </c>
    </row>
    <row r="48" spans="2:12">
      <c r="B48" t="s">
        <v>270</v>
      </c>
      <c r="C48" t="s">
        <v>271</v>
      </c>
      <c r="D48" t="s">
        <v>208</v>
      </c>
      <c r="E48" t="s">
        <v>262</v>
      </c>
      <c r="F48" t="s">
        <v>263</v>
      </c>
      <c r="G48" t="s">
        <v>106</v>
      </c>
      <c r="H48" s="78">
        <v>4.8000000000000001E-2</v>
      </c>
      <c r="I48" s="78">
        <v>0</v>
      </c>
      <c r="J48" s="77">
        <v>100549.864175184</v>
      </c>
      <c r="K48" s="78">
        <v>7.2700000000000001E-2</v>
      </c>
      <c r="L48" s="78">
        <v>1.4E-3</v>
      </c>
    </row>
    <row r="49" spans="2:12">
      <c r="B49" t="s">
        <v>272</v>
      </c>
      <c r="C49" t="s">
        <v>273</v>
      </c>
      <c r="D49" t="s">
        <v>208</v>
      </c>
      <c r="E49" t="s">
        <v>262</v>
      </c>
      <c r="F49" t="s">
        <v>263</v>
      </c>
      <c r="G49" t="s">
        <v>106</v>
      </c>
      <c r="H49" s="78">
        <v>4.2599999999999999E-2</v>
      </c>
      <c r="I49" s="78">
        <v>0</v>
      </c>
      <c r="J49" s="77">
        <v>38689.5289823372</v>
      </c>
      <c r="K49" s="78">
        <v>2.8000000000000001E-2</v>
      </c>
      <c r="L49" s="78">
        <v>5.0000000000000001E-4</v>
      </c>
    </row>
    <row r="50" spans="2:12">
      <c r="B50" t="s">
        <v>274</v>
      </c>
      <c r="C50" t="s">
        <v>275</v>
      </c>
      <c r="D50" t="s">
        <v>216</v>
      </c>
      <c r="E50" t="s">
        <v>262</v>
      </c>
      <c r="F50" t="s">
        <v>263</v>
      </c>
      <c r="G50" t="s">
        <v>106</v>
      </c>
      <c r="H50" s="78">
        <v>5.2999999999999999E-2</v>
      </c>
      <c r="I50" s="78">
        <v>0</v>
      </c>
      <c r="J50" s="77">
        <v>97271.740578102195</v>
      </c>
      <c r="K50" s="78">
        <v>7.0400000000000004E-2</v>
      </c>
      <c r="L50" s="78">
        <v>1.2999999999999999E-3</v>
      </c>
    </row>
    <row r="51" spans="2:12">
      <c r="B51" s="79" t="s">
        <v>276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277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278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276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279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269244845.06999999</v>
      </c>
      <c r="H11" s="7"/>
      <c r="I11" s="75">
        <v>26818.375281590022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36243035</v>
      </c>
      <c r="I12" s="81">
        <v>-13794.158416836437</v>
      </c>
      <c r="J12" s="80">
        <v>-0.51439999999999997</v>
      </c>
      <c r="K12" s="80">
        <v>-2.0000000000000001E-4</v>
      </c>
    </row>
    <row r="13" spans="2:49">
      <c r="B13" s="79" t="s">
        <v>1083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1084</v>
      </c>
      <c r="C15" s="16"/>
      <c r="D15" s="16"/>
      <c r="G15" s="81">
        <v>-84274560</v>
      </c>
      <c r="I15" s="81">
        <v>-19463.174438086851</v>
      </c>
      <c r="J15" s="80">
        <v>-0.72570000000000001</v>
      </c>
      <c r="K15" s="80">
        <v>-2.9999999999999997E-4</v>
      </c>
    </row>
    <row r="16" spans="2:49">
      <c r="B16" t="s">
        <v>1896</v>
      </c>
      <c r="C16" t="s">
        <v>1897</v>
      </c>
      <c r="D16" t="s">
        <v>391</v>
      </c>
      <c r="E16" t="s">
        <v>106</v>
      </c>
      <c r="F16" t="s">
        <v>1898</v>
      </c>
      <c r="G16" s="77">
        <v>-31000000</v>
      </c>
      <c r="H16" s="77">
        <v>13.037040868605001</v>
      </c>
      <c r="I16" s="77">
        <v>-4041.4826692675501</v>
      </c>
      <c r="J16" s="78">
        <v>-0.1507</v>
      </c>
      <c r="K16" s="78">
        <v>-1E-4</v>
      </c>
    </row>
    <row r="17" spans="2:11">
      <c r="B17" t="s">
        <v>1899</v>
      </c>
      <c r="C17" t="s">
        <v>1900</v>
      </c>
      <c r="D17" t="s">
        <v>391</v>
      </c>
      <c r="E17" t="s">
        <v>106</v>
      </c>
      <c r="F17" t="s">
        <v>1901</v>
      </c>
      <c r="G17" s="77">
        <v>-27000000</v>
      </c>
      <c r="H17" s="77">
        <v>41.568382999999997</v>
      </c>
      <c r="I17" s="77">
        <v>-11223.46341</v>
      </c>
      <c r="J17" s="78">
        <v>-0.41849999999999998</v>
      </c>
      <c r="K17" s="78">
        <v>-2.0000000000000001E-4</v>
      </c>
    </row>
    <row r="18" spans="2:11">
      <c r="B18" t="s">
        <v>1902</v>
      </c>
      <c r="C18" t="s">
        <v>1903</v>
      </c>
      <c r="D18" t="s">
        <v>391</v>
      </c>
      <c r="E18" t="s">
        <v>102</v>
      </c>
      <c r="F18" t="s">
        <v>1904</v>
      </c>
      <c r="G18" s="77">
        <v>11925440</v>
      </c>
      <c r="H18" s="77">
        <v>132.37504762757266</v>
      </c>
      <c r="I18" s="77">
        <v>15786.306879797599</v>
      </c>
      <c r="J18" s="78">
        <v>0.58860000000000001</v>
      </c>
      <c r="K18" s="78">
        <v>2.0000000000000001E-4</v>
      </c>
    </row>
    <row r="19" spans="2:11">
      <c r="B19" t="s">
        <v>1905</v>
      </c>
      <c r="C19" t="s">
        <v>1906</v>
      </c>
      <c r="D19" t="s">
        <v>391</v>
      </c>
      <c r="E19" t="s">
        <v>106</v>
      </c>
      <c r="F19" t="s">
        <v>1904</v>
      </c>
      <c r="G19" s="77">
        <v>-3200000</v>
      </c>
      <c r="H19" s="77">
        <v>120.56293428956518</v>
      </c>
      <c r="I19" s="77">
        <v>-13946.720238616899</v>
      </c>
      <c r="J19" s="78">
        <v>-0.52</v>
      </c>
      <c r="K19" s="78">
        <v>-2.0000000000000001E-4</v>
      </c>
    </row>
    <row r="20" spans="2:11">
      <c r="B20" t="s">
        <v>1907</v>
      </c>
      <c r="C20" t="s">
        <v>1908</v>
      </c>
      <c r="D20" t="s">
        <v>391</v>
      </c>
      <c r="E20" t="s">
        <v>106</v>
      </c>
      <c r="F20" t="s">
        <v>1909</v>
      </c>
      <c r="G20" s="77">
        <v>-35000000</v>
      </c>
      <c r="H20" s="77">
        <v>17.250900000000001</v>
      </c>
      <c r="I20" s="77">
        <v>-6037.8149999999996</v>
      </c>
      <c r="J20" s="78">
        <v>-0.22509999999999999</v>
      </c>
      <c r="K20" s="78">
        <v>-1E-4</v>
      </c>
    </row>
    <row r="21" spans="2:11">
      <c r="B21" s="79" t="s">
        <v>1895</v>
      </c>
      <c r="C21" s="16"/>
      <c r="D21" s="16"/>
      <c r="G21" s="81">
        <v>117595</v>
      </c>
      <c r="I21" s="81">
        <v>-2018.8889708298866</v>
      </c>
      <c r="J21" s="80">
        <v>-7.5300000000000006E-2</v>
      </c>
      <c r="K21" s="80">
        <v>0</v>
      </c>
    </row>
    <row r="22" spans="2:11">
      <c r="B22" t="s">
        <v>1910</v>
      </c>
      <c r="C22" t="s">
        <v>1911</v>
      </c>
      <c r="D22" t="s">
        <v>391</v>
      </c>
      <c r="E22" t="s">
        <v>110</v>
      </c>
      <c r="F22" t="s">
        <v>1912</v>
      </c>
      <c r="G22" s="77">
        <v>-1150000</v>
      </c>
      <c r="H22" s="77">
        <v>1.1815604378148021</v>
      </c>
      <c r="I22" s="77">
        <v>-53.430517466116697</v>
      </c>
      <c r="J22" s="78">
        <v>-2E-3</v>
      </c>
      <c r="K22" s="78">
        <v>0</v>
      </c>
    </row>
    <row r="23" spans="2:11">
      <c r="B23" t="s">
        <v>1910</v>
      </c>
      <c r="C23" t="s">
        <v>1913</v>
      </c>
      <c r="D23" t="s">
        <v>391</v>
      </c>
      <c r="E23" t="s">
        <v>102</v>
      </c>
      <c r="F23" t="s">
        <v>1912</v>
      </c>
      <c r="G23" s="77">
        <v>1237400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t="s">
        <v>1914</v>
      </c>
      <c r="C24" t="s">
        <v>1915</v>
      </c>
      <c r="D24" t="s">
        <v>391</v>
      </c>
      <c r="E24" t="s">
        <v>110</v>
      </c>
      <c r="F24" t="s">
        <v>1916</v>
      </c>
      <c r="G24" s="77">
        <v>-6100000</v>
      </c>
      <c r="H24" s="77">
        <v>8.1940466870994921</v>
      </c>
      <c r="I24" s="77">
        <v>-1965.4584533637701</v>
      </c>
      <c r="J24" s="78">
        <v>-7.3300000000000004E-2</v>
      </c>
      <c r="K24" s="78">
        <v>0</v>
      </c>
    </row>
    <row r="25" spans="2:11">
      <c r="B25" t="s">
        <v>1914</v>
      </c>
      <c r="C25" t="s">
        <v>1917</v>
      </c>
      <c r="D25" t="s">
        <v>391</v>
      </c>
      <c r="E25" t="s">
        <v>102</v>
      </c>
      <c r="F25" t="s">
        <v>1916</v>
      </c>
      <c r="G25" s="77">
        <v>6130195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1085</v>
      </c>
      <c r="C26" s="16"/>
      <c r="D26" s="16"/>
      <c r="G26" s="81">
        <v>0</v>
      </c>
      <c r="I26" s="81">
        <v>3418.8540370802998</v>
      </c>
      <c r="J26" s="80">
        <v>0.1275</v>
      </c>
      <c r="K26" s="80">
        <v>0</v>
      </c>
    </row>
    <row r="27" spans="2:11">
      <c r="B27" t="s">
        <v>1918</v>
      </c>
      <c r="C27" t="s">
        <v>1919</v>
      </c>
      <c r="D27" t="s">
        <v>391</v>
      </c>
      <c r="E27" t="s">
        <v>102</v>
      </c>
      <c r="F27" t="s">
        <v>1904</v>
      </c>
      <c r="G27" s="77">
        <v>18000000</v>
      </c>
      <c r="H27" s="77">
        <v>107.85052057693778</v>
      </c>
      <c r="I27" s="77">
        <v>19413.093703848801</v>
      </c>
      <c r="J27" s="78">
        <v>0.72389999999999999</v>
      </c>
      <c r="K27" s="78">
        <v>2.9999999999999997E-4</v>
      </c>
    </row>
    <row r="28" spans="2:11">
      <c r="B28" t="s">
        <v>1918</v>
      </c>
      <c r="C28" t="s">
        <v>1920</v>
      </c>
      <c r="D28" t="s">
        <v>391</v>
      </c>
      <c r="E28" t="s">
        <v>102</v>
      </c>
      <c r="F28" t="s">
        <v>1904</v>
      </c>
      <c r="G28" s="77">
        <v>-18000000</v>
      </c>
      <c r="H28" s="77">
        <v>100.289836980245</v>
      </c>
      <c r="I28" s="77">
        <v>-18052.170656444101</v>
      </c>
      <c r="J28" s="78">
        <v>-0.67310000000000003</v>
      </c>
      <c r="K28" s="78">
        <v>-2.0000000000000001E-4</v>
      </c>
    </row>
    <row r="29" spans="2:11">
      <c r="B29" t="s">
        <v>1921</v>
      </c>
      <c r="C29" t="s">
        <v>1922</v>
      </c>
      <c r="D29" t="s">
        <v>391</v>
      </c>
      <c r="E29" t="s">
        <v>102</v>
      </c>
      <c r="F29" t="s">
        <v>1904</v>
      </c>
      <c r="G29" s="77">
        <v>21000000</v>
      </c>
      <c r="H29" s="77">
        <v>110.10215280948047</v>
      </c>
      <c r="I29" s="77">
        <v>23121.4520899909</v>
      </c>
      <c r="J29" s="78">
        <v>0.86209999999999998</v>
      </c>
      <c r="K29" s="78">
        <v>2.9999999999999997E-4</v>
      </c>
    </row>
    <row r="30" spans="2:11">
      <c r="B30" t="s">
        <v>1921</v>
      </c>
      <c r="C30" t="s">
        <v>1923</v>
      </c>
      <c r="D30" t="s">
        <v>391</v>
      </c>
      <c r="E30" t="s">
        <v>102</v>
      </c>
      <c r="F30" t="s">
        <v>1904</v>
      </c>
      <c r="G30" s="77">
        <v>-21000000</v>
      </c>
      <c r="H30" s="77">
        <v>100.30248143007286</v>
      </c>
      <c r="I30" s="77">
        <v>-21063.521100315302</v>
      </c>
      <c r="J30" s="78">
        <v>-0.78539999999999999</v>
      </c>
      <c r="K30" s="78">
        <v>-2.9999999999999997E-4</v>
      </c>
    </row>
    <row r="31" spans="2:11">
      <c r="B31" s="79" t="s">
        <v>517</v>
      </c>
      <c r="C31" s="16"/>
      <c r="D31" s="16"/>
      <c r="G31" s="81">
        <v>120400000</v>
      </c>
      <c r="I31" s="81">
        <v>4269.0509549999997</v>
      </c>
      <c r="J31" s="80">
        <v>0.15920000000000001</v>
      </c>
      <c r="K31" s="80">
        <v>1E-4</v>
      </c>
    </row>
    <row r="32" spans="2:11">
      <c r="B32" t="s">
        <v>1924</v>
      </c>
      <c r="C32" t="s">
        <v>1925</v>
      </c>
      <c r="D32" t="s">
        <v>391</v>
      </c>
      <c r="E32" t="s">
        <v>102</v>
      </c>
      <c r="F32" t="s">
        <v>1926</v>
      </c>
      <c r="G32" s="77">
        <v>11200000</v>
      </c>
      <c r="H32" s="77">
        <v>-0.79990000000000006</v>
      </c>
      <c r="I32" s="77">
        <v>-89.588800000000006</v>
      </c>
      <c r="J32" s="78">
        <v>-3.3E-3</v>
      </c>
      <c r="K32" s="78">
        <v>0</v>
      </c>
    </row>
    <row r="33" spans="2:11">
      <c r="B33" t="s">
        <v>1927</v>
      </c>
      <c r="C33" t="s">
        <v>1928</v>
      </c>
      <c r="D33" t="s">
        <v>391</v>
      </c>
      <c r="E33" t="s">
        <v>102</v>
      </c>
      <c r="F33" t="s">
        <v>1929</v>
      </c>
      <c r="G33" s="77">
        <v>34000000</v>
      </c>
      <c r="H33" s="77">
        <v>1.3056000000000001</v>
      </c>
      <c r="I33" s="77">
        <v>443.904</v>
      </c>
      <c r="J33" s="78">
        <v>1.66E-2</v>
      </c>
      <c r="K33" s="78">
        <v>0</v>
      </c>
    </row>
    <row r="34" spans="2:11">
      <c r="B34" t="s">
        <v>1930</v>
      </c>
      <c r="C34" t="s">
        <v>1931</v>
      </c>
      <c r="D34" t="s">
        <v>391</v>
      </c>
      <c r="E34" t="s">
        <v>102</v>
      </c>
      <c r="F34" t="s">
        <v>1932</v>
      </c>
      <c r="G34" s="77">
        <v>42900000</v>
      </c>
      <c r="H34" s="77">
        <v>4.7984999999999998</v>
      </c>
      <c r="I34" s="77">
        <v>2058.5565000000001</v>
      </c>
      <c r="J34" s="78">
        <v>7.6799999999999993E-2</v>
      </c>
      <c r="K34" s="78">
        <v>0</v>
      </c>
    </row>
    <row r="35" spans="2:11">
      <c r="B35" t="s">
        <v>1933</v>
      </c>
      <c r="C35" t="s">
        <v>1934</v>
      </c>
      <c r="D35" t="s">
        <v>391</v>
      </c>
      <c r="E35" t="s">
        <v>102</v>
      </c>
      <c r="F35" t="s">
        <v>1935</v>
      </c>
      <c r="G35" s="77">
        <v>32300000</v>
      </c>
      <c r="H35" s="77">
        <v>5.7466850000000003</v>
      </c>
      <c r="I35" s="77">
        <v>1856.179255</v>
      </c>
      <c r="J35" s="78">
        <v>6.9199999999999998E-2</v>
      </c>
      <c r="K35" s="78">
        <v>0</v>
      </c>
    </row>
    <row r="36" spans="2:11">
      <c r="B36" s="79" t="s">
        <v>277</v>
      </c>
      <c r="C36" s="16"/>
      <c r="D36" s="16"/>
      <c r="G36" s="81">
        <v>233001810.06999999</v>
      </c>
      <c r="I36" s="81">
        <v>40612.533698426458</v>
      </c>
      <c r="J36" s="80">
        <v>1.5144</v>
      </c>
      <c r="K36" s="80">
        <v>5.9999999999999995E-4</v>
      </c>
    </row>
    <row r="37" spans="2:11">
      <c r="B37" s="79" t="s">
        <v>1083</v>
      </c>
      <c r="C37" s="16"/>
      <c r="D37" s="16"/>
      <c r="G37" s="81">
        <v>108365.2</v>
      </c>
      <c r="I37" s="81">
        <v>85957.062387942802</v>
      </c>
      <c r="J37" s="80">
        <v>3.2052</v>
      </c>
      <c r="K37" s="80">
        <v>1.1999999999999999E-3</v>
      </c>
    </row>
    <row r="38" spans="2:11">
      <c r="B38" t="s">
        <v>1936</v>
      </c>
      <c r="C38" t="s">
        <v>1937</v>
      </c>
      <c r="D38" t="s">
        <v>391</v>
      </c>
      <c r="E38" t="s">
        <v>106</v>
      </c>
      <c r="F38" t="s">
        <v>1938</v>
      </c>
      <c r="G38" s="77">
        <v>5258.39</v>
      </c>
      <c r="H38" s="77">
        <v>-67995.564517791747</v>
      </c>
      <c r="I38" s="77">
        <v>-12925.3311536453</v>
      </c>
      <c r="J38" s="78">
        <v>-0.48199999999999998</v>
      </c>
      <c r="K38" s="78">
        <v>-2.0000000000000001E-4</v>
      </c>
    </row>
    <row r="39" spans="2:11">
      <c r="B39" t="s">
        <v>1939</v>
      </c>
      <c r="C39" t="s">
        <v>1940</v>
      </c>
      <c r="D39" t="s">
        <v>391</v>
      </c>
      <c r="E39" t="s">
        <v>106</v>
      </c>
      <c r="F39" t="s">
        <v>576</v>
      </c>
      <c r="G39" s="77">
        <v>3585.41</v>
      </c>
      <c r="H39" s="77">
        <v>19139.320534722283</v>
      </c>
      <c r="I39" s="77">
        <v>2480.6965512681099</v>
      </c>
      <c r="J39" s="78">
        <v>9.2499999999999999E-2</v>
      </c>
      <c r="K39" s="78">
        <v>0</v>
      </c>
    </row>
    <row r="40" spans="2:11">
      <c r="B40" t="s">
        <v>1941</v>
      </c>
      <c r="C40" t="s">
        <v>1942</v>
      </c>
      <c r="D40" t="s">
        <v>391</v>
      </c>
      <c r="E40" t="s">
        <v>106</v>
      </c>
      <c r="F40" t="s">
        <v>1943</v>
      </c>
      <c r="G40" s="77">
        <v>7139.2</v>
      </c>
      <c r="H40" s="77">
        <v>29326.435291249978</v>
      </c>
      <c r="I40" s="77">
        <v>7568.6274189511996</v>
      </c>
      <c r="J40" s="78">
        <v>0.28220000000000001</v>
      </c>
      <c r="K40" s="78">
        <v>1E-4</v>
      </c>
    </row>
    <row r="41" spans="2:11">
      <c r="B41" t="s">
        <v>1944</v>
      </c>
      <c r="C41" t="s">
        <v>1945</v>
      </c>
      <c r="D41" t="s">
        <v>391</v>
      </c>
      <c r="E41" t="s">
        <v>106</v>
      </c>
      <c r="F41" t="s">
        <v>1946</v>
      </c>
      <c r="G41" s="77">
        <v>7288.96</v>
      </c>
      <c r="H41" s="77">
        <v>128046.73776652673</v>
      </c>
      <c r="I41" s="77">
        <v>33739.790922041902</v>
      </c>
      <c r="J41" s="78">
        <v>1.2581</v>
      </c>
      <c r="K41" s="78">
        <v>5.0000000000000001E-4</v>
      </c>
    </row>
    <row r="42" spans="2:11">
      <c r="B42" t="s">
        <v>1947</v>
      </c>
      <c r="C42" t="s">
        <v>1948</v>
      </c>
      <c r="D42" t="s">
        <v>391</v>
      </c>
      <c r="E42" t="s">
        <v>106</v>
      </c>
      <c r="F42" t="s">
        <v>1949</v>
      </c>
      <c r="G42" s="77">
        <v>57799</v>
      </c>
      <c r="H42" s="77">
        <v>-73.587505355674224</v>
      </c>
      <c r="I42" s="77">
        <v>-153.75622462720199</v>
      </c>
      <c r="J42" s="78">
        <v>-5.7000000000000002E-3</v>
      </c>
      <c r="K42" s="78">
        <v>0</v>
      </c>
    </row>
    <row r="43" spans="2:11">
      <c r="B43" t="s">
        <v>1950</v>
      </c>
      <c r="C43" t="s">
        <v>1951</v>
      </c>
      <c r="D43" t="s">
        <v>391</v>
      </c>
      <c r="E43" t="s">
        <v>106</v>
      </c>
      <c r="F43" t="s">
        <v>1952</v>
      </c>
      <c r="G43" s="77">
        <v>4883</v>
      </c>
      <c r="H43" s="77">
        <v>64906.499880000309</v>
      </c>
      <c r="I43" s="77">
        <v>11457.3245667426</v>
      </c>
      <c r="J43" s="78">
        <v>0.42720000000000002</v>
      </c>
      <c r="K43" s="78">
        <v>2.0000000000000001E-4</v>
      </c>
    </row>
    <row r="44" spans="2:11">
      <c r="B44" t="s">
        <v>1953</v>
      </c>
      <c r="C44" t="s">
        <v>1954</v>
      </c>
      <c r="D44" t="s">
        <v>391</v>
      </c>
      <c r="E44" t="s">
        <v>106</v>
      </c>
      <c r="F44" t="s">
        <v>1912</v>
      </c>
      <c r="G44" s="77">
        <v>5691.86</v>
      </c>
      <c r="H44" s="77">
        <v>45220.12786580393</v>
      </c>
      <c r="I44" s="77">
        <v>9304.5269273423091</v>
      </c>
      <c r="J44" s="78">
        <v>0.34689999999999999</v>
      </c>
      <c r="K44" s="78">
        <v>1E-4</v>
      </c>
    </row>
    <row r="45" spans="2:11">
      <c r="B45" t="s">
        <v>1955</v>
      </c>
      <c r="C45" t="s">
        <v>1956</v>
      </c>
      <c r="D45" t="s">
        <v>391</v>
      </c>
      <c r="E45" t="s">
        <v>106</v>
      </c>
      <c r="F45" t="s">
        <v>1957</v>
      </c>
      <c r="G45" s="77">
        <v>5196</v>
      </c>
      <c r="H45" s="77">
        <v>-4758.709230944417</v>
      </c>
      <c r="I45" s="77">
        <v>-893.85405187813706</v>
      </c>
      <c r="J45" s="78">
        <v>-3.3300000000000003E-2</v>
      </c>
      <c r="K45" s="78">
        <v>0</v>
      </c>
    </row>
    <row r="46" spans="2:11">
      <c r="B46" t="s">
        <v>1958</v>
      </c>
      <c r="C46" t="s">
        <v>1959</v>
      </c>
      <c r="D46" t="s">
        <v>391</v>
      </c>
      <c r="E46" t="s">
        <v>106</v>
      </c>
      <c r="F46" t="s">
        <v>1960</v>
      </c>
      <c r="G46" s="77">
        <v>3121.25</v>
      </c>
      <c r="H46" s="77">
        <v>34821.853995099802</v>
      </c>
      <c r="I46" s="77">
        <v>3929.0607809267199</v>
      </c>
      <c r="J46" s="78">
        <v>0.14649999999999999</v>
      </c>
      <c r="K46" s="78">
        <v>1E-4</v>
      </c>
    </row>
    <row r="47" spans="2:11">
      <c r="B47" t="s">
        <v>1961</v>
      </c>
      <c r="C47" t="s">
        <v>1962</v>
      </c>
      <c r="D47" t="s">
        <v>391</v>
      </c>
      <c r="E47" t="s">
        <v>106</v>
      </c>
      <c r="F47" t="s">
        <v>1963</v>
      </c>
      <c r="G47" s="77">
        <v>8402.1299999999992</v>
      </c>
      <c r="H47" s="77">
        <v>103543.44944011538</v>
      </c>
      <c r="I47" s="77">
        <v>31449.976650820601</v>
      </c>
      <c r="J47" s="78">
        <v>1.1727000000000001</v>
      </c>
      <c r="K47" s="78">
        <v>4.0000000000000002E-4</v>
      </c>
    </row>
    <row r="48" spans="2:11">
      <c r="B48" s="79" t="s">
        <v>1086</v>
      </c>
      <c r="C48" s="16"/>
      <c r="D48" s="16"/>
      <c r="G48" s="81">
        <v>-55716555.130000003</v>
      </c>
      <c r="I48" s="81">
        <v>-42603.014176003373</v>
      </c>
      <c r="J48" s="80">
        <v>-1.5886</v>
      </c>
      <c r="K48" s="80">
        <v>-5.9999999999999995E-4</v>
      </c>
    </row>
    <row r="49" spans="2:11">
      <c r="B49" t="s">
        <v>1964</v>
      </c>
      <c r="C49" t="s">
        <v>1965</v>
      </c>
      <c r="D49" t="s">
        <v>391</v>
      </c>
      <c r="E49" t="s">
        <v>102</v>
      </c>
      <c r="F49" t="s">
        <v>1904</v>
      </c>
      <c r="G49" s="77">
        <v>31873500</v>
      </c>
      <c r="H49" s="77">
        <v>129.05468531920593</v>
      </c>
      <c r="I49" s="77">
        <v>41134.245125217101</v>
      </c>
      <c r="J49" s="78">
        <v>1.5338000000000001</v>
      </c>
      <c r="K49" s="78">
        <v>5.9999999999999995E-4</v>
      </c>
    </row>
    <row r="50" spans="2:11">
      <c r="B50" t="s">
        <v>1966</v>
      </c>
      <c r="C50" t="s">
        <v>1967</v>
      </c>
      <c r="D50" t="s">
        <v>391</v>
      </c>
      <c r="E50" t="s">
        <v>106</v>
      </c>
      <c r="F50" t="s">
        <v>1904</v>
      </c>
      <c r="G50" s="77">
        <v>-9000000</v>
      </c>
      <c r="H50" s="77">
        <v>120.90197756415429</v>
      </c>
      <c r="I50" s="77">
        <v>-39335.458400497599</v>
      </c>
      <c r="J50" s="78">
        <v>-1.4666999999999999</v>
      </c>
      <c r="K50" s="78">
        <v>-5.0000000000000001E-4</v>
      </c>
    </row>
    <row r="51" spans="2:11">
      <c r="B51" t="s">
        <v>1968</v>
      </c>
      <c r="C51" t="s">
        <v>1969</v>
      </c>
      <c r="D51" t="s">
        <v>391</v>
      </c>
      <c r="E51" t="s">
        <v>106</v>
      </c>
      <c r="F51" t="s">
        <v>1970</v>
      </c>
      <c r="G51" s="77">
        <v>-16800000</v>
      </c>
      <c r="H51" s="77">
        <v>27.558260109987678</v>
      </c>
      <c r="I51" s="77">
        <v>-4629.7876984779296</v>
      </c>
      <c r="J51" s="78">
        <v>-0.1726</v>
      </c>
      <c r="K51" s="78">
        <v>-1E-4</v>
      </c>
    </row>
    <row r="52" spans="2:11">
      <c r="B52" t="s">
        <v>1971</v>
      </c>
      <c r="C52" t="s">
        <v>1972</v>
      </c>
      <c r="D52" t="s">
        <v>391</v>
      </c>
      <c r="E52" t="s">
        <v>106</v>
      </c>
      <c r="F52" t="s">
        <v>1973</v>
      </c>
      <c r="G52" s="77">
        <v>-17100000</v>
      </c>
      <c r="H52" s="77">
        <v>21.461910623579065</v>
      </c>
      <c r="I52" s="77">
        <v>-3669.98671663202</v>
      </c>
      <c r="J52" s="78">
        <v>-0.1368</v>
      </c>
      <c r="K52" s="78">
        <v>-1E-4</v>
      </c>
    </row>
    <row r="53" spans="2:11">
      <c r="B53" t="s">
        <v>1974</v>
      </c>
      <c r="C53" t="s">
        <v>1975</v>
      </c>
      <c r="D53" t="s">
        <v>391</v>
      </c>
      <c r="E53" t="s">
        <v>106</v>
      </c>
      <c r="F53" t="s">
        <v>1710</v>
      </c>
      <c r="G53" s="77">
        <v>970000.63</v>
      </c>
      <c r="H53" s="77">
        <v>100</v>
      </c>
      <c r="I53" s="77">
        <v>3506.55227745</v>
      </c>
      <c r="J53" s="78">
        <v>0.1308</v>
      </c>
      <c r="K53" s="78">
        <v>0</v>
      </c>
    </row>
    <row r="54" spans="2:11">
      <c r="B54" t="s">
        <v>1976</v>
      </c>
      <c r="C54" t="s">
        <v>1977</v>
      </c>
      <c r="D54" t="s">
        <v>391</v>
      </c>
      <c r="E54" t="s">
        <v>106</v>
      </c>
      <c r="F54" t="s">
        <v>1978</v>
      </c>
      <c r="G54" s="77">
        <v>-2800000</v>
      </c>
      <c r="H54" s="77">
        <v>100</v>
      </c>
      <c r="I54" s="77">
        <v>-10122</v>
      </c>
      <c r="J54" s="78">
        <v>-0.37740000000000001</v>
      </c>
      <c r="K54" s="78">
        <v>-1E-4</v>
      </c>
    </row>
    <row r="55" spans="2:11">
      <c r="B55" t="s">
        <v>1979</v>
      </c>
      <c r="C55" t="s">
        <v>1980</v>
      </c>
      <c r="D55" t="s">
        <v>391</v>
      </c>
      <c r="E55" t="s">
        <v>106</v>
      </c>
      <c r="F55" t="s">
        <v>1981</v>
      </c>
      <c r="G55" s="77">
        <v>-22000000</v>
      </c>
      <c r="H55" s="77">
        <v>14.412937538319182</v>
      </c>
      <c r="I55" s="77">
        <v>-3170.8462584302201</v>
      </c>
      <c r="J55" s="78">
        <v>-0.1182</v>
      </c>
      <c r="K55" s="78">
        <v>0</v>
      </c>
    </row>
    <row r="56" spans="2:11">
      <c r="B56" t="s">
        <v>1982</v>
      </c>
      <c r="C56" t="s">
        <v>1983</v>
      </c>
      <c r="D56" t="s">
        <v>391</v>
      </c>
      <c r="E56" t="s">
        <v>102</v>
      </c>
      <c r="F56" t="s">
        <v>1984</v>
      </c>
      <c r="G56" s="77">
        <v>21192494</v>
      </c>
      <c r="H56" s="77">
        <v>99.27966957429031</v>
      </c>
      <c r="I56" s="77">
        <v>21039.838017751299</v>
      </c>
      <c r="J56" s="78">
        <v>0.78449999999999998</v>
      </c>
      <c r="K56" s="78">
        <v>2.9999999999999997E-4</v>
      </c>
    </row>
    <row r="57" spans="2:11">
      <c r="B57" t="s">
        <v>1982</v>
      </c>
      <c r="C57" t="s">
        <v>1985</v>
      </c>
      <c r="D57" t="s">
        <v>391</v>
      </c>
      <c r="E57" t="s">
        <v>106</v>
      </c>
      <c r="F57" t="s">
        <v>1984</v>
      </c>
      <c r="G57" s="77">
        <v>-5923000</v>
      </c>
      <c r="H57" s="77">
        <v>97.733787955697466</v>
      </c>
      <c r="I57" s="77">
        <v>-20926.411722126701</v>
      </c>
      <c r="J57" s="78">
        <v>-0.78029999999999999</v>
      </c>
      <c r="K57" s="78">
        <v>-2.9999999999999997E-4</v>
      </c>
    </row>
    <row r="58" spans="2:11">
      <c r="B58" t="s">
        <v>1986</v>
      </c>
      <c r="C58" t="s">
        <v>1987</v>
      </c>
      <c r="D58" t="s">
        <v>391</v>
      </c>
      <c r="E58" t="s">
        <v>106</v>
      </c>
      <c r="F58" t="s">
        <v>1988</v>
      </c>
      <c r="G58" s="77">
        <v>-3980000</v>
      </c>
      <c r="H58" s="77">
        <v>100</v>
      </c>
      <c r="I58" s="77">
        <v>-14387.7</v>
      </c>
      <c r="J58" s="78">
        <v>-0.53649999999999998</v>
      </c>
      <c r="K58" s="78">
        <v>-2.0000000000000001E-4</v>
      </c>
    </row>
    <row r="59" spans="2:11">
      <c r="B59" t="s">
        <v>1989</v>
      </c>
      <c r="C59" t="s">
        <v>1990</v>
      </c>
      <c r="D59" t="s">
        <v>391</v>
      </c>
      <c r="E59" t="s">
        <v>106</v>
      </c>
      <c r="F59" t="s">
        <v>1882</v>
      </c>
      <c r="G59" s="77">
        <v>-38475000</v>
      </c>
      <c r="H59" s="77">
        <v>15.906114000000001</v>
      </c>
      <c r="I59" s="77">
        <v>-6119.8773615</v>
      </c>
      <c r="J59" s="78">
        <v>-0.22819999999999999</v>
      </c>
      <c r="K59" s="78">
        <v>-1E-4</v>
      </c>
    </row>
    <row r="60" spans="2:11">
      <c r="B60" t="s">
        <v>1991</v>
      </c>
      <c r="C60" t="s">
        <v>1992</v>
      </c>
      <c r="D60" t="s">
        <v>391</v>
      </c>
      <c r="E60" t="s">
        <v>106</v>
      </c>
      <c r="F60" t="s">
        <v>1993</v>
      </c>
      <c r="G60" s="77">
        <v>2830000</v>
      </c>
      <c r="H60" s="77">
        <v>100</v>
      </c>
      <c r="I60" s="77">
        <v>10230.450000000001</v>
      </c>
      <c r="J60" s="78">
        <v>0.38150000000000001</v>
      </c>
      <c r="K60" s="78">
        <v>1E-4</v>
      </c>
    </row>
    <row r="61" spans="2:11">
      <c r="B61" t="s">
        <v>1994</v>
      </c>
      <c r="C61" t="s">
        <v>1995</v>
      </c>
      <c r="D61" t="s">
        <v>391</v>
      </c>
      <c r="E61" t="s">
        <v>106</v>
      </c>
      <c r="F61" t="s">
        <v>1996</v>
      </c>
      <c r="G61" s="77">
        <v>110000</v>
      </c>
      <c r="H61" s="77">
        <v>100</v>
      </c>
      <c r="I61" s="77">
        <v>397.65</v>
      </c>
      <c r="J61" s="78">
        <v>1.4800000000000001E-2</v>
      </c>
      <c r="K61" s="78">
        <v>0</v>
      </c>
    </row>
    <row r="62" spans="2:11">
      <c r="B62" t="s">
        <v>1997</v>
      </c>
      <c r="C62" t="s">
        <v>1998</v>
      </c>
      <c r="D62" t="s">
        <v>391</v>
      </c>
      <c r="E62" t="s">
        <v>106</v>
      </c>
      <c r="F62" t="s">
        <v>1999</v>
      </c>
      <c r="G62" s="77">
        <v>0.24</v>
      </c>
      <c r="H62" s="77">
        <v>100</v>
      </c>
      <c r="I62" s="77">
        <v>8.6759999999999995E-4</v>
      </c>
      <c r="J62" s="78">
        <v>0</v>
      </c>
      <c r="K62" s="78">
        <v>0</v>
      </c>
    </row>
    <row r="63" spans="2:11">
      <c r="B63" t="s">
        <v>2000</v>
      </c>
      <c r="C63" t="s">
        <v>2001</v>
      </c>
      <c r="D63" t="s">
        <v>391</v>
      </c>
      <c r="E63" t="s">
        <v>102</v>
      </c>
      <c r="F63" t="s">
        <v>1904</v>
      </c>
      <c r="G63" s="77">
        <v>11343450</v>
      </c>
      <c r="H63" s="77">
        <v>129.02799312643333</v>
      </c>
      <c r="I63" s="77">
        <v>14636.225886300401</v>
      </c>
      <c r="J63" s="78">
        <v>0.54579999999999995</v>
      </c>
      <c r="K63" s="78">
        <v>2.0000000000000001E-4</v>
      </c>
    </row>
    <row r="64" spans="2:11">
      <c r="B64" t="s">
        <v>2000</v>
      </c>
      <c r="C64" t="s">
        <v>2002</v>
      </c>
      <c r="D64" t="s">
        <v>391</v>
      </c>
      <c r="E64" t="s">
        <v>106</v>
      </c>
      <c r="F64" t="s">
        <v>1904</v>
      </c>
      <c r="G64" s="77">
        <v>-3218000</v>
      </c>
      <c r="H64" s="77">
        <v>120.78332024700015</v>
      </c>
      <c r="I64" s="77">
        <v>-14050.8081926577</v>
      </c>
      <c r="J64" s="78">
        <v>-0.52390000000000003</v>
      </c>
      <c r="K64" s="78">
        <v>-2.0000000000000001E-4</v>
      </c>
    </row>
    <row r="65" spans="2:11">
      <c r="B65" t="s">
        <v>2003</v>
      </c>
      <c r="C65" t="s">
        <v>2004</v>
      </c>
      <c r="D65" t="s">
        <v>391</v>
      </c>
      <c r="E65" t="s">
        <v>106</v>
      </c>
      <c r="F65" t="s">
        <v>2005</v>
      </c>
      <c r="G65" s="77">
        <v>1580000</v>
      </c>
      <c r="H65" s="77">
        <v>100</v>
      </c>
      <c r="I65" s="77">
        <v>5711.7</v>
      </c>
      <c r="J65" s="78">
        <v>0.21299999999999999</v>
      </c>
      <c r="K65" s="78">
        <v>1E-4</v>
      </c>
    </row>
    <row r="66" spans="2:11">
      <c r="B66" t="s">
        <v>2006</v>
      </c>
      <c r="C66" t="s">
        <v>2007</v>
      </c>
      <c r="D66" t="s">
        <v>391</v>
      </c>
      <c r="E66" t="s">
        <v>106</v>
      </c>
      <c r="F66" t="s">
        <v>2008</v>
      </c>
      <c r="G66" s="77">
        <v>-6320000</v>
      </c>
      <c r="H66" s="77">
        <v>100</v>
      </c>
      <c r="I66" s="77">
        <v>-22846.799999999999</v>
      </c>
      <c r="J66" s="78">
        <v>-0.85189999999999999</v>
      </c>
      <c r="K66" s="78">
        <v>-2.9999999999999997E-4</v>
      </c>
    </row>
    <row r="67" spans="2:11">
      <c r="B67" s="79" t="s">
        <v>1085</v>
      </c>
      <c r="C67" s="16"/>
      <c r="D67" s="16"/>
      <c r="G67" s="81">
        <v>0</v>
      </c>
      <c r="I67" s="81">
        <v>2310.6480669356001</v>
      </c>
      <c r="J67" s="80">
        <v>8.6199999999999999E-2</v>
      </c>
      <c r="K67" s="80">
        <v>0</v>
      </c>
    </row>
    <row r="68" spans="2:11">
      <c r="B68" t="s">
        <v>2009</v>
      </c>
      <c r="C68" t="s">
        <v>2010</v>
      </c>
      <c r="D68" t="s">
        <v>391</v>
      </c>
      <c r="E68" t="s">
        <v>102</v>
      </c>
      <c r="F68" t="s">
        <v>1904</v>
      </c>
      <c r="G68" s="77">
        <v>19000000</v>
      </c>
      <c r="H68" s="77">
        <v>112.50057177387106</v>
      </c>
      <c r="I68" s="77">
        <v>21375.108637035501</v>
      </c>
      <c r="J68" s="78">
        <v>0.79700000000000004</v>
      </c>
      <c r="K68" s="78">
        <v>2.9999999999999997E-4</v>
      </c>
    </row>
    <row r="69" spans="2:11">
      <c r="B69" t="s">
        <v>2009</v>
      </c>
      <c r="C69" t="s">
        <v>2011</v>
      </c>
      <c r="D69" t="s">
        <v>391</v>
      </c>
      <c r="E69" t="s">
        <v>102</v>
      </c>
      <c r="F69" t="s">
        <v>1904</v>
      </c>
      <c r="G69" s="77">
        <v>-19000000</v>
      </c>
      <c r="H69" s="77">
        <v>100.33926615842053</v>
      </c>
      <c r="I69" s="77">
        <v>-19064.460570099902</v>
      </c>
      <c r="J69" s="78">
        <v>-0.71089999999999998</v>
      </c>
      <c r="K69" s="78">
        <v>-2.9999999999999997E-4</v>
      </c>
    </row>
    <row r="70" spans="2:11">
      <c r="B70" s="79" t="s">
        <v>517</v>
      </c>
      <c r="C70" s="16"/>
      <c r="D70" s="16"/>
      <c r="G70" s="81">
        <v>288610000</v>
      </c>
      <c r="I70" s="81">
        <v>-5052.1625804485702</v>
      </c>
      <c r="J70" s="80">
        <v>-0.18840000000000001</v>
      </c>
      <c r="K70" s="80">
        <v>-1E-4</v>
      </c>
    </row>
    <row r="71" spans="2:11">
      <c r="B71" t="s">
        <v>2012</v>
      </c>
      <c r="C71" t="s">
        <v>2013</v>
      </c>
      <c r="D71" t="s">
        <v>391</v>
      </c>
      <c r="E71" t="s">
        <v>102</v>
      </c>
      <c r="F71" t="s">
        <v>1129</v>
      </c>
      <c r="G71" s="77">
        <v>33600000</v>
      </c>
      <c r="H71" s="77">
        <v>-12.703077</v>
      </c>
      <c r="I71" s="77">
        <v>-4268.2338719999998</v>
      </c>
      <c r="J71" s="78">
        <v>-0.15920000000000001</v>
      </c>
      <c r="K71" s="78">
        <v>-1E-4</v>
      </c>
    </row>
    <row r="72" spans="2:11">
      <c r="B72" t="s">
        <v>2014</v>
      </c>
      <c r="C72" t="s">
        <v>2015</v>
      </c>
      <c r="D72" t="s">
        <v>391</v>
      </c>
      <c r="E72" t="s">
        <v>102</v>
      </c>
      <c r="F72" t="s">
        <v>2016</v>
      </c>
      <c r="G72" s="77">
        <v>22400000</v>
      </c>
      <c r="H72" s="77">
        <v>-13.265487</v>
      </c>
      <c r="I72" s="77">
        <v>-2971.4690879999998</v>
      </c>
      <c r="J72" s="78">
        <v>-0.1108</v>
      </c>
      <c r="K72" s="78">
        <v>0</v>
      </c>
    </row>
    <row r="73" spans="2:11">
      <c r="B73" t="s">
        <v>2017</v>
      </c>
      <c r="C73" t="s">
        <v>2018</v>
      </c>
      <c r="D73" t="s">
        <v>391</v>
      </c>
      <c r="E73" t="s">
        <v>102</v>
      </c>
      <c r="F73" t="s">
        <v>2019</v>
      </c>
      <c r="G73" s="77">
        <v>44800000</v>
      </c>
      <c r="H73" s="77">
        <v>-12.811781</v>
      </c>
      <c r="I73" s="77">
        <v>-5739.6778880000002</v>
      </c>
      <c r="J73" s="78">
        <v>-0.214</v>
      </c>
      <c r="K73" s="78">
        <v>-1E-4</v>
      </c>
    </row>
    <row r="74" spans="2:11">
      <c r="B74" t="s">
        <v>2020</v>
      </c>
      <c r="C74" t="s">
        <v>2021</v>
      </c>
      <c r="D74" t="s">
        <v>391</v>
      </c>
      <c r="E74" t="s">
        <v>102</v>
      </c>
      <c r="F74" t="s">
        <v>2022</v>
      </c>
      <c r="G74" s="77">
        <v>18250000</v>
      </c>
      <c r="H74" s="77">
        <v>-3.0896370000000002</v>
      </c>
      <c r="I74" s="77">
        <v>-563.85875250000004</v>
      </c>
      <c r="J74" s="78">
        <v>-2.1000000000000001E-2</v>
      </c>
      <c r="K74" s="78">
        <v>0</v>
      </c>
    </row>
    <row r="75" spans="2:11">
      <c r="B75" t="s">
        <v>2023</v>
      </c>
      <c r="C75" t="s">
        <v>2024</v>
      </c>
      <c r="D75" t="s">
        <v>391</v>
      </c>
      <c r="E75" t="s">
        <v>102</v>
      </c>
      <c r="F75" t="s">
        <v>2025</v>
      </c>
      <c r="G75" s="77">
        <v>16060000</v>
      </c>
      <c r="H75" s="77">
        <v>-8.539949</v>
      </c>
      <c r="I75" s="77">
        <v>-1371.5158094000001</v>
      </c>
      <c r="J75" s="78">
        <v>-5.11E-2</v>
      </c>
      <c r="K75" s="78">
        <v>0</v>
      </c>
    </row>
    <row r="76" spans="2:11">
      <c r="B76" t="s">
        <v>2026</v>
      </c>
      <c r="C76" t="s">
        <v>2027</v>
      </c>
      <c r="D76" t="s">
        <v>391</v>
      </c>
      <c r="E76" t="s">
        <v>102</v>
      </c>
      <c r="F76" t="s">
        <v>2028</v>
      </c>
      <c r="G76" s="77">
        <v>53750000</v>
      </c>
      <c r="H76" s="77">
        <v>10.708406</v>
      </c>
      <c r="I76" s="77">
        <v>5755.7682249999998</v>
      </c>
      <c r="J76" s="78">
        <v>0.21460000000000001</v>
      </c>
      <c r="K76" s="78">
        <v>1E-4</v>
      </c>
    </row>
    <row r="77" spans="2:11">
      <c r="B77" t="s">
        <v>2029</v>
      </c>
      <c r="C77" t="s">
        <v>2030</v>
      </c>
      <c r="D77" t="s">
        <v>391</v>
      </c>
      <c r="E77" t="s">
        <v>102</v>
      </c>
      <c r="F77" t="s">
        <v>2031</v>
      </c>
      <c r="G77" s="77">
        <v>101900000</v>
      </c>
      <c r="H77" s="77">
        <v>5.0251429999999999</v>
      </c>
      <c r="I77" s="77">
        <v>5120.6207169999998</v>
      </c>
      <c r="J77" s="78">
        <v>0.19089999999999999</v>
      </c>
      <c r="K77" s="78">
        <v>1E-4</v>
      </c>
    </row>
    <row r="78" spans="2:11">
      <c r="B78" t="s">
        <v>2032</v>
      </c>
      <c r="C78" t="s">
        <v>2033</v>
      </c>
      <c r="D78" t="s">
        <v>391</v>
      </c>
      <c r="E78" t="s">
        <v>106</v>
      </c>
      <c r="F78" t="s">
        <v>2034</v>
      </c>
      <c r="G78" s="77">
        <v>-2150000</v>
      </c>
      <c r="H78" s="77">
        <v>47.153307560398602</v>
      </c>
      <c r="I78" s="77">
        <v>-1013.79611254857</v>
      </c>
      <c r="J78" s="78">
        <v>-3.78E-2</v>
      </c>
      <c r="K78" s="78">
        <v>0</v>
      </c>
    </row>
    <row r="79" spans="2:11">
      <c r="B79" t="s">
        <v>279</v>
      </c>
      <c r="C79" s="16"/>
      <c r="D79" s="16"/>
    </row>
    <row r="80" spans="2:11">
      <c r="B80" t="s">
        <v>380</v>
      </c>
      <c r="C80" s="16"/>
      <c r="D80" s="16"/>
    </row>
    <row r="81" spans="2:4">
      <c r="B81" t="s">
        <v>381</v>
      </c>
      <c r="C81" s="16"/>
      <c r="D81" s="16"/>
    </row>
    <row r="82" spans="2:4">
      <c r="B82" t="s">
        <v>382</v>
      </c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179201.65371059999</v>
      </c>
      <c r="O11" s="7"/>
      <c r="P11" s="76">
        <v>1</v>
      </c>
      <c r="Q11" s="76">
        <v>2.5000000000000001E-3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1088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1089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D26" s="16"/>
      <c r="H26" s="81">
        <v>0</v>
      </c>
      <c r="K26" s="80">
        <v>0</v>
      </c>
      <c r="L26" s="81">
        <v>25636200</v>
      </c>
      <c r="N26" s="81">
        <v>179201.65371059999</v>
      </c>
      <c r="P26" s="80">
        <v>1</v>
      </c>
      <c r="Q26" s="80">
        <v>2.5000000000000001E-3</v>
      </c>
    </row>
    <row r="27" spans="2:17">
      <c r="B27" s="79" t="s">
        <v>1088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1089</v>
      </c>
      <c r="D29" s="16"/>
      <c r="H29" s="81">
        <v>0</v>
      </c>
      <c r="K29" s="80">
        <v>0</v>
      </c>
      <c r="L29" s="81">
        <v>25636200</v>
      </c>
      <c r="N29" s="81">
        <v>179201.65371059999</v>
      </c>
      <c r="P29" s="80">
        <v>1</v>
      </c>
      <c r="Q29" s="80">
        <v>2.5000000000000001E-3</v>
      </c>
    </row>
    <row r="30" spans="2:17">
      <c r="B30" t="s">
        <v>2035</v>
      </c>
      <c r="C30" t="s">
        <v>2036</v>
      </c>
      <c r="D30" t="s">
        <v>853</v>
      </c>
      <c r="E30" t="s">
        <v>1392</v>
      </c>
      <c r="F30" t="s">
        <v>523</v>
      </c>
      <c r="G30" t="s">
        <v>2037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78.62</v>
      </c>
      <c r="N30" s="77">
        <v>16769.035122599998</v>
      </c>
      <c r="O30" s="78">
        <v>0</v>
      </c>
      <c r="P30" s="78">
        <v>9.3600000000000003E-2</v>
      </c>
      <c r="Q30" s="78">
        <v>2.0000000000000001E-4</v>
      </c>
    </row>
    <row r="31" spans="2:17">
      <c r="B31" t="s">
        <v>2038</v>
      </c>
      <c r="C31" t="s">
        <v>2039</v>
      </c>
      <c r="D31" t="s">
        <v>853</v>
      </c>
      <c r="E31" t="s">
        <v>567</v>
      </c>
      <c r="F31" t="s">
        <v>523</v>
      </c>
      <c r="G31" t="s">
        <v>2040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227.67</v>
      </c>
      <c r="N31" s="77">
        <v>162432.61858800001</v>
      </c>
      <c r="O31" s="78">
        <v>0</v>
      </c>
      <c r="P31" s="78">
        <v>0.90639999999999998</v>
      </c>
      <c r="Q31" s="78">
        <v>2.2000000000000001E-3</v>
      </c>
    </row>
    <row r="32" spans="2:17">
      <c r="B32" s="79" t="s">
        <v>1090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1091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1092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1093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1094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279</v>
      </c>
      <c r="D41" s="16"/>
    </row>
    <row r="42" spans="2:17">
      <c r="B42" t="s">
        <v>380</v>
      </c>
      <c r="D42" s="16"/>
    </row>
    <row r="43" spans="2:17">
      <c r="B43" t="s">
        <v>381</v>
      </c>
      <c r="D43" s="16"/>
    </row>
    <row r="44" spans="2:17">
      <c r="B44" t="s">
        <v>382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workbookViewId="0">
      <selection activeCell="A94" sqref="A9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5.0199999999999996</v>
      </c>
      <c r="J11" s="18"/>
      <c r="K11" s="18"/>
      <c r="L11" s="18"/>
      <c r="M11" s="76">
        <v>2.9399999999999999E-2</v>
      </c>
      <c r="N11" s="75">
        <v>207648394.69</v>
      </c>
      <c r="O11" s="7"/>
      <c r="P11" s="75">
        <v>247838.259499665</v>
      </c>
      <c r="Q11" s="76">
        <v>1</v>
      </c>
      <c r="R11" s="76">
        <v>3.3999999999999998E-3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5.0199999999999996</v>
      </c>
      <c r="M12" s="80">
        <v>2.9399999999999999E-2</v>
      </c>
      <c r="N12" s="81">
        <v>207648394.69</v>
      </c>
      <c r="P12" s="81">
        <v>247838.259499665</v>
      </c>
      <c r="Q12" s="80">
        <v>1</v>
      </c>
      <c r="R12" s="80">
        <v>3.3999999999999998E-3</v>
      </c>
    </row>
    <row r="13" spans="2:60">
      <c r="B13" s="79" t="s">
        <v>2041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2042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2043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2044</v>
      </c>
      <c r="I19" s="81">
        <v>5.0199999999999996</v>
      </c>
      <c r="M19" s="80">
        <v>2.9399999999999999E-2</v>
      </c>
      <c r="N19" s="81">
        <v>207648394.69</v>
      </c>
      <c r="P19" s="81">
        <v>247838.259499665</v>
      </c>
      <c r="Q19" s="80">
        <v>1</v>
      </c>
      <c r="R19" s="80">
        <v>3.3999999999999998E-3</v>
      </c>
    </row>
    <row r="20" spans="2:18">
      <c r="B20" t="s">
        <v>2342</v>
      </c>
      <c r="C20" t="s">
        <v>2045</v>
      </c>
      <c r="D20" t="s">
        <v>2046</v>
      </c>
      <c r="E20"/>
      <c r="F20" t="s">
        <v>447</v>
      </c>
      <c r="G20" t="s">
        <v>2047</v>
      </c>
      <c r="H20" t="s">
        <v>150</v>
      </c>
      <c r="I20" s="77">
        <v>2.14</v>
      </c>
      <c r="J20" t="s">
        <v>682</v>
      </c>
      <c r="K20" t="s">
        <v>102</v>
      </c>
      <c r="L20" s="78">
        <v>5.1700000000000003E-2</v>
      </c>
      <c r="M20" s="78">
        <v>1.95E-2</v>
      </c>
      <c r="N20" s="77">
        <v>2163885.5499999998</v>
      </c>
      <c r="O20" s="77">
        <v>157.13999999999999</v>
      </c>
      <c r="P20" s="77">
        <v>3400.3297532699999</v>
      </c>
      <c r="Q20" s="78">
        <v>1.37E-2</v>
      </c>
      <c r="R20" s="78">
        <v>0</v>
      </c>
    </row>
    <row r="21" spans="2:18">
      <c r="B21" t="s">
        <v>2342</v>
      </c>
      <c r="C21" t="s">
        <v>2045</v>
      </c>
      <c r="D21" t="s">
        <v>2058</v>
      </c>
      <c r="E21"/>
      <c r="F21" t="s">
        <v>447</v>
      </c>
      <c r="G21" t="s">
        <v>2047</v>
      </c>
      <c r="H21" t="s">
        <v>150</v>
      </c>
      <c r="I21" s="77">
        <v>2.14</v>
      </c>
      <c r="J21" t="s">
        <v>682</v>
      </c>
      <c r="K21" t="s">
        <v>102</v>
      </c>
      <c r="L21" s="78">
        <v>5.1700000000000003E-2</v>
      </c>
      <c r="M21" s="78">
        <v>1.95E-2</v>
      </c>
      <c r="N21" s="77">
        <v>83264.44</v>
      </c>
      <c r="O21" s="77">
        <v>156.4</v>
      </c>
      <c r="P21" s="77">
        <v>130.22558416000001</v>
      </c>
      <c r="Q21" s="78">
        <v>5.0000000000000001E-4</v>
      </c>
      <c r="R21" s="78">
        <v>0</v>
      </c>
    </row>
    <row r="22" spans="2:18">
      <c r="B22" t="s">
        <v>2342</v>
      </c>
      <c r="C22" t="s">
        <v>2045</v>
      </c>
      <c r="D22" t="s">
        <v>2059</v>
      </c>
      <c r="E22"/>
      <c r="F22" t="s">
        <v>447</v>
      </c>
      <c r="G22" t="s">
        <v>2047</v>
      </c>
      <c r="H22" t="s">
        <v>150</v>
      </c>
      <c r="I22" s="77">
        <v>2.14</v>
      </c>
      <c r="J22" t="s">
        <v>682</v>
      </c>
      <c r="K22" t="s">
        <v>102</v>
      </c>
      <c r="L22" s="78">
        <v>5.1700000000000003E-2</v>
      </c>
      <c r="M22" s="78">
        <v>1.95E-2</v>
      </c>
      <c r="N22" s="77">
        <v>936837.49</v>
      </c>
      <c r="O22" s="77">
        <v>157.88</v>
      </c>
      <c r="P22" s="77">
        <v>1479.079029212</v>
      </c>
      <c r="Q22" s="78">
        <v>6.0000000000000001E-3</v>
      </c>
      <c r="R22" s="78">
        <v>0</v>
      </c>
    </row>
    <row r="23" spans="2:18">
      <c r="B23" t="s">
        <v>2342</v>
      </c>
      <c r="C23" t="s">
        <v>2045</v>
      </c>
      <c r="D23" t="s">
        <v>2060</v>
      </c>
      <c r="E23"/>
      <c r="F23" t="s">
        <v>447</v>
      </c>
      <c r="G23" t="s">
        <v>2047</v>
      </c>
      <c r="H23" t="s">
        <v>150</v>
      </c>
      <c r="I23" s="77">
        <v>2.14</v>
      </c>
      <c r="J23" t="s">
        <v>682</v>
      </c>
      <c r="K23" t="s">
        <v>102</v>
      </c>
      <c r="L23" s="78">
        <v>5.1700000000000003E-2</v>
      </c>
      <c r="M23" s="78">
        <v>1.95E-2</v>
      </c>
      <c r="N23" s="77">
        <v>1073584.46</v>
      </c>
      <c r="O23" s="77">
        <v>156.25</v>
      </c>
      <c r="P23" s="77">
        <v>1677.4757187499999</v>
      </c>
      <c r="Q23" s="78">
        <v>6.7999999999999996E-3</v>
      </c>
      <c r="R23" s="78">
        <v>0</v>
      </c>
    </row>
    <row r="24" spans="2:18">
      <c r="B24" t="s">
        <v>2342</v>
      </c>
      <c r="C24" t="s">
        <v>2045</v>
      </c>
      <c r="D24" t="s">
        <v>2061</v>
      </c>
      <c r="E24"/>
      <c r="F24" t="s">
        <v>447</v>
      </c>
      <c r="G24" t="s">
        <v>2047</v>
      </c>
      <c r="H24" t="s">
        <v>150</v>
      </c>
      <c r="I24" s="77">
        <v>2.14</v>
      </c>
      <c r="J24" t="s">
        <v>682</v>
      </c>
      <c r="K24" t="s">
        <v>102</v>
      </c>
      <c r="L24" s="78">
        <v>5.1700000000000003E-2</v>
      </c>
      <c r="M24" s="78">
        <v>1.95E-2</v>
      </c>
      <c r="N24" s="77">
        <v>1252868.3400000001</v>
      </c>
      <c r="O24" s="77">
        <v>156.25</v>
      </c>
      <c r="P24" s="77">
        <v>1957.60678125</v>
      </c>
      <c r="Q24" s="78">
        <v>7.9000000000000008E-3</v>
      </c>
      <c r="R24" s="78">
        <v>0</v>
      </c>
    </row>
    <row r="25" spans="2:18">
      <c r="B25" t="s">
        <v>2342</v>
      </c>
      <c r="C25" t="s">
        <v>2045</v>
      </c>
      <c r="D25" t="s">
        <v>2062</v>
      </c>
      <c r="E25"/>
      <c r="F25" t="s">
        <v>447</v>
      </c>
      <c r="G25" t="s">
        <v>2047</v>
      </c>
      <c r="H25" t="s">
        <v>150</v>
      </c>
      <c r="I25" s="77">
        <v>2.14</v>
      </c>
      <c r="J25" t="s">
        <v>682</v>
      </c>
      <c r="K25" t="s">
        <v>102</v>
      </c>
      <c r="L25" s="78">
        <v>5.1700000000000003E-2</v>
      </c>
      <c r="M25" s="78">
        <v>1.95E-2</v>
      </c>
      <c r="N25" s="77">
        <v>1270161.94</v>
      </c>
      <c r="O25" s="77">
        <v>156.25</v>
      </c>
      <c r="P25" s="77">
        <v>1984.62803125</v>
      </c>
      <c r="Q25" s="78">
        <v>8.0000000000000002E-3</v>
      </c>
      <c r="R25" s="78">
        <v>0</v>
      </c>
    </row>
    <row r="26" spans="2:18">
      <c r="B26" t="s">
        <v>2342</v>
      </c>
      <c r="C26" t="s">
        <v>2045</v>
      </c>
      <c r="D26" t="s">
        <v>2063</v>
      </c>
      <c r="E26"/>
      <c r="F26" t="s">
        <v>447</v>
      </c>
      <c r="G26" t="s">
        <v>2047</v>
      </c>
      <c r="H26" t="s">
        <v>150</v>
      </c>
      <c r="I26" s="77">
        <v>2.14</v>
      </c>
      <c r="J26" t="s">
        <v>682</v>
      </c>
      <c r="K26" t="s">
        <v>102</v>
      </c>
      <c r="L26" s="78">
        <v>5.1700000000000003E-2</v>
      </c>
      <c r="M26" s="78">
        <v>1.95E-2</v>
      </c>
      <c r="N26" s="77">
        <v>1192968.76</v>
      </c>
      <c r="O26" s="77">
        <v>157.47999999999999</v>
      </c>
      <c r="P26" s="77">
        <v>1878.6872032480001</v>
      </c>
      <c r="Q26" s="78">
        <v>7.6E-3</v>
      </c>
      <c r="R26" s="78">
        <v>0</v>
      </c>
    </row>
    <row r="27" spans="2:18">
      <c r="B27" t="s">
        <v>2342</v>
      </c>
      <c r="C27" t="s">
        <v>2045</v>
      </c>
      <c r="D27" t="s">
        <v>2064</v>
      </c>
      <c r="E27"/>
      <c r="F27" t="s">
        <v>447</v>
      </c>
      <c r="G27" t="s">
        <v>2047</v>
      </c>
      <c r="H27" t="s">
        <v>150</v>
      </c>
      <c r="I27" s="77">
        <v>2.14</v>
      </c>
      <c r="J27" t="s">
        <v>682</v>
      </c>
      <c r="K27" t="s">
        <v>102</v>
      </c>
      <c r="L27" s="78">
        <v>5.1700000000000003E-2</v>
      </c>
      <c r="M27" s="78">
        <v>1.95E-2</v>
      </c>
      <c r="N27" s="77">
        <v>302984.25</v>
      </c>
      <c r="O27" s="77">
        <v>155.13999999999999</v>
      </c>
      <c r="P27" s="77">
        <v>470.04976545</v>
      </c>
      <c r="Q27" s="78">
        <v>1.9E-3</v>
      </c>
      <c r="R27" s="78">
        <v>0</v>
      </c>
    </row>
    <row r="28" spans="2:18">
      <c r="B28" t="s">
        <v>2342</v>
      </c>
      <c r="C28" t="s">
        <v>2045</v>
      </c>
      <c r="D28" t="s">
        <v>2065</v>
      </c>
      <c r="E28"/>
      <c r="F28" t="s">
        <v>447</v>
      </c>
      <c r="G28" t="s">
        <v>2047</v>
      </c>
      <c r="H28" t="s">
        <v>150</v>
      </c>
      <c r="I28" s="77">
        <v>2.14</v>
      </c>
      <c r="J28" t="s">
        <v>682</v>
      </c>
      <c r="K28" t="s">
        <v>102</v>
      </c>
      <c r="L28" s="78">
        <v>5.1700000000000003E-2</v>
      </c>
      <c r="M28" s="78">
        <v>1.95E-2</v>
      </c>
      <c r="N28" s="77">
        <v>3926791.18</v>
      </c>
      <c r="O28" s="77">
        <v>153.62</v>
      </c>
      <c r="P28" s="77">
        <v>6032.336610716</v>
      </c>
      <c r="Q28" s="78">
        <v>2.4299999999999999E-2</v>
      </c>
      <c r="R28" s="78">
        <v>1E-4</v>
      </c>
    </row>
    <row r="29" spans="2:18">
      <c r="B29" t="s">
        <v>2342</v>
      </c>
      <c r="C29" t="s">
        <v>2045</v>
      </c>
      <c r="D29" t="s">
        <v>2048</v>
      </c>
      <c r="E29"/>
      <c r="F29" t="s">
        <v>447</v>
      </c>
      <c r="G29" t="s">
        <v>2047</v>
      </c>
      <c r="H29" t="s">
        <v>150</v>
      </c>
      <c r="I29" s="77">
        <v>2.14</v>
      </c>
      <c r="J29" t="s">
        <v>682</v>
      </c>
      <c r="K29" t="s">
        <v>102</v>
      </c>
      <c r="L29" s="78">
        <v>5.1700000000000003E-2</v>
      </c>
      <c r="M29" s="78">
        <v>1.95E-2</v>
      </c>
      <c r="N29" s="77">
        <v>2608109.4300000002</v>
      </c>
      <c r="O29" s="77">
        <v>154.07</v>
      </c>
      <c r="P29" s="77">
        <v>4018.3141988010002</v>
      </c>
      <c r="Q29" s="78">
        <v>1.6199999999999999E-2</v>
      </c>
      <c r="R29" s="78">
        <v>1E-4</v>
      </c>
    </row>
    <row r="30" spans="2:18">
      <c r="B30" t="s">
        <v>2342</v>
      </c>
      <c r="C30" t="s">
        <v>2045</v>
      </c>
      <c r="D30" t="s">
        <v>2049</v>
      </c>
      <c r="E30"/>
      <c r="F30" t="s">
        <v>447</v>
      </c>
      <c r="G30" t="s">
        <v>2047</v>
      </c>
      <c r="H30" t="s">
        <v>150</v>
      </c>
      <c r="I30" s="77">
        <v>2.14</v>
      </c>
      <c r="J30" t="s">
        <v>682</v>
      </c>
      <c r="K30" t="s">
        <v>102</v>
      </c>
      <c r="L30" s="78">
        <v>5.1700000000000003E-2</v>
      </c>
      <c r="M30" s="78">
        <v>1.95E-2</v>
      </c>
      <c r="N30" s="77">
        <v>1933734.27</v>
      </c>
      <c r="O30" s="77">
        <v>151.38999999999999</v>
      </c>
      <c r="P30" s="77">
        <v>2927.4803113530002</v>
      </c>
      <c r="Q30" s="78">
        <v>1.18E-2</v>
      </c>
      <c r="R30" s="78">
        <v>0</v>
      </c>
    </row>
    <row r="31" spans="2:18">
      <c r="B31" t="s">
        <v>2342</v>
      </c>
      <c r="C31" t="s">
        <v>2045</v>
      </c>
      <c r="D31" t="s">
        <v>2050</v>
      </c>
      <c r="E31"/>
      <c r="F31" t="s">
        <v>447</v>
      </c>
      <c r="G31" t="s">
        <v>2047</v>
      </c>
      <c r="H31" t="s">
        <v>150</v>
      </c>
      <c r="I31" s="77">
        <v>2.14</v>
      </c>
      <c r="J31" t="s">
        <v>682</v>
      </c>
      <c r="K31" t="s">
        <v>102</v>
      </c>
      <c r="L31" s="78">
        <v>5.1700000000000003E-2</v>
      </c>
      <c r="M31" s="78">
        <v>1.9599999999999999E-2</v>
      </c>
      <c r="N31" s="77">
        <v>1504715.52</v>
      </c>
      <c r="O31" s="77">
        <v>146.97999999999999</v>
      </c>
      <c r="P31" s="77">
        <v>2211.6308712959999</v>
      </c>
      <c r="Q31" s="78">
        <v>8.8999999999999999E-3</v>
      </c>
      <c r="R31" s="78">
        <v>0</v>
      </c>
    </row>
    <row r="32" spans="2:18">
      <c r="B32" t="s">
        <v>2342</v>
      </c>
      <c r="C32" t="s">
        <v>2045</v>
      </c>
      <c r="D32" t="s">
        <v>2051</v>
      </c>
      <c r="E32"/>
      <c r="F32" t="s">
        <v>447</v>
      </c>
      <c r="G32" t="s">
        <v>2047</v>
      </c>
      <c r="H32" t="s">
        <v>150</v>
      </c>
      <c r="I32" s="77">
        <v>2.14</v>
      </c>
      <c r="J32" t="s">
        <v>682</v>
      </c>
      <c r="K32" t="s">
        <v>102</v>
      </c>
      <c r="L32" s="78">
        <v>5.1700000000000003E-2</v>
      </c>
      <c r="M32" s="78">
        <v>1.9599999999999999E-2</v>
      </c>
      <c r="N32" s="77">
        <v>1872041.94</v>
      </c>
      <c r="O32" s="77">
        <v>144.66999999999999</v>
      </c>
      <c r="P32" s="77">
        <v>2708.283074598</v>
      </c>
      <c r="Q32" s="78">
        <v>1.09E-2</v>
      </c>
      <c r="R32" s="78">
        <v>0</v>
      </c>
    </row>
    <row r="33" spans="2:18">
      <c r="B33" t="s">
        <v>2342</v>
      </c>
      <c r="C33" t="s">
        <v>2045</v>
      </c>
      <c r="D33" t="s">
        <v>2052</v>
      </c>
      <c r="E33"/>
      <c r="F33" t="s">
        <v>447</v>
      </c>
      <c r="G33" t="s">
        <v>2047</v>
      </c>
      <c r="H33" t="s">
        <v>150</v>
      </c>
      <c r="I33" s="77">
        <v>2.14</v>
      </c>
      <c r="J33" t="s">
        <v>682</v>
      </c>
      <c r="K33" t="s">
        <v>102</v>
      </c>
      <c r="L33" s="78">
        <v>5.1700000000000003E-2</v>
      </c>
      <c r="M33" s="78">
        <v>1.9599999999999999E-2</v>
      </c>
      <c r="N33" s="77">
        <v>1802731.23</v>
      </c>
      <c r="O33" s="77">
        <v>144.41</v>
      </c>
      <c r="P33" s="77">
        <v>2603.3241692430001</v>
      </c>
      <c r="Q33" s="78">
        <v>1.0500000000000001E-2</v>
      </c>
      <c r="R33" s="78">
        <v>0</v>
      </c>
    </row>
    <row r="34" spans="2:18">
      <c r="B34" t="s">
        <v>2342</v>
      </c>
      <c r="C34" t="s">
        <v>2045</v>
      </c>
      <c r="D34" t="s">
        <v>2053</v>
      </c>
      <c r="E34"/>
      <c r="F34" t="s">
        <v>447</v>
      </c>
      <c r="G34" t="s">
        <v>2047</v>
      </c>
      <c r="H34" t="s">
        <v>150</v>
      </c>
      <c r="I34" s="77">
        <v>2.14</v>
      </c>
      <c r="J34" t="s">
        <v>682</v>
      </c>
      <c r="K34" t="s">
        <v>102</v>
      </c>
      <c r="L34" s="78">
        <v>5.1700000000000003E-2</v>
      </c>
      <c r="M34" s="78">
        <v>1.9599999999999999E-2</v>
      </c>
      <c r="N34" s="77">
        <v>1588345.47</v>
      </c>
      <c r="O34" s="77">
        <v>143.97</v>
      </c>
      <c r="P34" s="77">
        <v>2286.7409731590001</v>
      </c>
      <c r="Q34" s="78">
        <v>9.1999999999999998E-3</v>
      </c>
      <c r="R34" s="78">
        <v>0</v>
      </c>
    </row>
    <row r="35" spans="2:18">
      <c r="B35" t="s">
        <v>2342</v>
      </c>
      <c r="C35" t="s">
        <v>2045</v>
      </c>
      <c r="D35" t="s">
        <v>2054</v>
      </c>
      <c r="E35"/>
      <c r="F35" t="s">
        <v>447</v>
      </c>
      <c r="G35" t="s">
        <v>2047</v>
      </c>
      <c r="H35" t="s">
        <v>150</v>
      </c>
      <c r="I35" s="77">
        <v>2.14</v>
      </c>
      <c r="J35" t="s">
        <v>682</v>
      </c>
      <c r="K35" t="s">
        <v>102</v>
      </c>
      <c r="L35" s="78">
        <v>5.1700000000000003E-2</v>
      </c>
      <c r="M35" s="78">
        <v>1.9599999999999999E-2</v>
      </c>
      <c r="N35" s="77">
        <v>1646717.83</v>
      </c>
      <c r="O35" s="77">
        <v>144.68</v>
      </c>
      <c r="P35" s="77">
        <v>2382.4713564439999</v>
      </c>
      <c r="Q35" s="78">
        <v>9.5999999999999992E-3</v>
      </c>
      <c r="R35" s="78">
        <v>0</v>
      </c>
    </row>
    <row r="36" spans="2:18">
      <c r="B36" t="s">
        <v>2342</v>
      </c>
      <c r="C36" t="s">
        <v>2045</v>
      </c>
      <c r="D36" t="s">
        <v>2055</v>
      </c>
      <c r="E36"/>
      <c r="F36" t="s">
        <v>447</v>
      </c>
      <c r="G36" t="s">
        <v>2047</v>
      </c>
      <c r="H36" t="s">
        <v>150</v>
      </c>
      <c r="I36" s="77">
        <v>2.14</v>
      </c>
      <c r="J36" t="s">
        <v>682</v>
      </c>
      <c r="K36" t="s">
        <v>102</v>
      </c>
      <c r="L36" s="78">
        <v>5.1700000000000003E-2</v>
      </c>
      <c r="M36" s="78">
        <v>1.9599999999999999E-2</v>
      </c>
      <c r="N36" s="77">
        <v>1168119.79</v>
      </c>
      <c r="O36" s="77">
        <v>146.27000000000001</v>
      </c>
      <c r="P36" s="77">
        <v>1708.608816833</v>
      </c>
      <c r="Q36" s="78">
        <v>6.8999999999999999E-3</v>
      </c>
      <c r="R36" s="78">
        <v>0</v>
      </c>
    </row>
    <row r="37" spans="2:18">
      <c r="B37" t="s">
        <v>2342</v>
      </c>
      <c r="C37" t="s">
        <v>2045</v>
      </c>
      <c r="D37" t="s">
        <v>2056</v>
      </c>
      <c r="E37"/>
      <c r="F37" t="s">
        <v>447</v>
      </c>
      <c r="G37" t="s">
        <v>2047</v>
      </c>
      <c r="H37" t="s">
        <v>150</v>
      </c>
      <c r="I37" s="77">
        <v>2.14</v>
      </c>
      <c r="J37" t="s">
        <v>682</v>
      </c>
      <c r="K37" t="s">
        <v>102</v>
      </c>
      <c r="L37" s="78">
        <v>5.1700000000000003E-2</v>
      </c>
      <c r="M37" s="78">
        <v>1.9599999999999999E-2</v>
      </c>
      <c r="N37" s="77">
        <v>703990.17</v>
      </c>
      <c r="O37" s="77">
        <v>147.30000000000001</v>
      </c>
      <c r="P37" s="77">
        <v>1036.9775204099999</v>
      </c>
      <c r="Q37" s="78">
        <v>4.1999999999999997E-3</v>
      </c>
      <c r="R37" s="78">
        <v>0</v>
      </c>
    </row>
    <row r="38" spans="2:18">
      <c r="B38" t="s">
        <v>2342</v>
      </c>
      <c r="C38" t="s">
        <v>2045</v>
      </c>
      <c r="D38" t="s">
        <v>2057</v>
      </c>
      <c r="E38"/>
      <c r="F38" t="s">
        <v>447</v>
      </c>
      <c r="G38" t="s">
        <v>2047</v>
      </c>
      <c r="H38" t="s">
        <v>150</v>
      </c>
      <c r="I38" s="77">
        <v>2.14</v>
      </c>
      <c r="J38" t="s">
        <v>682</v>
      </c>
      <c r="K38" t="s">
        <v>102</v>
      </c>
      <c r="L38" s="78">
        <v>5.1700000000000003E-2</v>
      </c>
      <c r="M38" s="78">
        <v>1.9599999999999999E-2</v>
      </c>
      <c r="N38" s="77">
        <v>707893.85</v>
      </c>
      <c r="O38" s="77">
        <v>147.74</v>
      </c>
      <c r="P38" s="77">
        <v>1045.8423739899999</v>
      </c>
      <c r="Q38" s="78">
        <v>4.1999999999999997E-3</v>
      </c>
      <c r="R38" s="78">
        <v>0</v>
      </c>
    </row>
    <row r="39" spans="2:18">
      <c r="B39" t="s">
        <v>2343</v>
      </c>
      <c r="C39" t="s">
        <v>2045</v>
      </c>
      <c r="D39" t="s">
        <v>2066</v>
      </c>
      <c r="E39"/>
      <c r="F39" t="s">
        <v>455</v>
      </c>
      <c r="G39" t="s">
        <v>2067</v>
      </c>
      <c r="H39" t="s">
        <v>263</v>
      </c>
      <c r="I39" s="77">
        <v>6.45</v>
      </c>
      <c r="J39" t="s">
        <v>682</v>
      </c>
      <c r="K39" t="s">
        <v>102</v>
      </c>
      <c r="L39" s="78">
        <v>3.3099999999999997E-2</v>
      </c>
      <c r="M39" s="78">
        <v>3.0300000000000001E-2</v>
      </c>
      <c r="N39" s="77">
        <v>2498355.77</v>
      </c>
      <c r="O39" s="77">
        <v>112.18</v>
      </c>
      <c r="P39" s="77">
        <v>2802.6555027859999</v>
      </c>
      <c r="Q39" s="78">
        <v>1.1299999999999999E-2</v>
      </c>
      <c r="R39" s="78">
        <v>0</v>
      </c>
    </row>
    <row r="40" spans="2:18">
      <c r="B40" t="s">
        <v>2343</v>
      </c>
      <c r="C40" t="s">
        <v>2045</v>
      </c>
      <c r="D40" t="s">
        <v>2068</v>
      </c>
      <c r="E40"/>
      <c r="F40" t="s">
        <v>455</v>
      </c>
      <c r="G40" t="s">
        <v>2069</v>
      </c>
      <c r="H40" t="s">
        <v>263</v>
      </c>
      <c r="I40" s="77">
        <v>6.4</v>
      </c>
      <c r="J40" t="s">
        <v>682</v>
      </c>
      <c r="K40" t="s">
        <v>102</v>
      </c>
      <c r="L40" s="78">
        <v>3.3099999999999997E-2</v>
      </c>
      <c r="M40" s="78">
        <v>3.3399999999999999E-2</v>
      </c>
      <c r="N40" s="77">
        <v>60962253.18</v>
      </c>
      <c r="O40" s="77">
        <v>110.68</v>
      </c>
      <c r="P40" s="77">
        <v>67473.021819624002</v>
      </c>
      <c r="Q40" s="78">
        <v>0.2722</v>
      </c>
      <c r="R40" s="78">
        <v>8.9999999999999998E-4</v>
      </c>
    </row>
    <row r="41" spans="2:18">
      <c r="B41" t="s">
        <v>2343</v>
      </c>
      <c r="C41" t="s">
        <v>2045</v>
      </c>
      <c r="D41" t="s">
        <v>2070</v>
      </c>
      <c r="E41"/>
      <c r="F41" t="s">
        <v>455</v>
      </c>
      <c r="G41" t="s">
        <v>2071</v>
      </c>
      <c r="H41" t="s">
        <v>263</v>
      </c>
      <c r="I41" s="77">
        <v>6.45</v>
      </c>
      <c r="J41" t="s">
        <v>682</v>
      </c>
      <c r="K41" t="s">
        <v>102</v>
      </c>
      <c r="L41" s="78">
        <v>3.3099999999999997E-2</v>
      </c>
      <c r="M41" s="78">
        <v>3.0499999999999999E-2</v>
      </c>
      <c r="N41" s="77">
        <v>617940.16</v>
      </c>
      <c r="O41" s="77">
        <v>112.39</v>
      </c>
      <c r="P41" s="77">
        <v>694.50294582399999</v>
      </c>
      <c r="Q41" s="78">
        <v>2.8E-3</v>
      </c>
      <c r="R41" s="78">
        <v>0</v>
      </c>
    </row>
    <row r="42" spans="2:18">
      <c r="B42" t="s">
        <v>2344</v>
      </c>
      <c r="C42" t="s">
        <v>2045</v>
      </c>
      <c r="D42" t="s">
        <v>2072</v>
      </c>
      <c r="E42"/>
      <c r="F42" t="s">
        <v>1368</v>
      </c>
      <c r="G42" t="s">
        <v>2073</v>
      </c>
      <c r="H42" t="s">
        <v>150</v>
      </c>
      <c r="I42" s="77">
        <v>2.1</v>
      </c>
      <c r="J42" t="s">
        <v>682</v>
      </c>
      <c r="K42" t="s">
        <v>102</v>
      </c>
      <c r="L42" s="78">
        <v>4.7E-2</v>
      </c>
      <c r="M42" s="78">
        <v>5.7799999999999997E-2</v>
      </c>
      <c r="N42" s="77">
        <v>4266330.49</v>
      </c>
      <c r="O42" s="77">
        <v>130.12</v>
      </c>
      <c r="P42" s="77">
        <v>5551.3492335880001</v>
      </c>
      <c r="Q42" s="78">
        <v>2.24E-2</v>
      </c>
      <c r="R42" s="78">
        <v>1E-4</v>
      </c>
    </row>
    <row r="43" spans="2:18">
      <c r="B43" t="s">
        <v>2345</v>
      </c>
      <c r="C43" t="s">
        <v>2045</v>
      </c>
      <c r="D43" t="s">
        <v>2082</v>
      </c>
      <c r="E43"/>
      <c r="F43" t="s">
        <v>486</v>
      </c>
      <c r="G43" t="s">
        <v>2083</v>
      </c>
      <c r="H43" t="s">
        <v>263</v>
      </c>
      <c r="I43" s="77">
        <v>3.92</v>
      </c>
      <c r="J43" t="s">
        <v>682</v>
      </c>
      <c r="K43" t="s">
        <v>102</v>
      </c>
      <c r="L43" s="78">
        <v>5.0999999999999997E-2</v>
      </c>
      <c r="M43" s="78">
        <v>2.06E-2</v>
      </c>
      <c r="N43" s="77">
        <v>18147297.039999999</v>
      </c>
      <c r="O43" s="77">
        <v>131.16999999999999</v>
      </c>
      <c r="P43" s="77">
        <v>23803.809527368001</v>
      </c>
      <c r="Q43" s="78">
        <v>9.6000000000000002E-2</v>
      </c>
      <c r="R43" s="78">
        <v>2.9999999999999997E-4</v>
      </c>
    </row>
    <row r="44" spans="2:18">
      <c r="B44" t="s">
        <v>2345</v>
      </c>
      <c r="C44" t="s">
        <v>2045</v>
      </c>
      <c r="D44" t="s">
        <v>2090</v>
      </c>
      <c r="E44"/>
      <c r="F44" t="s">
        <v>486</v>
      </c>
      <c r="G44" t="s">
        <v>2091</v>
      </c>
      <c r="H44" t="s">
        <v>263</v>
      </c>
      <c r="I44" s="77">
        <v>3.88</v>
      </c>
      <c r="J44" t="s">
        <v>682</v>
      </c>
      <c r="K44" t="s">
        <v>102</v>
      </c>
      <c r="L44" s="78">
        <v>5.0999999999999997E-2</v>
      </c>
      <c r="M44" s="78">
        <v>2.7199999999999998E-2</v>
      </c>
      <c r="N44" s="77">
        <v>2017595.74</v>
      </c>
      <c r="O44" s="77">
        <v>123.65</v>
      </c>
      <c r="P44" s="77">
        <v>2494.7571325099998</v>
      </c>
      <c r="Q44" s="78">
        <v>1.01E-2</v>
      </c>
      <c r="R44" s="78">
        <v>0</v>
      </c>
    </row>
    <row r="45" spans="2:18">
      <c r="B45" t="s">
        <v>2345</v>
      </c>
      <c r="C45" t="s">
        <v>2045</v>
      </c>
      <c r="D45" t="s">
        <v>2092</v>
      </c>
      <c r="E45"/>
      <c r="F45" t="s">
        <v>486</v>
      </c>
      <c r="G45" t="s">
        <v>2093</v>
      </c>
      <c r="H45" t="s">
        <v>263</v>
      </c>
      <c r="I45" s="77">
        <v>3.88</v>
      </c>
      <c r="J45" t="s">
        <v>682</v>
      </c>
      <c r="K45" t="s">
        <v>102</v>
      </c>
      <c r="L45" s="78">
        <v>5.0999999999999997E-2</v>
      </c>
      <c r="M45" s="78">
        <v>2.7400000000000001E-2</v>
      </c>
      <c r="N45" s="77">
        <v>894702.42</v>
      </c>
      <c r="O45" s="77">
        <v>123.9</v>
      </c>
      <c r="P45" s="77">
        <v>1108.5362983800001</v>
      </c>
      <c r="Q45" s="78">
        <v>4.4999999999999997E-3</v>
      </c>
      <c r="R45" s="78">
        <v>0</v>
      </c>
    </row>
    <row r="46" spans="2:18">
      <c r="B46" t="s">
        <v>2345</v>
      </c>
      <c r="C46" t="s">
        <v>2045</v>
      </c>
      <c r="D46" t="s">
        <v>2096</v>
      </c>
      <c r="E46"/>
      <c r="F46" t="s">
        <v>486</v>
      </c>
      <c r="G46" t="s">
        <v>2097</v>
      </c>
      <c r="H46" t="s">
        <v>263</v>
      </c>
      <c r="I46" s="77">
        <v>3.92</v>
      </c>
      <c r="J46" t="s">
        <v>682</v>
      </c>
      <c r="K46" t="s">
        <v>102</v>
      </c>
      <c r="L46" s="78">
        <v>5.0999999999999997E-2</v>
      </c>
      <c r="M46" s="78">
        <v>2.0400000000000001E-2</v>
      </c>
      <c r="N46" s="77">
        <v>257951.96</v>
      </c>
      <c r="O46" s="77">
        <v>125.84</v>
      </c>
      <c r="P46" s="77">
        <v>324.60674646400003</v>
      </c>
      <c r="Q46" s="78">
        <v>1.2999999999999999E-3</v>
      </c>
      <c r="R46" s="78">
        <v>0</v>
      </c>
    </row>
    <row r="47" spans="2:18">
      <c r="B47" t="s">
        <v>2345</v>
      </c>
      <c r="C47" t="s">
        <v>2045</v>
      </c>
      <c r="D47" t="s">
        <v>2098</v>
      </c>
      <c r="E47"/>
      <c r="F47" t="s">
        <v>486</v>
      </c>
      <c r="G47" t="s">
        <v>2099</v>
      </c>
      <c r="H47" t="s">
        <v>263</v>
      </c>
      <c r="I47" s="77">
        <v>3.88</v>
      </c>
      <c r="J47" t="s">
        <v>682</v>
      </c>
      <c r="K47" t="s">
        <v>102</v>
      </c>
      <c r="L47" s="78">
        <v>5.0999999999999997E-2</v>
      </c>
      <c r="M47" s="78">
        <v>2.7199999999999998E-2</v>
      </c>
      <c r="N47" s="77">
        <v>2272223.91</v>
      </c>
      <c r="O47" s="77">
        <v>122.84</v>
      </c>
      <c r="P47" s="77">
        <v>2791.1998510439998</v>
      </c>
      <c r="Q47" s="78">
        <v>1.1299999999999999E-2</v>
      </c>
      <c r="R47" s="78">
        <v>0</v>
      </c>
    </row>
    <row r="48" spans="2:18">
      <c r="B48" t="s">
        <v>2345</v>
      </c>
      <c r="C48" t="s">
        <v>2045</v>
      </c>
      <c r="D48" t="s">
        <v>2142</v>
      </c>
      <c r="E48"/>
      <c r="F48" t="s">
        <v>486</v>
      </c>
      <c r="G48" t="s">
        <v>2143</v>
      </c>
      <c r="H48" t="s">
        <v>263</v>
      </c>
      <c r="I48" s="77">
        <v>3.88</v>
      </c>
      <c r="J48" t="s">
        <v>682</v>
      </c>
      <c r="K48" t="s">
        <v>102</v>
      </c>
      <c r="L48" s="78">
        <v>5.0999999999999997E-2</v>
      </c>
      <c r="M48" s="78">
        <v>2.7199999999999998E-2</v>
      </c>
      <c r="N48" s="77">
        <v>3578211.52</v>
      </c>
      <c r="O48" s="77">
        <v>122.81</v>
      </c>
      <c r="P48" s="77">
        <v>4394.4015677119996</v>
      </c>
      <c r="Q48" s="78">
        <v>1.77E-2</v>
      </c>
      <c r="R48" s="78">
        <v>1E-4</v>
      </c>
    </row>
    <row r="49" spans="2:18">
      <c r="B49" t="s">
        <v>2345</v>
      </c>
      <c r="C49" t="s">
        <v>2045</v>
      </c>
      <c r="D49" t="s">
        <v>2107</v>
      </c>
      <c r="E49"/>
      <c r="F49" t="s">
        <v>486</v>
      </c>
      <c r="G49" t="s">
        <v>2108</v>
      </c>
      <c r="H49" t="s">
        <v>263</v>
      </c>
      <c r="I49" s="77">
        <v>3.92</v>
      </c>
      <c r="J49" t="s">
        <v>682</v>
      </c>
      <c r="K49" t="s">
        <v>102</v>
      </c>
      <c r="L49" s="78">
        <v>5.0999999999999997E-2</v>
      </c>
      <c r="M49" s="78">
        <v>2.0899999999999998E-2</v>
      </c>
      <c r="N49" s="77">
        <v>311410.95</v>
      </c>
      <c r="O49" s="77">
        <v>125.65</v>
      </c>
      <c r="P49" s="77">
        <v>391.287858675</v>
      </c>
      <c r="Q49" s="78">
        <v>1.6000000000000001E-3</v>
      </c>
      <c r="R49" s="78">
        <v>0</v>
      </c>
    </row>
    <row r="50" spans="2:18">
      <c r="B50" t="s">
        <v>2345</v>
      </c>
      <c r="C50" t="s">
        <v>2045</v>
      </c>
      <c r="D50" t="s">
        <v>2109</v>
      </c>
      <c r="E50"/>
      <c r="F50" t="s">
        <v>486</v>
      </c>
      <c r="G50" t="s">
        <v>2110</v>
      </c>
      <c r="H50" t="s">
        <v>263</v>
      </c>
      <c r="I50" s="77">
        <v>3.92</v>
      </c>
      <c r="J50" t="s">
        <v>682</v>
      </c>
      <c r="K50" t="s">
        <v>102</v>
      </c>
      <c r="L50" s="78">
        <v>5.0999999999999997E-2</v>
      </c>
      <c r="M50" s="78">
        <v>2.1000000000000001E-2</v>
      </c>
      <c r="N50" s="77">
        <v>513036.56</v>
      </c>
      <c r="O50" s="77">
        <v>125.48</v>
      </c>
      <c r="P50" s="77">
        <v>643.75827548799998</v>
      </c>
      <c r="Q50" s="78">
        <v>2.5999999999999999E-3</v>
      </c>
      <c r="R50" s="78">
        <v>0</v>
      </c>
    </row>
    <row r="51" spans="2:18">
      <c r="B51" t="s">
        <v>2345</v>
      </c>
      <c r="C51" t="s">
        <v>2045</v>
      </c>
      <c r="D51" t="s">
        <v>2111</v>
      </c>
      <c r="E51"/>
      <c r="F51" t="s">
        <v>486</v>
      </c>
      <c r="G51" t="s">
        <v>2112</v>
      </c>
      <c r="H51" t="s">
        <v>263</v>
      </c>
      <c r="I51" s="77">
        <v>3.91</v>
      </c>
      <c r="J51" t="s">
        <v>682</v>
      </c>
      <c r="K51" t="s">
        <v>102</v>
      </c>
      <c r="L51" s="78">
        <v>5.0999999999999997E-2</v>
      </c>
      <c r="M51" s="78">
        <v>2.2700000000000001E-2</v>
      </c>
      <c r="N51" s="77">
        <v>450546.61</v>
      </c>
      <c r="O51" s="77">
        <v>123.69</v>
      </c>
      <c r="P51" s="77">
        <v>557.28110190899997</v>
      </c>
      <c r="Q51" s="78">
        <v>2.2000000000000001E-3</v>
      </c>
      <c r="R51" s="78">
        <v>0</v>
      </c>
    </row>
    <row r="52" spans="2:18">
      <c r="B52" t="s">
        <v>2345</v>
      </c>
      <c r="C52" t="s">
        <v>2045</v>
      </c>
      <c r="D52" t="s">
        <v>2113</v>
      </c>
      <c r="E52"/>
      <c r="F52" t="s">
        <v>486</v>
      </c>
      <c r="G52" t="s">
        <v>2114</v>
      </c>
      <c r="H52" t="s">
        <v>263</v>
      </c>
      <c r="I52" s="77">
        <v>3.82</v>
      </c>
      <c r="J52" t="s">
        <v>682</v>
      </c>
      <c r="K52" t="s">
        <v>102</v>
      </c>
      <c r="L52" s="78">
        <v>5.0999999999999997E-2</v>
      </c>
      <c r="M52" s="78">
        <v>3.7600000000000001E-2</v>
      </c>
      <c r="N52" s="77">
        <v>1404657.17</v>
      </c>
      <c r="O52" s="77">
        <v>116.6</v>
      </c>
      <c r="P52" s="77">
        <v>1637.8302602199999</v>
      </c>
      <c r="Q52" s="78">
        <v>6.6E-3</v>
      </c>
      <c r="R52" s="78">
        <v>0</v>
      </c>
    </row>
    <row r="53" spans="2:18">
      <c r="B53" t="s">
        <v>2345</v>
      </c>
      <c r="C53" t="s">
        <v>2045</v>
      </c>
      <c r="D53" t="s">
        <v>2128</v>
      </c>
      <c r="E53"/>
      <c r="F53" t="s">
        <v>486</v>
      </c>
      <c r="G53" t="s">
        <v>2129</v>
      </c>
      <c r="H53" t="s">
        <v>263</v>
      </c>
      <c r="I53" s="77">
        <v>3.88</v>
      </c>
      <c r="J53" t="s">
        <v>682</v>
      </c>
      <c r="K53" t="s">
        <v>102</v>
      </c>
      <c r="L53" s="78">
        <v>5.1900000000000002E-2</v>
      </c>
      <c r="M53" s="78">
        <v>2.7199999999999998E-2</v>
      </c>
      <c r="N53" s="77">
        <v>706912.46</v>
      </c>
      <c r="O53" s="77">
        <v>125.53</v>
      </c>
      <c r="P53" s="77">
        <v>887.38721103800003</v>
      </c>
      <c r="Q53" s="78">
        <v>3.5999999999999999E-3</v>
      </c>
      <c r="R53" s="78">
        <v>0</v>
      </c>
    </row>
    <row r="54" spans="2:18">
      <c r="B54" t="s">
        <v>2345</v>
      </c>
      <c r="C54" t="s">
        <v>2045</v>
      </c>
      <c r="D54" t="s">
        <v>2086</v>
      </c>
      <c r="E54"/>
      <c r="F54" t="s">
        <v>486</v>
      </c>
      <c r="G54" t="s">
        <v>2087</v>
      </c>
      <c r="H54" t="s">
        <v>263</v>
      </c>
      <c r="I54" s="77">
        <v>3.88</v>
      </c>
      <c r="J54" t="s">
        <v>682</v>
      </c>
      <c r="K54" t="s">
        <v>102</v>
      </c>
      <c r="L54" s="78">
        <v>5.1499999999999997E-2</v>
      </c>
      <c r="M54" s="78">
        <v>2.7099999999999999E-2</v>
      </c>
      <c r="N54" s="77">
        <v>1556666.16</v>
      </c>
      <c r="O54" s="77">
        <v>125.45</v>
      </c>
      <c r="P54" s="77">
        <v>1952.8376977200001</v>
      </c>
      <c r="Q54" s="78">
        <v>7.9000000000000008E-3</v>
      </c>
      <c r="R54" s="78">
        <v>0</v>
      </c>
    </row>
    <row r="55" spans="2:18">
      <c r="B55" t="s">
        <v>2345</v>
      </c>
      <c r="C55" t="s">
        <v>2045</v>
      </c>
      <c r="D55" t="s">
        <v>2144</v>
      </c>
      <c r="E55"/>
      <c r="F55" t="s">
        <v>486</v>
      </c>
      <c r="G55" t="s">
        <v>2145</v>
      </c>
      <c r="H55" t="s">
        <v>263</v>
      </c>
      <c r="I55" s="77">
        <v>3.81</v>
      </c>
      <c r="J55" t="s">
        <v>682</v>
      </c>
      <c r="K55" t="s">
        <v>102</v>
      </c>
      <c r="L55" s="78">
        <v>5.2600000000000001E-2</v>
      </c>
      <c r="M55" s="78">
        <v>3.7400000000000003E-2</v>
      </c>
      <c r="N55" s="77">
        <v>725358.82</v>
      </c>
      <c r="O55" s="77">
        <v>121.29</v>
      </c>
      <c r="P55" s="77">
        <v>879.78771277800001</v>
      </c>
      <c r="Q55" s="78">
        <v>3.5000000000000001E-3</v>
      </c>
      <c r="R55" s="78">
        <v>0</v>
      </c>
    </row>
    <row r="56" spans="2:18">
      <c r="B56" t="s">
        <v>2345</v>
      </c>
      <c r="C56" t="s">
        <v>2045</v>
      </c>
      <c r="D56" t="s">
        <v>2084</v>
      </c>
      <c r="E56"/>
      <c r="F56" t="s">
        <v>486</v>
      </c>
      <c r="G56" t="s">
        <v>2085</v>
      </c>
      <c r="H56" t="s">
        <v>263</v>
      </c>
      <c r="I56" s="77">
        <v>3.88</v>
      </c>
      <c r="J56" t="s">
        <v>682</v>
      </c>
      <c r="K56" t="s">
        <v>102</v>
      </c>
      <c r="L56" s="78">
        <v>5.1299999999999998E-2</v>
      </c>
      <c r="M56" s="78">
        <v>2.7099999999999999E-2</v>
      </c>
      <c r="N56" s="77">
        <v>2674807.79</v>
      </c>
      <c r="O56" s="77">
        <v>125.38</v>
      </c>
      <c r="P56" s="77">
        <v>3353.6740071019999</v>
      </c>
      <c r="Q56" s="78">
        <v>1.35E-2</v>
      </c>
      <c r="R56" s="78">
        <v>0</v>
      </c>
    </row>
    <row r="57" spans="2:18">
      <c r="B57" t="s">
        <v>2345</v>
      </c>
      <c r="C57" t="s">
        <v>2045</v>
      </c>
      <c r="D57" t="s">
        <v>2088</v>
      </c>
      <c r="E57"/>
      <c r="F57" t="s">
        <v>486</v>
      </c>
      <c r="G57" t="s">
        <v>2089</v>
      </c>
      <c r="H57" t="s">
        <v>263</v>
      </c>
      <c r="I57" s="77">
        <v>3.88</v>
      </c>
      <c r="J57" t="s">
        <v>682</v>
      </c>
      <c r="K57" t="s">
        <v>102</v>
      </c>
      <c r="L57" s="78">
        <v>5.0999999999999997E-2</v>
      </c>
      <c r="M57" s="78">
        <v>2.7199999999999998E-2</v>
      </c>
      <c r="N57" s="77">
        <v>1096477.17</v>
      </c>
      <c r="O57" s="77">
        <v>123.65</v>
      </c>
      <c r="P57" s="77">
        <v>1355.7940207050001</v>
      </c>
      <c r="Q57" s="78">
        <v>5.4999999999999997E-3</v>
      </c>
      <c r="R57" s="78">
        <v>0</v>
      </c>
    </row>
    <row r="58" spans="2:18">
      <c r="B58" t="s">
        <v>2345</v>
      </c>
      <c r="C58" t="s">
        <v>2045</v>
      </c>
      <c r="D58" t="s">
        <v>2094</v>
      </c>
      <c r="E58"/>
      <c r="F58" t="s">
        <v>486</v>
      </c>
      <c r="G58" t="s">
        <v>2095</v>
      </c>
      <c r="H58" t="s">
        <v>263</v>
      </c>
      <c r="I58" s="77">
        <v>3.88</v>
      </c>
      <c r="J58" t="s">
        <v>682</v>
      </c>
      <c r="K58" t="s">
        <v>102</v>
      </c>
      <c r="L58" s="78">
        <v>5.0999999999999997E-2</v>
      </c>
      <c r="M58" s="78">
        <v>2.7199999999999998E-2</v>
      </c>
      <c r="N58" s="77">
        <v>1128223.1200000001</v>
      </c>
      <c r="O58" s="77">
        <v>122.61</v>
      </c>
      <c r="P58" s="77">
        <v>1383.3143674319999</v>
      </c>
      <c r="Q58" s="78">
        <v>5.5999999999999999E-3</v>
      </c>
      <c r="R58" s="78">
        <v>0</v>
      </c>
    </row>
    <row r="59" spans="2:18">
      <c r="B59" t="s">
        <v>2345</v>
      </c>
      <c r="C59" t="s">
        <v>2045</v>
      </c>
      <c r="D59" t="s">
        <v>2101</v>
      </c>
      <c r="E59"/>
      <c r="F59" t="s">
        <v>486</v>
      </c>
      <c r="G59" t="s">
        <v>2102</v>
      </c>
      <c r="H59" t="s">
        <v>263</v>
      </c>
      <c r="I59" s="77">
        <v>3.88</v>
      </c>
      <c r="J59" t="s">
        <v>682</v>
      </c>
      <c r="K59" t="s">
        <v>102</v>
      </c>
      <c r="L59" s="78">
        <v>5.0999999999999997E-2</v>
      </c>
      <c r="M59" s="78">
        <v>2.7199999999999998E-2</v>
      </c>
      <c r="N59" s="77">
        <v>1253104.57</v>
      </c>
      <c r="O59" s="77">
        <v>123.18</v>
      </c>
      <c r="P59" s="77">
        <v>1543.5742093260001</v>
      </c>
      <c r="Q59" s="78">
        <v>6.1999999999999998E-3</v>
      </c>
      <c r="R59" s="78">
        <v>0</v>
      </c>
    </row>
    <row r="60" spans="2:18">
      <c r="B60" t="s">
        <v>2345</v>
      </c>
      <c r="C60" t="s">
        <v>2045</v>
      </c>
      <c r="D60" t="s">
        <v>2105</v>
      </c>
      <c r="E60"/>
      <c r="F60" t="s">
        <v>486</v>
      </c>
      <c r="G60" t="s">
        <v>2106</v>
      </c>
      <c r="H60" t="s">
        <v>263</v>
      </c>
      <c r="I60" s="77">
        <v>3.92</v>
      </c>
      <c r="J60" t="s">
        <v>682</v>
      </c>
      <c r="K60" t="s">
        <v>102</v>
      </c>
      <c r="L60" s="78">
        <v>5.0999999999999997E-2</v>
      </c>
      <c r="M60" s="78">
        <v>2.06E-2</v>
      </c>
      <c r="N60" s="77">
        <v>850268.96</v>
      </c>
      <c r="O60" s="77">
        <v>126.32</v>
      </c>
      <c r="P60" s="77">
        <v>1074.059750272</v>
      </c>
      <c r="Q60" s="78">
        <v>4.3E-3</v>
      </c>
      <c r="R60" s="78">
        <v>0</v>
      </c>
    </row>
    <row r="61" spans="2:18">
      <c r="B61" t="s">
        <v>2345</v>
      </c>
      <c r="C61" t="s">
        <v>2045</v>
      </c>
      <c r="D61" t="s">
        <v>2100</v>
      </c>
      <c r="E61"/>
      <c r="F61" t="s">
        <v>486</v>
      </c>
      <c r="G61" t="s">
        <v>2080</v>
      </c>
      <c r="H61" t="s">
        <v>263</v>
      </c>
      <c r="I61" s="77">
        <v>3.92</v>
      </c>
      <c r="J61" t="s">
        <v>682</v>
      </c>
      <c r="K61" t="s">
        <v>102</v>
      </c>
      <c r="L61" s="78">
        <v>5.0999999999999997E-2</v>
      </c>
      <c r="M61" s="78">
        <v>2.06E-2</v>
      </c>
      <c r="N61" s="77">
        <v>619293.69999999995</v>
      </c>
      <c r="O61" s="77">
        <v>126.57</v>
      </c>
      <c r="P61" s="77">
        <v>783.84003609000001</v>
      </c>
      <c r="Q61" s="78">
        <v>3.2000000000000002E-3</v>
      </c>
      <c r="R61" s="78">
        <v>0</v>
      </c>
    </row>
    <row r="62" spans="2:18">
      <c r="B62" t="s">
        <v>2345</v>
      </c>
      <c r="C62" t="s">
        <v>2045</v>
      </c>
      <c r="D62" t="s">
        <v>2103</v>
      </c>
      <c r="E62"/>
      <c r="F62" t="s">
        <v>486</v>
      </c>
      <c r="G62" t="s">
        <v>2104</v>
      </c>
      <c r="H62" t="s">
        <v>263</v>
      </c>
      <c r="I62" s="77">
        <v>3.88</v>
      </c>
      <c r="J62" t="s">
        <v>682</v>
      </c>
      <c r="K62" t="s">
        <v>102</v>
      </c>
      <c r="L62" s="78">
        <v>5.0999999999999997E-2</v>
      </c>
      <c r="M62" s="78">
        <v>2.7199999999999998E-2</v>
      </c>
      <c r="N62" s="77">
        <v>1942530.38</v>
      </c>
      <c r="O62" s="77">
        <v>123.41</v>
      </c>
      <c r="P62" s="77">
        <v>2397.276741958</v>
      </c>
      <c r="Q62" s="78">
        <v>9.7000000000000003E-3</v>
      </c>
      <c r="R62" s="78">
        <v>0</v>
      </c>
    </row>
    <row r="63" spans="2:18">
      <c r="B63" t="s">
        <v>2345</v>
      </c>
      <c r="C63" t="s">
        <v>2045</v>
      </c>
      <c r="D63" t="s">
        <v>2115</v>
      </c>
      <c r="E63"/>
      <c r="F63" t="s">
        <v>486</v>
      </c>
      <c r="G63" t="s">
        <v>1723</v>
      </c>
      <c r="H63" t="s">
        <v>263</v>
      </c>
      <c r="I63" s="77">
        <v>3.82</v>
      </c>
      <c r="J63" t="s">
        <v>682</v>
      </c>
      <c r="K63" t="s">
        <v>102</v>
      </c>
      <c r="L63" s="78">
        <v>5.0999999999999997E-2</v>
      </c>
      <c r="M63" s="78">
        <v>3.7699999999999997E-2</v>
      </c>
      <c r="N63" s="77">
        <v>1027799.37</v>
      </c>
      <c r="O63" s="77">
        <v>116.37</v>
      </c>
      <c r="P63" s="77">
        <v>1196.050126869</v>
      </c>
      <c r="Q63" s="78">
        <v>4.7999999999999996E-3</v>
      </c>
      <c r="R63" s="78">
        <v>0</v>
      </c>
    </row>
    <row r="64" spans="2:18">
      <c r="B64" t="s">
        <v>2345</v>
      </c>
      <c r="C64" t="s">
        <v>2045</v>
      </c>
      <c r="D64" t="s">
        <v>2116</v>
      </c>
      <c r="E64"/>
      <c r="F64" t="s">
        <v>486</v>
      </c>
      <c r="G64" t="s">
        <v>2117</v>
      </c>
      <c r="H64" t="s">
        <v>263</v>
      </c>
      <c r="I64" s="77">
        <v>3.9</v>
      </c>
      <c r="J64" t="s">
        <v>682</v>
      </c>
      <c r="K64" t="s">
        <v>102</v>
      </c>
      <c r="L64" s="78">
        <v>5.0999999999999997E-2</v>
      </c>
      <c r="M64" s="78">
        <v>2.3900000000000001E-2</v>
      </c>
      <c r="N64" s="77">
        <v>501148.97</v>
      </c>
      <c r="O64" s="77">
        <v>122.5</v>
      </c>
      <c r="P64" s="77">
        <v>613.90748825000003</v>
      </c>
      <c r="Q64" s="78">
        <v>2.5000000000000001E-3</v>
      </c>
      <c r="R64" s="78">
        <v>0</v>
      </c>
    </row>
    <row r="65" spans="2:18">
      <c r="B65" t="s">
        <v>2345</v>
      </c>
      <c r="C65" t="s">
        <v>2045</v>
      </c>
      <c r="D65" t="s">
        <v>2118</v>
      </c>
      <c r="E65"/>
      <c r="F65" t="s">
        <v>486</v>
      </c>
      <c r="G65" t="s">
        <v>2119</v>
      </c>
      <c r="H65" t="s">
        <v>263</v>
      </c>
      <c r="I65" s="77">
        <v>3.9</v>
      </c>
      <c r="J65" t="s">
        <v>682</v>
      </c>
      <c r="K65" t="s">
        <v>102</v>
      </c>
      <c r="L65" s="78">
        <v>5.0999999999999997E-2</v>
      </c>
      <c r="M65" s="78">
        <v>2.4299999999999999E-2</v>
      </c>
      <c r="N65" s="77">
        <v>129424.25</v>
      </c>
      <c r="O65" s="77">
        <v>121.98</v>
      </c>
      <c r="P65" s="77">
        <v>157.87170015000001</v>
      </c>
      <c r="Q65" s="78">
        <v>5.9999999999999995E-4</v>
      </c>
      <c r="R65" s="78">
        <v>0</v>
      </c>
    </row>
    <row r="66" spans="2:18">
      <c r="B66" t="s">
        <v>2345</v>
      </c>
      <c r="C66" t="s">
        <v>2045</v>
      </c>
      <c r="D66" t="s">
        <v>2120</v>
      </c>
      <c r="E66"/>
      <c r="F66" t="s">
        <v>486</v>
      </c>
      <c r="G66" t="s">
        <v>2121</v>
      </c>
      <c r="H66" t="s">
        <v>263</v>
      </c>
      <c r="I66" s="77">
        <v>3.88</v>
      </c>
      <c r="J66" t="s">
        <v>682</v>
      </c>
      <c r="K66" t="s">
        <v>102</v>
      </c>
      <c r="L66" s="78">
        <v>5.0999999999999997E-2</v>
      </c>
      <c r="M66" s="78">
        <v>2.7199999999999998E-2</v>
      </c>
      <c r="N66" s="77">
        <v>1472466.5</v>
      </c>
      <c r="O66" s="77">
        <v>121.1</v>
      </c>
      <c r="P66" s="77">
        <v>1783.1569314999999</v>
      </c>
      <c r="Q66" s="78">
        <v>7.1999999999999998E-3</v>
      </c>
      <c r="R66" s="78">
        <v>0</v>
      </c>
    </row>
    <row r="67" spans="2:18">
      <c r="B67" t="s">
        <v>2345</v>
      </c>
      <c r="C67" t="s">
        <v>2045</v>
      </c>
      <c r="D67" t="s">
        <v>2122</v>
      </c>
      <c r="E67"/>
      <c r="F67" t="s">
        <v>486</v>
      </c>
      <c r="G67" t="s">
        <v>2123</v>
      </c>
      <c r="H67" t="s">
        <v>263</v>
      </c>
      <c r="I67" s="77">
        <v>3.88</v>
      </c>
      <c r="J67" t="s">
        <v>682</v>
      </c>
      <c r="K67" t="s">
        <v>102</v>
      </c>
      <c r="L67" s="78">
        <v>5.0999999999999997E-2</v>
      </c>
      <c r="M67" s="78">
        <v>2.7199999999999998E-2</v>
      </c>
      <c r="N67" s="77">
        <v>284803.71000000002</v>
      </c>
      <c r="O67" s="77">
        <v>121</v>
      </c>
      <c r="P67" s="77">
        <v>344.6124891</v>
      </c>
      <c r="Q67" s="78">
        <v>1.4E-3</v>
      </c>
      <c r="R67" s="78">
        <v>0</v>
      </c>
    </row>
    <row r="68" spans="2:18">
      <c r="B68" t="s">
        <v>2345</v>
      </c>
      <c r="C68" t="s">
        <v>2045</v>
      </c>
      <c r="D68" t="s">
        <v>2124</v>
      </c>
      <c r="E68"/>
      <c r="F68" t="s">
        <v>486</v>
      </c>
      <c r="G68" t="s">
        <v>2125</v>
      </c>
      <c r="H68" t="s">
        <v>263</v>
      </c>
      <c r="I68" s="77">
        <v>3.88</v>
      </c>
      <c r="J68" t="s">
        <v>682</v>
      </c>
      <c r="K68" t="s">
        <v>102</v>
      </c>
      <c r="L68" s="78">
        <v>5.0999999999999997E-2</v>
      </c>
      <c r="M68" s="78">
        <v>2.7199999999999998E-2</v>
      </c>
      <c r="N68" s="77">
        <v>274122.03000000003</v>
      </c>
      <c r="O68" s="77">
        <v>121.72</v>
      </c>
      <c r="P68" s="77">
        <v>333.66133491599999</v>
      </c>
      <c r="Q68" s="78">
        <v>1.2999999999999999E-3</v>
      </c>
      <c r="R68" s="78">
        <v>0</v>
      </c>
    </row>
    <row r="69" spans="2:18">
      <c r="B69" t="s">
        <v>2345</v>
      </c>
      <c r="C69" t="s">
        <v>2045</v>
      </c>
      <c r="D69" t="s">
        <v>2126</v>
      </c>
      <c r="E69"/>
      <c r="F69" t="s">
        <v>486</v>
      </c>
      <c r="G69" t="s">
        <v>2127</v>
      </c>
      <c r="H69" t="s">
        <v>263</v>
      </c>
      <c r="I69" s="77">
        <v>3.88</v>
      </c>
      <c r="J69" t="s">
        <v>682</v>
      </c>
      <c r="K69" t="s">
        <v>102</v>
      </c>
      <c r="L69" s="78">
        <v>5.0999999999999997E-2</v>
      </c>
      <c r="M69" s="78">
        <v>2.7199999999999998E-2</v>
      </c>
      <c r="N69" s="77">
        <v>545925.15</v>
      </c>
      <c r="O69" s="77">
        <v>121.96</v>
      </c>
      <c r="P69" s="77">
        <v>665.81031294000002</v>
      </c>
      <c r="Q69" s="78">
        <v>2.7000000000000001E-3</v>
      </c>
      <c r="R69" s="78">
        <v>0</v>
      </c>
    </row>
    <row r="70" spans="2:18">
      <c r="B70" t="s">
        <v>2345</v>
      </c>
      <c r="C70" t="s">
        <v>2045</v>
      </c>
      <c r="D70" t="s">
        <v>2130</v>
      </c>
      <c r="E70"/>
      <c r="F70" t="s">
        <v>486</v>
      </c>
      <c r="G70" t="s">
        <v>2131</v>
      </c>
      <c r="H70" t="s">
        <v>263</v>
      </c>
      <c r="I70" s="77">
        <v>3.88</v>
      </c>
      <c r="J70" t="s">
        <v>682</v>
      </c>
      <c r="K70" t="s">
        <v>102</v>
      </c>
      <c r="L70" s="78">
        <v>5.0999999999999997E-2</v>
      </c>
      <c r="M70" s="78">
        <v>2.7199999999999998E-2</v>
      </c>
      <c r="N70" s="77">
        <v>343697.32</v>
      </c>
      <c r="O70" s="77">
        <v>121.48</v>
      </c>
      <c r="P70" s="77">
        <v>417.52350433599997</v>
      </c>
      <c r="Q70" s="78">
        <v>1.6999999999999999E-3</v>
      </c>
      <c r="R70" s="78">
        <v>0</v>
      </c>
    </row>
    <row r="71" spans="2:18">
      <c r="B71" t="s">
        <v>2345</v>
      </c>
      <c r="C71" t="s">
        <v>2045</v>
      </c>
      <c r="D71" t="s">
        <v>2132</v>
      </c>
      <c r="E71"/>
      <c r="F71" t="s">
        <v>486</v>
      </c>
      <c r="G71" t="s">
        <v>2133</v>
      </c>
      <c r="H71" t="s">
        <v>263</v>
      </c>
      <c r="I71" s="77">
        <v>3.88</v>
      </c>
      <c r="J71" t="s">
        <v>682</v>
      </c>
      <c r="K71" t="s">
        <v>102</v>
      </c>
      <c r="L71" s="78">
        <v>5.0999999999999997E-2</v>
      </c>
      <c r="M71" s="78">
        <v>2.7199999999999998E-2</v>
      </c>
      <c r="N71" s="77">
        <v>193241.8</v>
      </c>
      <c r="O71" s="77">
        <v>121.37</v>
      </c>
      <c r="P71" s="77">
        <v>234.53757266</v>
      </c>
      <c r="Q71" s="78">
        <v>8.9999999999999998E-4</v>
      </c>
      <c r="R71" s="78">
        <v>0</v>
      </c>
    </row>
    <row r="72" spans="2:18">
      <c r="B72" t="s">
        <v>2345</v>
      </c>
      <c r="C72" t="s">
        <v>2045</v>
      </c>
      <c r="D72" t="s">
        <v>2134</v>
      </c>
      <c r="E72"/>
      <c r="F72" t="s">
        <v>486</v>
      </c>
      <c r="G72" t="s">
        <v>2135</v>
      </c>
      <c r="H72" t="s">
        <v>263</v>
      </c>
      <c r="I72" s="77">
        <v>3.88</v>
      </c>
      <c r="J72" t="s">
        <v>682</v>
      </c>
      <c r="K72" t="s">
        <v>102</v>
      </c>
      <c r="L72" s="78">
        <v>5.0999999999999997E-2</v>
      </c>
      <c r="M72" s="78">
        <v>2.7199999999999998E-2</v>
      </c>
      <c r="N72" s="77">
        <v>574493.04</v>
      </c>
      <c r="O72" s="77">
        <v>121.01</v>
      </c>
      <c r="P72" s="77">
        <v>695.19402770399995</v>
      </c>
      <c r="Q72" s="78">
        <v>2.8E-3</v>
      </c>
      <c r="R72" s="78">
        <v>0</v>
      </c>
    </row>
    <row r="73" spans="2:18">
      <c r="B73" t="s">
        <v>2345</v>
      </c>
      <c r="C73" t="s">
        <v>2045</v>
      </c>
      <c r="D73" t="s">
        <v>2136</v>
      </c>
      <c r="E73"/>
      <c r="F73" t="s">
        <v>486</v>
      </c>
      <c r="G73" t="s">
        <v>2137</v>
      </c>
      <c r="H73" t="s">
        <v>263</v>
      </c>
      <c r="I73" s="77">
        <v>3.88</v>
      </c>
      <c r="J73" t="s">
        <v>682</v>
      </c>
      <c r="K73" t="s">
        <v>102</v>
      </c>
      <c r="L73" s="78">
        <v>5.0999999999999997E-2</v>
      </c>
      <c r="M73" s="78">
        <v>2.7199999999999998E-2</v>
      </c>
      <c r="N73" s="77">
        <v>225486.35</v>
      </c>
      <c r="O73" s="77">
        <v>121.01</v>
      </c>
      <c r="P73" s="77">
        <v>272.86103213500002</v>
      </c>
      <c r="Q73" s="78">
        <v>1.1000000000000001E-3</v>
      </c>
      <c r="R73" s="78">
        <v>0</v>
      </c>
    </row>
    <row r="74" spans="2:18">
      <c r="B74" t="s">
        <v>2345</v>
      </c>
      <c r="C74" t="s">
        <v>2045</v>
      </c>
      <c r="D74" t="s">
        <v>2138</v>
      </c>
      <c r="E74"/>
      <c r="F74" t="s">
        <v>486</v>
      </c>
      <c r="G74" t="s">
        <v>2139</v>
      </c>
      <c r="H74" t="s">
        <v>263</v>
      </c>
      <c r="I74" s="77">
        <v>3.88</v>
      </c>
      <c r="J74" t="s">
        <v>682</v>
      </c>
      <c r="K74" t="s">
        <v>102</v>
      </c>
      <c r="L74" s="78">
        <v>5.0999999999999997E-2</v>
      </c>
      <c r="M74" s="78">
        <v>2.7199999999999998E-2</v>
      </c>
      <c r="N74" s="77">
        <v>1500951.97</v>
      </c>
      <c r="O74" s="77">
        <v>121.25</v>
      </c>
      <c r="P74" s="77">
        <v>1819.9042636250001</v>
      </c>
      <c r="Q74" s="78">
        <v>7.3000000000000001E-3</v>
      </c>
      <c r="R74" s="78">
        <v>0</v>
      </c>
    </row>
    <row r="75" spans="2:18">
      <c r="B75" t="s">
        <v>2345</v>
      </c>
      <c r="C75" t="s">
        <v>2045</v>
      </c>
      <c r="D75" t="s">
        <v>2140</v>
      </c>
      <c r="E75"/>
      <c r="F75" t="s">
        <v>486</v>
      </c>
      <c r="G75" t="s">
        <v>2141</v>
      </c>
      <c r="H75" t="s">
        <v>263</v>
      </c>
      <c r="I75" s="77">
        <v>3.88</v>
      </c>
      <c r="J75" t="s">
        <v>682</v>
      </c>
      <c r="K75" t="s">
        <v>102</v>
      </c>
      <c r="L75" s="78">
        <v>5.0999999999999997E-2</v>
      </c>
      <c r="M75" s="78">
        <v>2.7199999999999998E-2</v>
      </c>
      <c r="N75" s="77">
        <v>2931976.5</v>
      </c>
      <c r="O75" s="77">
        <v>122.32</v>
      </c>
      <c r="P75" s="77">
        <v>3586.3936548000001</v>
      </c>
      <c r="Q75" s="78">
        <v>1.4500000000000001E-2</v>
      </c>
      <c r="R75" s="78">
        <v>0</v>
      </c>
    </row>
    <row r="76" spans="2:18">
      <c r="B76" t="s">
        <v>2346</v>
      </c>
      <c r="C76" t="s">
        <v>2045</v>
      </c>
      <c r="D76" t="s">
        <v>2148</v>
      </c>
      <c r="E76"/>
      <c r="F76" t="s">
        <v>2075</v>
      </c>
      <c r="G76" t="s">
        <v>2149</v>
      </c>
      <c r="H76" t="s">
        <v>150</v>
      </c>
      <c r="I76" s="77">
        <v>8.32</v>
      </c>
      <c r="J76" t="s">
        <v>682</v>
      </c>
      <c r="K76" t="s">
        <v>102</v>
      </c>
      <c r="L76" s="78">
        <v>2.98E-2</v>
      </c>
      <c r="M76" s="78">
        <v>3.5700000000000003E-2</v>
      </c>
      <c r="N76" s="77">
        <v>36406614.869999997</v>
      </c>
      <c r="O76" s="77">
        <v>103.19</v>
      </c>
      <c r="P76" s="77">
        <v>37567.985884353002</v>
      </c>
      <c r="Q76" s="78">
        <v>0.15160000000000001</v>
      </c>
      <c r="R76" s="78">
        <v>5.0000000000000001E-4</v>
      </c>
    </row>
    <row r="77" spans="2:18">
      <c r="B77" t="s">
        <v>2347</v>
      </c>
      <c r="C77" t="s">
        <v>2045</v>
      </c>
      <c r="D77" t="s">
        <v>2152</v>
      </c>
      <c r="E77"/>
      <c r="F77" t="s">
        <v>2075</v>
      </c>
      <c r="G77" t="s">
        <v>2076</v>
      </c>
      <c r="H77" t="s">
        <v>150</v>
      </c>
      <c r="I77" s="77">
        <v>4.78</v>
      </c>
      <c r="J77" t="s">
        <v>446</v>
      </c>
      <c r="K77" t="s">
        <v>102</v>
      </c>
      <c r="L77" s="78">
        <v>5.3499999999999999E-2</v>
      </c>
      <c r="M77" s="78">
        <v>1.8499999999999999E-2</v>
      </c>
      <c r="N77" s="77">
        <v>1823646.35</v>
      </c>
      <c r="O77" s="77">
        <v>130.38</v>
      </c>
      <c r="P77" s="77">
        <v>2377.6701111299999</v>
      </c>
      <c r="Q77" s="78">
        <v>9.5999999999999992E-3</v>
      </c>
      <c r="R77" s="78">
        <v>0</v>
      </c>
    </row>
    <row r="78" spans="2:18">
      <c r="B78" t="s">
        <v>2347</v>
      </c>
      <c r="C78" t="s">
        <v>2045</v>
      </c>
      <c r="D78" t="s">
        <v>2153</v>
      </c>
      <c r="E78"/>
      <c r="F78" t="s">
        <v>2075</v>
      </c>
      <c r="G78" t="s">
        <v>2078</v>
      </c>
      <c r="H78" t="s">
        <v>150</v>
      </c>
      <c r="I78" s="77">
        <v>4.72</v>
      </c>
      <c r="J78" t="s">
        <v>446</v>
      </c>
      <c r="K78" t="s">
        <v>102</v>
      </c>
      <c r="L78" s="78">
        <v>5.3499999999999999E-2</v>
      </c>
      <c r="M78" s="78">
        <v>2.6499999999999999E-2</v>
      </c>
      <c r="N78" s="77">
        <v>373598.38</v>
      </c>
      <c r="O78" s="77">
        <v>123.73</v>
      </c>
      <c r="P78" s="77">
        <v>462.25327557399999</v>
      </c>
      <c r="Q78" s="78">
        <v>1.9E-3</v>
      </c>
      <c r="R78" s="78">
        <v>0</v>
      </c>
    </row>
    <row r="79" spans="2:18">
      <c r="B79" t="s">
        <v>2348</v>
      </c>
      <c r="C79" t="s">
        <v>2045</v>
      </c>
      <c r="D79" t="s">
        <v>2074</v>
      </c>
      <c r="E79"/>
      <c r="F79" t="s">
        <v>2075</v>
      </c>
      <c r="G79" t="s">
        <v>2076</v>
      </c>
      <c r="H79" t="s">
        <v>150</v>
      </c>
      <c r="I79" s="77">
        <v>4.78</v>
      </c>
      <c r="J79" t="s">
        <v>446</v>
      </c>
      <c r="K79" t="s">
        <v>102</v>
      </c>
      <c r="L79" s="78">
        <v>5.3499999999999999E-2</v>
      </c>
      <c r="M79" s="78">
        <v>1.8499999999999999E-2</v>
      </c>
      <c r="N79" s="77">
        <v>2190163.59</v>
      </c>
      <c r="O79" s="77">
        <v>130.38</v>
      </c>
      <c r="P79" s="77">
        <v>2855.5352886420001</v>
      </c>
      <c r="Q79" s="78">
        <v>1.15E-2</v>
      </c>
      <c r="R79" s="78">
        <v>0</v>
      </c>
    </row>
    <row r="80" spans="2:18">
      <c r="B80" t="s">
        <v>2348</v>
      </c>
      <c r="C80" t="s">
        <v>2045</v>
      </c>
      <c r="D80" t="s">
        <v>2077</v>
      </c>
      <c r="E80"/>
      <c r="F80" t="s">
        <v>2075</v>
      </c>
      <c r="G80" t="s">
        <v>2078</v>
      </c>
      <c r="H80" t="s">
        <v>150</v>
      </c>
      <c r="I80" s="77">
        <v>4.72</v>
      </c>
      <c r="J80" t="s">
        <v>446</v>
      </c>
      <c r="K80" t="s">
        <v>102</v>
      </c>
      <c r="L80" s="78">
        <v>5.3499999999999999E-2</v>
      </c>
      <c r="M80" s="78">
        <v>2.6499999999999999E-2</v>
      </c>
      <c r="N80" s="77">
        <v>390580.1</v>
      </c>
      <c r="O80" s="77">
        <v>123.73</v>
      </c>
      <c r="P80" s="77">
        <v>483.26475772999999</v>
      </c>
      <c r="Q80" s="78">
        <v>1.9E-3</v>
      </c>
      <c r="R80" s="78">
        <v>0</v>
      </c>
    </row>
    <row r="81" spans="2:18">
      <c r="B81" t="s">
        <v>2349</v>
      </c>
      <c r="C81" t="s">
        <v>2045</v>
      </c>
      <c r="D81" t="s">
        <v>2150</v>
      </c>
      <c r="E81"/>
      <c r="F81" t="s">
        <v>2075</v>
      </c>
      <c r="G81" t="s">
        <v>2076</v>
      </c>
      <c r="H81" t="s">
        <v>150</v>
      </c>
      <c r="I81" s="77">
        <v>4.78</v>
      </c>
      <c r="J81" t="s">
        <v>446</v>
      </c>
      <c r="K81" t="s">
        <v>102</v>
      </c>
      <c r="L81" s="78">
        <v>5.3499999999999999E-2</v>
      </c>
      <c r="M81" s="78">
        <v>1.8499999999999999E-2</v>
      </c>
      <c r="N81" s="77">
        <v>2531650.2799999998</v>
      </c>
      <c r="O81" s="77">
        <v>130.38</v>
      </c>
      <c r="P81" s="77">
        <v>3300.765635064</v>
      </c>
      <c r="Q81" s="78">
        <v>1.3299999999999999E-2</v>
      </c>
      <c r="R81" s="78">
        <v>0</v>
      </c>
    </row>
    <row r="82" spans="2:18">
      <c r="B82" t="s">
        <v>2349</v>
      </c>
      <c r="C82" t="s">
        <v>2045</v>
      </c>
      <c r="D82" t="s">
        <v>2151</v>
      </c>
      <c r="E82"/>
      <c r="F82" t="s">
        <v>2075</v>
      </c>
      <c r="G82" t="s">
        <v>2078</v>
      </c>
      <c r="H82" t="s">
        <v>150</v>
      </c>
      <c r="I82" s="77">
        <v>4.72</v>
      </c>
      <c r="J82" t="s">
        <v>446</v>
      </c>
      <c r="K82" t="s">
        <v>102</v>
      </c>
      <c r="L82" s="78">
        <v>5.3499999999999999E-2</v>
      </c>
      <c r="M82" s="78">
        <v>2.6499999999999999E-2</v>
      </c>
      <c r="N82" s="77">
        <v>458744.35</v>
      </c>
      <c r="O82" s="77">
        <v>123.73</v>
      </c>
      <c r="P82" s="77">
        <v>567.60438425500001</v>
      </c>
      <c r="Q82" s="78">
        <v>2.3E-3</v>
      </c>
      <c r="R82" s="78">
        <v>0</v>
      </c>
    </row>
    <row r="83" spans="2:18">
      <c r="B83" t="s">
        <v>2350</v>
      </c>
      <c r="C83" t="s">
        <v>2045</v>
      </c>
      <c r="D83" t="s">
        <v>2147</v>
      </c>
      <c r="E83"/>
      <c r="F83" t="s">
        <v>2075</v>
      </c>
      <c r="G83" t="s">
        <v>2078</v>
      </c>
      <c r="H83" t="s">
        <v>150</v>
      </c>
      <c r="I83" s="77">
        <v>4.72</v>
      </c>
      <c r="J83" t="s">
        <v>446</v>
      </c>
      <c r="K83" t="s">
        <v>102</v>
      </c>
      <c r="L83" s="78">
        <v>5.3499999999999999E-2</v>
      </c>
      <c r="M83" s="78">
        <v>2.6499999999999999E-2</v>
      </c>
      <c r="N83" s="77">
        <v>390580.1</v>
      </c>
      <c r="O83" s="77">
        <v>123.73</v>
      </c>
      <c r="P83" s="77">
        <v>483.26475772999999</v>
      </c>
      <c r="Q83" s="78">
        <v>1.9E-3</v>
      </c>
      <c r="R83" s="78">
        <v>0</v>
      </c>
    </row>
    <row r="84" spans="2:18">
      <c r="B84" t="s">
        <v>2350</v>
      </c>
      <c r="C84" t="s">
        <v>2045</v>
      </c>
      <c r="D84" t="s">
        <v>2146</v>
      </c>
      <c r="E84"/>
      <c r="F84" t="s">
        <v>2075</v>
      </c>
      <c r="G84" t="s">
        <v>2080</v>
      </c>
      <c r="H84" t="s">
        <v>150</v>
      </c>
      <c r="I84" s="77">
        <v>4.78</v>
      </c>
      <c r="J84" t="s">
        <v>446</v>
      </c>
      <c r="K84" t="s">
        <v>102</v>
      </c>
      <c r="L84" s="78">
        <v>5.3499999999999999E-2</v>
      </c>
      <c r="M84" s="78">
        <v>1.84E-2</v>
      </c>
      <c r="N84" s="77">
        <v>2009476.9</v>
      </c>
      <c r="O84" s="77">
        <v>130.44</v>
      </c>
      <c r="P84" s="77">
        <v>2621.16166836</v>
      </c>
      <c r="Q84" s="78">
        <v>1.06E-2</v>
      </c>
      <c r="R84" s="78">
        <v>0</v>
      </c>
    </row>
    <row r="85" spans="2:18">
      <c r="B85" t="s">
        <v>2351</v>
      </c>
      <c r="C85" t="s">
        <v>2045</v>
      </c>
      <c r="D85" t="s">
        <v>2081</v>
      </c>
      <c r="E85"/>
      <c r="F85" t="s">
        <v>2075</v>
      </c>
      <c r="G85" t="s">
        <v>2078</v>
      </c>
      <c r="H85" t="s">
        <v>150</v>
      </c>
      <c r="I85" s="77">
        <v>4.72</v>
      </c>
      <c r="J85" t="s">
        <v>446</v>
      </c>
      <c r="K85" t="s">
        <v>102</v>
      </c>
      <c r="L85" s="78">
        <v>5.3499999999999999E-2</v>
      </c>
      <c r="M85" s="78">
        <v>2.6499999999999999E-2</v>
      </c>
      <c r="N85" s="77">
        <v>305671.24</v>
      </c>
      <c r="O85" s="77">
        <v>123.73</v>
      </c>
      <c r="P85" s="77">
        <v>378.20702525199999</v>
      </c>
      <c r="Q85" s="78">
        <v>1.5E-3</v>
      </c>
      <c r="R85" s="78">
        <v>0</v>
      </c>
    </row>
    <row r="86" spans="2:18">
      <c r="B86" t="s">
        <v>2351</v>
      </c>
      <c r="C86" t="s">
        <v>2045</v>
      </c>
      <c r="D86" t="s">
        <v>2079</v>
      </c>
      <c r="E86"/>
      <c r="F86" t="s">
        <v>2075</v>
      </c>
      <c r="G86" t="s">
        <v>2080</v>
      </c>
      <c r="H86" t="s">
        <v>150</v>
      </c>
      <c r="I86" s="77">
        <v>4.78</v>
      </c>
      <c r="J86" t="s">
        <v>446</v>
      </c>
      <c r="K86" t="s">
        <v>102</v>
      </c>
      <c r="L86" s="78">
        <v>5.3499999999999999E-2</v>
      </c>
      <c r="M86" s="78">
        <v>1.84E-2</v>
      </c>
      <c r="N86" s="77">
        <v>1891270.75</v>
      </c>
      <c r="O86" s="77">
        <v>130.44</v>
      </c>
      <c r="P86" s="77">
        <v>2466.9735663000001</v>
      </c>
      <c r="Q86" s="78">
        <v>0.01</v>
      </c>
      <c r="R86" s="78">
        <v>0</v>
      </c>
    </row>
    <row r="87" spans="2:18">
      <c r="B87" t="s">
        <v>2346</v>
      </c>
      <c r="C87" t="s">
        <v>2045</v>
      </c>
      <c r="D87" t="s">
        <v>2154</v>
      </c>
      <c r="E87"/>
      <c r="F87" t="s">
        <v>496</v>
      </c>
      <c r="G87" t="s">
        <v>2149</v>
      </c>
      <c r="H87" t="s">
        <v>150</v>
      </c>
      <c r="I87" s="77">
        <v>3.04</v>
      </c>
      <c r="J87" t="s">
        <v>682</v>
      </c>
      <c r="K87" t="s">
        <v>102</v>
      </c>
      <c r="L87" s="78">
        <v>2.1100000000000001E-2</v>
      </c>
      <c r="M87" s="78">
        <v>4.3200000000000002E-2</v>
      </c>
      <c r="N87" s="77">
        <v>4812484.7300000004</v>
      </c>
      <c r="O87" s="77">
        <v>101.19</v>
      </c>
      <c r="P87" s="77">
        <v>4869.7532982869998</v>
      </c>
      <c r="Q87" s="78">
        <v>1.9599999999999999E-2</v>
      </c>
      <c r="R87" s="78">
        <v>1E-4</v>
      </c>
    </row>
    <row r="88" spans="2:18">
      <c r="B88" t="s">
        <v>2352</v>
      </c>
      <c r="C88" t="s">
        <v>2155</v>
      </c>
      <c r="D88" t="s">
        <v>2156</v>
      </c>
      <c r="E88"/>
      <c r="F88" t="s">
        <v>2157</v>
      </c>
      <c r="G88" t="s">
        <v>1328</v>
      </c>
      <c r="H88" t="s">
        <v>263</v>
      </c>
      <c r="I88" s="77">
        <v>0</v>
      </c>
      <c r="J88" t="s">
        <v>460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t="s">
        <v>2337</v>
      </c>
      <c r="C89" t="s">
        <v>2045</v>
      </c>
      <c r="D89" t="s">
        <v>2162</v>
      </c>
      <c r="E89"/>
      <c r="F89" t="s">
        <v>2159</v>
      </c>
      <c r="G89" t="s">
        <v>630</v>
      </c>
      <c r="H89" t="s">
        <v>150</v>
      </c>
      <c r="I89" s="77">
        <v>5.59</v>
      </c>
      <c r="J89" t="s">
        <v>2160</v>
      </c>
      <c r="K89" t="s">
        <v>102</v>
      </c>
      <c r="L89" s="78">
        <v>3.49E-2</v>
      </c>
      <c r="M89" s="78">
        <v>5.6000000000000001E-2</v>
      </c>
      <c r="N89" s="77">
        <v>1186377.46</v>
      </c>
      <c r="O89" s="77">
        <v>90.92</v>
      </c>
      <c r="P89" s="77">
        <v>1078.6543866320001</v>
      </c>
      <c r="Q89" s="78">
        <v>4.4000000000000003E-3</v>
      </c>
      <c r="R89" s="78">
        <v>0</v>
      </c>
    </row>
    <row r="90" spans="2:18">
      <c r="B90" t="s">
        <v>2338</v>
      </c>
      <c r="C90" t="s">
        <v>2045</v>
      </c>
      <c r="D90" t="s">
        <v>2158</v>
      </c>
      <c r="E90"/>
      <c r="F90" t="s">
        <v>2159</v>
      </c>
      <c r="G90" t="s">
        <v>630</v>
      </c>
      <c r="H90" t="s">
        <v>150</v>
      </c>
      <c r="I90" s="77">
        <v>5.72</v>
      </c>
      <c r="J90" t="s">
        <v>2160</v>
      </c>
      <c r="K90" t="s">
        <v>102</v>
      </c>
      <c r="L90" s="78">
        <v>3.49E-2</v>
      </c>
      <c r="M90" s="78">
        <v>5.57E-2</v>
      </c>
      <c r="N90" s="77">
        <v>1141507.95</v>
      </c>
      <c r="O90" s="77">
        <v>90.79</v>
      </c>
      <c r="P90" s="77">
        <v>1036.3750678050001</v>
      </c>
      <c r="Q90" s="78">
        <v>4.1999999999999997E-3</v>
      </c>
      <c r="R90" s="78">
        <v>0</v>
      </c>
    </row>
    <row r="91" spans="2:18">
      <c r="B91" t="s">
        <v>2339</v>
      </c>
      <c r="C91" t="s">
        <v>2045</v>
      </c>
      <c r="D91" t="s">
        <v>2163</v>
      </c>
      <c r="E91"/>
      <c r="F91" t="s">
        <v>2159</v>
      </c>
      <c r="G91" t="s">
        <v>630</v>
      </c>
      <c r="H91" t="s">
        <v>150</v>
      </c>
      <c r="I91" s="77">
        <v>5.62</v>
      </c>
      <c r="J91" t="s">
        <v>2160</v>
      </c>
      <c r="K91" t="s">
        <v>102</v>
      </c>
      <c r="L91" s="78">
        <v>3.49E-2</v>
      </c>
      <c r="M91" s="78">
        <v>5.5899999999999998E-2</v>
      </c>
      <c r="N91" s="77">
        <v>1446352.39</v>
      </c>
      <c r="O91" s="77">
        <v>90.91</v>
      </c>
      <c r="P91" s="77">
        <v>1314.8789577489999</v>
      </c>
      <c r="Q91" s="78">
        <v>5.3E-3</v>
      </c>
      <c r="R91" s="78">
        <v>0</v>
      </c>
    </row>
    <row r="92" spans="2:18">
      <c r="B92" t="s">
        <v>2340</v>
      </c>
      <c r="C92" t="s">
        <v>2045</v>
      </c>
      <c r="D92" t="s">
        <v>2164</v>
      </c>
      <c r="E92"/>
      <c r="F92" t="s">
        <v>2159</v>
      </c>
      <c r="G92" t="s">
        <v>630</v>
      </c>
      <c r="H92" t="s">
        <v>150</v>
      </c>
      <c r="I92" s="77">
        <v>5.83</v>
      </c>
      <c r="J92" t="s">
        <v>2160</v>
      </c>
      <c r="K92" t="s">
        <v>102</v>
      </c>
      <c r="L92" s="78">
        <v>3.49E-2</v>
      </c>
      <c r="M92" s="78">
        <v>5.5599999999999997E-2</v>
      </c>
      <c r="N92" s="77">
        <v>851270.49</v>
      </c>
      <c r="O92" s="77">
        <v>90.67</v>
      </c>
      <c r="P92" s="77">
        <v>771.84695328299995</v>
      </c>
      <c r="Q92" s="78">
        <v>3.0999999999999999E-3</v>
      </c>
      <c r="R92" s="78">
        <v>0</v>
      </c>
    </row>
    <row r="93" spans="2:18">
      <c r="B93" t="s">
        <v>2341</v>
      </c>
      <c r="C93" t="s">
        <v>2045</v>
      </c>
      <c r="D93" t="s">
        <v>2161</v>
      </c>
      <c r="E93"/>
      <c r="F93" t="s">
        <v>2159</v>
      </c>
      <c r="G93" t="s">
        <v>630</v>
      </c>
      <c r="H93" t="s">
        <v>150</v>
      </c>
      <c r="I93" s="77">
        <v>5.71</v>
      </c>
      <c r="J93" t="s">
        <v>2160</v>
      </c>
      <c r="K93" t="s">
        <v>102</v>
      </c>
      <c r="L93" s="78">
        <v>3.49E-2</v>
      </c>
      <c r="M93" s="78">
        <v>5.5800000000000002E-2</v>
      </c>
      <c r="N93" s="77">
        <v>946912.48</v>
      </c>
      <c r="O93" s="77">
        <v>90.81</v>
      </c>
      <c r="P93" s="77">
        <v>859.89122308799995</v>
      </c>
      <c r="Q93" s="78">
        <v>3.5000000000000001E-3</v>
      </c>
      <c r="R93" s="78">
        <v>0</v>
      </c>
    </row>
    <row r="94" spans="2:18">
      <c r="B94" s="79" t="s">
        <v>2165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209</v>
      </c>
      <c r="D95" t="s">
        <v>209</v>
      </c>
      <c r="F95" t="s">
        <v>209</v>
      </c>
      <c r="I95" s="77">
        <v>0</v>
      </c>
      <c r="J95" t="s">
        <v>209</v>
      </c>
      <c r="K95" t="s">
        <v>209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2166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2167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209</v>
      </c>
      <c r="D98" t="s">
        <v>209</v>
      </c>
      <c r="F98" t="s">
        <v>209</v>
      </c>
      <c r="I98" s="77">
        <v>0</v>
      </c>
      <c r="J98" t="s">
        <v>209</v>
      </c>
      <c r="K98" t="s">
        <v>209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2168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209</v>
      </c>
      <c r="D100" t="s">
        <v>209</v>
      </c>
      <c r="F100" t="s">
        <v>209</v>
      </c>
      <c r="I100" s="77">
        <v>0</v>
      </c>
      <c r="J100" t="s">
        <v>209</v>
      </c>
      <c r="K100" t="s">
        <v>209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2169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2170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277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2171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209</v>
      </c>
      <c r="D107" t="s">
        <v>209</v>
      </c>
      <c r="F107" t="s">
        <v>209</v>
      </c>
      <c r="I107" s="77">
        <v>0</v>
      </c>
      <c r="J107" t="s">
        <v>209</v>
      </c>
      <c r="K107" t="s">
        <v>209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2043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2044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2170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279</v>
      </c>
    </row>
    <row r="115" spans="2:18">
      <c r="B115" t="s">
        <v>380</v>
      </c>
    </row>
    <row r="116" spans="2:18">
      <c r="B116" t="s">
        <v>381</v>
      </c>
    </row>
    <row r="117" spans="2:18">
      <c r="B117" t="s">
        <v>382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workbookViewId="0">
      <selection activeCell="M11" sqref="M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0.44</v>
      </c>
      <c r="H11" s="7"/>
      <c r="I11" s="7"/>
      <c r="J11" s="76">
        <v>3.7699999999999997E-2</v>
      </c>
      <c r="K11" s="75">
        <v>387650000</v>
      </c>
      <c r="L11" s="7"/>
      <c r="M11" s="75">
        <v>1438373.691165</v>
      </c>
      <c r="N11" s="76">
        <v>1</v>
      </c>
      <c r="O11" s="76">
        <v>1.9800000000000002E-2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0.44</v>
      </c>
      <c r="J12" s="80">
        <v>3.7699999999999997E-2</v>
      </c>
      <c r="K12" s="81">
        <v>387650000</v>
      </c>
      <c r="M12" s="81">
        <v>1438373.691165</v>
      </c>
      <c r="N12" s="80">
        <v>1</v>
      </c>
      <c r="O12" s="80">
        <v>1.9800000000000002E-2</v>
      </c>
    </row>
    <row r="13" spans="2:64">
      <c r="B13" s="79" t="s">
        <v>1336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1337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2172</v>
      </c>
      <c r="G17" s="81">
        <v>0.44</v>
      </c>
      <c r="J17" s="80">
        <v>3.7699999999999997E-2</v>
      </c>
      <c r="K17" s="81">
        <v>387650000</v>
      </c>
      <c r="M17" s="81">
        <v>1438373.691165</v>
      </c>
      <c r="N17" s="80">
        <v>1</v>
      </c>
      <c r="O17" s="80">
        <v>1.9800000000000002E-2</v>
      </c>
    </row>
    <row r="18" spans="2:15">
      <c r="B18" t="s">
        <v>2173</v>
      </c>
      <c r="C18" t="s">
        <v>2174</v>
      </c>
      <c r="D18" t="s">
        <v>208</v>
      </c>
      <c r="E18" t="s">
        <v>262</v>
      </c>
      <c r="F18" t="s">
        <v>263</v>
      </c>
      <c r="G18" s="77">
        <v>0.56000000000000005</v>
      </c>
      <c r="H18" t="s">
        <v>106</v>
      </c>
      <c r="I18" s="78">
        <v>2.0500000000000001E-2</v>
      </c>
      <c r="J18" s="78">
        <v>-2.0500000000000001E-2</v>
      </c>
      <c r="K18" s="77">
        <v>49970000</v>
      </c>
      <c r="L18" s="77">
        <v>103.23</v>
      </c>
      <c r="M18" s="77">
        <v>186476.272065</v>
      </c>
      <c r="N18" s="78">
        <v>0.12959999999999999</v>
      </c>
      <c r="O18" s="78">
        <v>2.5999999999999999E-3</v>
      </c>
    </row>
    <row r="19" spans="2:15">
      <c r="B19" t="s">
        <v>2175</v>
      </c>
      <c r="C19" t="s">
        <v>2176</v>
      </c>
      <c r="D19" t="s">
        <v>208</v>
      </c>
      <c r="E19" t="s">
        <v>262</v>
      </c>
      <c r="F19" t="s">
        <v>263</v>
      </c>
      <c r="G19" s="77">
        <v>0.92</v>
      </c>
      <c r="H19" t="s">
        <v>106</v>
      </c>
      <c r="I19" s="78">
        <v>1.6199999999999999E-2</v>
      </c>
      <c r="J19" s="78">
        <v>6.8999999999999999E-3</v>
      </c>
      <c r="K19" s="77">
        <v>31140000</v>
      </c>
      <c r="L19" s="77">
        <v>100.98</v>
      </c>
      <c r="M19" s="77">
        <v>113674.29678</v>
      </c>
      <c r="N19" s="78">
        <v>7.9000000000000001E-2</v>
      </c>
      <c r="O19" s="78">
        <v>1.6000000000000001E-3</v>
      </c>
    </row>
    <row r="20" spans="2:15">
      <c r="B20" t="s">
        <v>2177</v>
      </c>
      <c r="C20" t="s">
        <v>2178</v>
      </c>
      <c r="D20" t="s">
        <v>208</v>
      </c>
      <c r="E20" t="s">
        <v>262</v>
      </c>
      <c r="F20" t="s">
        <v>263</v>
      </c>
      <c r="G20" s="77">
        <v>0.5</v>
      </c>
      <c r="H20" t="s">
        <v>106</v>
      </c>
      <c r="I20" s="78">
        <v>2.1499999999999998E-2</v>
      </c>
      <c r="J20" s="78">
        <v>-2.52E-2</v>
      </c>
      <c r="K20" s="77">
        <v>42420000</v>
      </c>
      <c r="L20" s="77">
        <v>103.44</v>
      </c>
      <c r="M20" s="77">
        <v>158623.48152</v>
      </c>
      <c r="N20" s="78">
        <v>0.1103</v>
      </c>
      <c r="O20" s="78">
        <v>2.2000000000000001E-3</v>
      </c>
    </row>
    <row r="21" spans="2:15">
      <c r="B21" t="s">
        <v>2179</v>
      </c>
      <c r="C21" t="s">
        <v>2180</v>
      </c>
      <c r="D21" t="s">
        <v>216</v>
      </c>
      <c r="E21" t="s">
        <v>262</v>
      </c>
      <c r="F21" t="s">
        <v>263</v>
      </c>
      <c r="G21" s="77">
        <v>0.64</v>
      </c>
      <c r="H21" t="s">
        <v>106</v>
      </c>
      <c r="I21" s="78">
        <v>2.5000000000000001E-2</v>
      </c>
      <c r="J21" s="78">
        <v>2.0000000000000001E-4</v>
      </c>
      <c r="K21" s="77">
        <v>3720000</v>
      </c>
      <c r="L21" s="77">
        <v>102.5</v>
      </c>
      <c r="M21" s="77">
        <v>13783.995000000001</v>
      </c>
      <c r="N21" s="78">
        <v>9.5999999999999992E-3</v>
      </c>
      <c r="O21" s="78">
        <v>2.0000000000000001E-4</v>
      </c>
    </row>
    <row r="22" spans="2:15">
      <c r="B22" t="s">
        <v>2181</v>
      </c>
      <c r="C22" t="s">
        <v>2182</v>
      </c>
      <c r="D22" t="s">
        <v>227</v>
      </c>
      <c r="E22" t="s">
        <v>262</v>
      </c>
      <c r="F22" t="s">
        <v>263</v>
      </c>
      <c r="G22" s="77">
        <v>0.37</v>
      </c>
      <c r="H22" t="s">
        <v>106</v>
      </c>
      <c r="I22" s="78">
        <v>4.9500000000000002E-2</v>
      </c>
      <c r="J22" s="78">
        <v>7.3200000000000001E-2</v>
      </c>
      <c r="K22" s="77">
        <v>56300000</v>
      </c>
      <c r="L22" s="77">
        <v>102.32</v>
      </c>
      <c r="M22" s="77">
        <v>208246.2684</v>
      </c>
      <c r="N22" s="78">
        <v>0.14480000000000001</v>
      </c>
      <c r="O22" s="78">
        <v>2.8999999999999998E-3</v>
      </c>
    </row>
    <row r="23" spans="2:15">
      <c r="B23" t="s">
        <v>2183</v>
      </c>
      <c r="C23" t="s">
        <v>2184</v>
      </c>
      <c r="D23" t="s">
        <v>216</v>
      </c>
      <c r="E23" t="s">
        <v>262</v>
      </c>
      <c r="F23" t="s">
        <v>263</v>
      </c>
      <c r="G23" s="77">
        <v>0.95</v>
      </c>
      <c r="H23" t="s">
        <v>106</v>
      </c>
      <c r="I23" s="78">
        <v>1.7000000000000001E-2</v>
      </c>
      <c r="J23" s="78">
        <v>9.7000000000000003E-3</v>
      </c>
      <c r="K23" s="77">
        <v>41700000</v>
      </c>
      <c r="L23" s="77">
        <v>100.77</v>
      </c>
      <c r="M23" s="77">
        <v>151906.24035000001</v>
      </c>
      <c r="N23" s="78">
        <v>0.1056</v>
      </c>
      <c r="O23" s="78">
        <v>2.0999999999999999E-3</v>
      </c>
    </row>
    <row r="24" spans="2:15">
      <c r="B24" t="s">
        <v>2185</v>
      </c>
      <c r="C24" t="s">
        <v>2186</v>
      </c>
      <c r="D24" t="s">
        <v>208</v>
      </c>
      <c r="E24" t="s">
        <v>262</v>
      </c>
      <c r="F24" t="s">
        <v>263</v>
      </c>
      <c r="G24" s="77">
        <v>0.14000000000000001</v>
      </c>
      <c r="H24" t="s">
        <v>106</v>
      </c>
      <c r="I24" s="78">
        <v>4.1799999999999997E-2</v>
      </c>
      <c r="J24" s="78">
        <v>7.5600000000000001E-2</v>
      </c>
      <c r="K24" s="77">
        <v>46900000</v>
      </c>
      <c r="L24" s="77">
        <v>103.22</v>
      </c>
      <c r="M24" s="77">
        <v>175002.80069999999</v>
      </c>
      <c r="N24" s="78">
        <v>0.1217</v>
      </c>
      <c r="O24" s="78">
        <v>2.3999999999999998E-3</v>
      </c>
    </row>
    <row r="25" spans="2:15">
      <c r="B25" t="s">
        <v>2187</v>
      </c>
      <c r="C25" t="s">
        <v>2188</v>
      </c>
      <c r="D25" t="s">
        <v>216</v>
      </c>
      <c r="E25" t="s">
        <v>262</v>
      </c>
      <c r="F25" t="s">
        <v>263</v>
      </c>
      <c r="G25" s="77">
        <v>0.28000000000000003</v>
      </c>
      <c r="H25" t="s">
        <v>106</v>
      </c>
      <c r="I25" s="78">
        <v>4.8000000000000001E-2</v>
      </c>
      <c r="J25" s="78">
        <v>7.1499999999999994E-2</v>
      </c>
      <c r="K25" s="77">
        <v>32300000</v>
      </c>
      <c r="L25" s="77">
        <v>102.79</v>
      </c>
      <c r="M25" s="77">
        <v>120022.22955</v>
      </c>
      <c r="N25" s="78">
        <v>8.3400000000000002E-2</v>
      </c>
      <c r="O25" s="78">
        <v>1.6999999999999999E-3</v>
      </c>
    </row>
    <row r="26" spans="2:15">
      <c r="B26" t="s">
        <v>2189</v>
      </c>
      <c r="C26" t="s">
        <v>2190</v>
      </c>
      <c r="D26" t="s">
        <v>216</v>
      </c>
      <c r="E26" t="s">
        <v>262</v>
      </c>
      <c r="F26" t="s">
        <v>263</v>
      </c>
      <c r="G26" s="77">
        <v>0.24</v>
      </c>
      <c r="H26" t="s">
        <v>106</v>
      </c>
      <c r="I26" s="78">
        <v>4.2500000000000003E-2</v>
      </c>
      <c r="J26" s="78">
        <v>6.9400000000000003E-2</v>
      </c>
      <c r="K26" s="77">
        <v>49500000</v>
      </c>
      <c r="L26" s="77">
        <v>102.99</v>
      </c>
      <c r="M26" s="77">
        <v>184292.88075000001</v>
      </c>
      <c r="N26" s="78">
        <v>0.12809999999999999</v>
      </c>
      <c r="O26" s="78">
        <v>2.5000000000000001E-3</v>
      </c>
    </row>
    <row r="27" spans="2:15">
      <c r="B27" t="s">
        <v>2191</v>
      </c>
      <c r="C27" t="s">
        <v>2192</v>
      </c>
      <c r="D27" t="s">
        <v>216</v>
      </c>
      <c r="E27" t="s">
        <v>262</v>
      </c>
      <c r="F27" t="s">
        <v>263</v>
      </c>
      <c r="G27" s="77">
        <v>0.13</v>
      </c>
      <c r="H27" t="s">
        <v>106</v>
      </c>
      <c r="I27" s="78">
        <v>4.7E-2</v>
      </c>
      <c r="J27" s="78">
        <v>7.8299999999999995E-2</v>
      </c>
      <c r="K27" s="77">
        <v>33700000</v>
      </c>
      <c r="L27" s="77">
        <v>103.71</v>
      </c>
      <c r="M27" s="77">
        <v>126345.22605</v>
      </c>
      <c r="N27" s="78">
        <v>8.7800000000000003E-2</v>
      </c>
      <c r="O27" s="78">
        <v>1.6999999999999999E-3</v>
      </c>
    </row>
    <row r="28" spans="2:15">
      <c r="B28" s="79" t="s">
        <v>2193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517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277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279</v>
      </c>
    </row>
    <row r="35" spans="2:15">
      <c r="B35" t="s">
        <v>380</v>
      </c>
    </row>
    <row r="36" spans="2:15">
      <c r="B36" t="s">
        <v>381</v>
      </c>
    </row>
    <row r="37" spans="2:15">
      <c r="B37" t="s">
        <v>382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2194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2195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2194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2195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4" sqref="K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1238000</v>
      </c>
      <c r="J11" s="76">
        <v>1</v>
      </c>
      <c r="K11" s="76">
        <v>1.7000000000000001E-2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1238000</v>
      </c>
      <c r="J12" s="80">
        <v>1</v>
      </c>
      <c r="K12" s="80">
        <v>1.7000000000000001E-2</v>
      </c>
    </row>
    <row r="13" spans="2:60">
      <c r="B13" t="s">
        <v>2196</v>
      </c>
      <c r="C13" t="s">
        <v>2197</v>
      </c>
      <c r="D13" t="s">
        <v>262</v>
      </c>
      <c r="E13" t="s">
        <v>263</v>
      </c>
      <c r="F13" s="78">
        <v>0</v>
      </c>
      <c r="G13" t="s">
        <v>102</v>
      </c>
      <c r="H13" s="78">
        <v>0</v>
      </c>
      <c r="I13" s="77">
        <v>1238000</v>
      </c>
      <c r="J13" s="78">
        <v>1</v>
      </c>
      <c r="K13" s="78">
        <v>1.7000000000000001E-2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39"/>
  <sheetViews>
    <sheetView rightToLeft="1" topLeftCell="A31" workbookViewId="0">
      <selection activeCell="F38" sqref="F3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87" t="s">
        <v>172</v>
      </c>
      <c r="C11" s="75">
        <v>1080587.33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8" t="s">
        <v>204</v>
      </c>
      <c r="C12" s="81">
        <v>84405.33</v>
      </c>
    </row>
    <row r="13" spans="2:17">
      <c r="B13" s="84" t="s">
        <v>2216</v>
      </c>
      <c r="C13" s="85">
        <v>1882.3449600000001</v>
      </c>
      <c r="D13" s="86">
        <v>45291</v>
      </c>
    </row>
    <row r="14" spans="2:17">
      <c r="B14" s="84" t="s">
        <v>2217</v>
      </c>
      <c r="C14" s="85">
        <v>135.60226500000002</v>
      </c>
      <c r="D14" s="86">
        <v>45138</v>
      </c>
    </row>
    <row r="15" spans="2:17">
      <c r="B15" s="84" t="s">
        <v>2218</v>
      </c>
      <c r="C15" s="85">
        <v>3.6150000000000002E-3</v>
      </c>
      <c r="D15" s="86">
        <v>45747</v>
      </c>
    </row>
    <row r="16" spans="2:17">
      <c r="B16" s="84" t="s">
        <v>2219</v>
      </c>
      <c r="C16" s="85">
        <v>21.924975000000003</v>
      </c>
      <c r="D16" s="86">
        <v>45199</v>
      </c>
    </row>
    <row r="17" spans="2:4">
      <c r="B17" s="84" t="s">
        <v>2220</v>
      </c>
      <c r="C17" s="85">
        <v>0</v>
      </c>
      <c r="D17" s="86">
        <v>45657</v>
      </c>
    </row>
    <row r="18" spans="2:4">
      <c r="B18" s="84" t="s">
        <v>2221</v>
      </c>
      <c r="C18" s="85">
        <v>5291.4518397000002</v>
      </c>
      <c r="D18" s="86">
        <v>45046</v>
      </c>
    </row>
    <row r="19" spans="2:4">
      <c r="B19" s="84" t="s">
        <v>2222</v>
      </c>
      <c r="C19" s="85">
        <v>0</v>
      </c>
      <c r="D19" s="86">
        <v>45382</v>
      </c>
    </row>
    <row r="20" spans="2:4">
      <c r="B20" s="84" t="s">
        <v>2223</v>
      </c>
      <c r="C20" s="85">
        <v>2522.3389999999999</v>
      </c>
      <c r="D20" s="86">
        <v>45363</v>
      </c>
    </row>
    <row r="21" spans="2:4">
      <c r="B21" s="84" t="s">
        <v>2224</v>
      </c>
      <c r="C21" s="85">
        <v>1001.74531155</v>
      </c>
      <c r="D21" s="86">
        <v>45107</v>
      </c>
    </row>
    <row r="22" spans="2:4">
      <c r="B22" s="84" t="s">
        <v>2225</v>
      </c>
      <c r="C22" s="85">
        <v>0</v>
      </c>
      <c r="D22" s="86">
        <v>45139</v>
      </c>
    </row>
    <row r="23" spans="2:4">
      <c r="B23" s="84" t="s">
        <v>2226</v>
      </c>
      <c r="C23" s="85">
        <v>0</v>
      </c>
      <c r="D23" s="86">
        <v>45110</v>
      </c>
    </row>
    <row r="24" spans="2:4">
      <c r="B24" s="84" t="s">
        <v>2227</v>
      </c>
      <c r="C24" s="85">
        <v>3094.0495799999999</v>
      </c>
      <c r="D24" s="86">
        <v>45747</v>
      </c>
    </row>
    <row r="25" spans="2:4">
      <c r="B25" s="84" t="s">
        <v>2228</v>
      </c>
      <c r="C25" s="85">
        <v>2447.8104900000003</v>
      </c>
      <c r="D25" s="86">
        <v>45291</v>
      </c>
    </row>
    <row r="26" spans="2:4">
      <c r="B26" s="84" t="s">
        <v>2229</v>
      </c>
      <c r="C26" s="85">
        <v>331.51100000000031</v>
      </c>
      <c r="D26" s="86">
        <v>45047</v>
      </c>
    </row>
    <row r="27" spans="2:4">
      <c r="B27" s="84" t="s">
        <v>2230</v>
      </c>
      <c r="C27" s="85">
        <v>606.38010000000008</v>
      </c>
      <c r="D27" s="86">
        <v>45261</v>
      </c>
    </row>
    <row r="28" spans="2:4">
      <c r="B28" s="84" t="s">
        <v>2231</v>
      </c>
      <c r="C28" s="85">
        <v>80.093940000000003</v>
      </c>
      <c r="D28" s="86">
        <v>45108</v>
      </c>
    </row>
    <row r="29" spans="2:4">
      <c r="B29" s="84" t="s">
        <v>2232</v>
      </c>
      <c r="C29" s="85">
        <v>249.49645500000003</v>
      </c>
      <c r="D29" s="86">
        <v>45291</v>
      </c>
    </row>
    <row r="30" spans="2:4">
      <c r="B30" s="84" t="s">
        <v>2233</v>
      </c>
      <c r="C30" s="85">
        <v>112.52049000000001</v>
      </c>
      <c r="D30" s="86">
        <v>45261</v>
      </c>
    </row>
    <row r="31" spans="2:4">
      <c r="B31" s="84" t="s">
        <v>2234</v>
      </c>
      <c r="C31" s="85">
        <v>862.74679019999996</v>
      </c>
      <c r="D31" s="86">
        <v>45536</v>
      </c>
    </row>
    <row r="32" spans="2:4">
      <c r="B32" s="84" t="s">
        <v>2235</v>
      </c>
      <c r="C32" s="85">
        <v>1275.3101111999997</v>
      </c>
      <c r="D32" s="86">
        <v>45597</v>
      </c>
    </row>
    <row r="33" spans="2:4">
      <c r="B33" s="84" t="s">
        <v>2236</v>
      </c>
      <c r="C33" s="85">
        <v>2049.3429999999994</v>
      </c>
      <c r="D33" s="86">
        <v>45201</v>
      </c>
    </row>
    <row r="34" spans="2:4">
      <c r="B34" s="84" t="s">
        <v>2237</v>
      </c>
      <c r="C34" s="85">
        <v>1352.5069999999996</v>
      </c>
      <c r="D34" s="86">
        <v>45658</v>
      </c>
    </row>
    <row r="35" spans="2:4">
      <c r="B35" s="84" t="s">
        <v>2238</v>
      </c>
      <c r="C35" s="85">
        <v>1938.9486300000001</v>
      </c>
      <c r="D35" s="86">
        <v>45992</v>
      </c>
    </row>
    <row r="36" spans="2:4">
      <c r="B36" s="84" t="s">
        <v>2239</v>
      </c>
      <c r="C36" s="85">
        <v>3397.8071850000001</v>
      </c>
      <c r="D36" s="86">
        <v>46113</v>
      </c>
    </row>
    <row r="37" spans="2:4">
      <c r="B37" s="84" t="s">
        <v>2240</v>
      </c>
      <c r="C37" s="85">
        <v>7302.072255000001</v>
      </c>
      <c r="D37" s="86">
        <v>49572</v>
      </c>
    </row>
    <row r="38" spans="2:4">
      <c r="B38" s="84" t="s">
        <v>2241</v>
      </c>
      <c r="C38" s="85">
        <v>7379.3428800000011</v>
      </c>
      <c r="D38" s="86">
        <v>49572</v>
      </c>
    </row>
    <row r="39" spans="2:4">
      <c r="B39" s="84" t="s">
        <v>2242</v>
      </c>
      <c r="C39" s="85">
        <v>40734.878038199997</v>
      </c>
      <c r="D39" s="86">
        <v>48576</v>
      </c>
    </row>
    <row r="40" spans="2:4">
      <c r="B40" t="s">
        <v>2337</v>
      </c>
      <c r="C40" s="77">
        <v>71.934520000000006</v>
      </c>
      <c r="D40" s="86">
        <v>48844</v>
      </c>
    </row>
    <row r="41" spans="2:4">
      <c r="B41" t="s">
        <v>2338</v>
      </c>
      <c r="C41" s="77">
        <v>65.805319999999995</v>
      </c>
      <c r="D41" s="86">
        <v>48844</v>
      </c>
    </row>
    <row r="42" spans="2:4">
      <c r="B42" t="s">
        <v>2339</v>
      </c>
      <c r="C42" s="77">
        <v>90.545000000000002</v>
      </c>
      <c r="D42" s="86">
        <v>48844</v>
      </c>
    </row>
    <row r="43" spans="2:4">
      <c r="B43" t="s">
        <v>2340</v>
      </c>
      <c r="C43" s="77">
        <v>50.370880000000007</v>
      </c>
      <c r="D43" s="86">
        <v>48844</v>
      </c>
    </row>
    <row r="44" spans="2:4">
      <c r="B44" t="s">
        <v>2341</v>
      </c>
      <c r="C44" s="77">
        <v>56.444360000000003</v>
      </c>
      <c r="D44" s="86">
        <v>48844</v>
      </c>
    </row>
    <row r="45" spans="2:4">
      <c r="B45" s="79" t="s">
        <v>277</v>
      </c>
      <c r="C45" s="81">
        <v>996182</v>
      </c>
    </row>
    <row r="46" spans="2:4">
      <c r="B46" s="84" t="s">
        <v>2243</v>
      </c>
      <c r="C46" s="85">
        <v>0</v>
      </c>
      <c r="D46" s="86">
        <v>45107</v>
      </c>
    </row>
    <row r="47" spans="2:4">
      <c r="B47" s="84" t="s">
        <v>2244</v>
      </c>
      <c r="C47" s="85">
        <v>253.05000000000004</v>
      </c>
      <c r="D47" s="86">
        <v>45565</v>
      </c>
    </row>
    <row r="48" spans="2:4">
      <c r="B48" s="84" t="s">
        <v>2245</v>
      </c>
      <c r="C48" s="85">
        <v>506.10000000000008</v>
      </c>
      <c r="D48" s="86">
        <v>45199</v>
      </c>
    </row>
    <row r="49" spans="2:4">
      <c r="B49" s="84" t="s">
        <v>2246</v>
      </c>
      <c r="C49" s="85">
        <v>1843.65</v>
      </c>
      <c r="D49" s="86">
        <v>45565</v>
      </c>
    </row>
    <row r="50" spans="2:4">
      <c r="B50" s="84" t="s">
        <v>2247</v>
      </c>
      <c r="C50" s="85">
        <v>2084.0660000000016</v>
      </c>
      <c r="D50" s="86">
        <v>45191</v>
      </c>
    </row>
    <row r="51" spans="2:4">
      <c r="B51" s="84" t="s">
        <v>2248</v>
      </c>
      <c r="C51" s="85">
        <v>2174.8780261499992</v>
      </c>
      <c r="D51" s="86">
        <v>45208</v>
      </c>
    </row>
    <row r="52" spans="2:4">
      <c r="B52" s="84" t="s">
        <v>2249</v>
      </c>
      <c r="C52" s="85">
        <v>5471.2936432500001</v>
      </c>
      <c r="D52" s="86">
        <v>45146</v>
      </c>
    </row>
    <row r="53" spans="2:4">
      <c r="B53" s="84" t="s">
        <v>2250</v>
      </c>
      <c r="C53" s="85">
        <v>696.73702500000002</v>
      </c>
      <c r="D53" s="86">
        <v>45067</v>
      </c>
    </row>
    <row r="54" spans="2:4">
      <c r="B54" s="84" t="s">
        <v>2251</v>
      </c>
      <c r="C54" s="85">
        <v>3262.7876218499996</v>
      </c>
      <c r="D54" s="86">
        <v>45230</v>
      </c>
    </row>
    <row r="55" spans="2:4">
      <c r="B55" s="84" t="s">
        <v>2252</v>
      </c>
      <c r="C55" s="85">
        <v>7395.65220555</v>
      </c>
      <c r="D55" s="86">
        <v>45107</v>
      </c>
    </row>
    <row r="56" spans="2:4">
      <c r="B56" s="84" t="s">
        <v>2253</v>
      </c>
      <c r="C56" s="85">
        <v>1988.2500000000002</v>
      </c>
      <c r="D56" s="86">
        <v>45200</v>
      </c>
    </row>
    <row r="57" spans="2:4">
      <c r="B57" s="84" t="s">
        <v>2254</v>
      </c>
      <c r="C57" s="85">
        <v>12337.353863323997</v>
      </c>
      <c r="D57" s="86">
        <v>45352</v>
      </c>
    </row>
    <row r="58" spans="2:4">
      <c r="B58" s="84" t="s">
        <v>2255</v>
      </c>
      <c r="C58" s="85">
        <v>578.84591024999872</v>
      </c>
      <c r="D58" s="86">
        <v>45108</v>
      </c>
    </row>
    <row r="59" spans="2:4">
      <c r="B59" s="84" t="s">
        <v>2256</v>
      </c>
      <c r="C59" s="85">
        <v>2930.4545625000001</v>
      </c>
      <c r="D59" s="86">
        <v>45200</v>
      </c>
    </row>
    <row r="60" spans="2:4">
      <c r="B60" s="84" t="s">
        <v>2257</v>
      </c>
      <c r="C60" s="85">
        <v>2975.7607790999996</v>
      </c>
      <c r="D60" s="86">
        <v>45298</v>
      </c>
    </row>
    <row r="61" spans="2:4">
      <c r="B61" s="84" t="s">
        <v>2258</v>
      </c>
      <c r="C61" s="85">
        <v>3418.5542122500019</v>
      </c>
      <c r="D61" s="86">
        <v>45505</v>
      </c>
    </row>
    <row r="62" spans="2:4">
      <c r="B62" s="84" t="s">
        <v>2259</v>
      </c>
      <c r="C62" s="85">
        <v>7913.0072550000004</v>
      </c>
      <c r="D62" s="86">
        <v>45245</v>
      </c>
    </row>
    <row r="63" spans="2:4">
      <c r="B63" s="84" t="s">
        <v>2260</v>
      </c>
      <c r="C63" s="85">
        <v>5666.8450800000001</v>
      </c>
      <c r="D63" s="86">
        <v>45172</v>
      </c>
    </row>
    <row r="64" spans="2:4">
      <c r="B64" s="84" t="s">
        <v>2261</v>
      </c>
      <c r="C64" s="85">
        <v>607.64535000000012</v>
      </c>
      <c r="D64" s="86">
        <v>45078</v>
      </c>
    </row>
    <row r="65" spans="2:4">
      <c r="B65" s="84" t="s">
        <v>2262</v>
      </c>
      <c r="C65" s="85">
        <v>31.046885250000336</v>
      </c>
      <c r="D65" s="86">
        <v>45074</v>
      </c>
    </row>
    <row r="66" spans="2:4">
      <c r="B66" s="84" t="s">
        <v>2263</v>
      </c>
      <c r="C66" s="85">
        <v>10744.960984350002</v>
      </c>
      <c r="D66" s="86">
        <v>45291</v>
      </c>
    </row>
    <row r="67" spans="2:4">
      <c r="B67" s="84" t="s">
        <v>2264</v>
      </c>
      <c r="C67" s="85">
        <v>8220.2688794999995</v>
      </c>
      <c r="D67" s="86">
        <v>45127</v>
      </c>
    </row>
    <row r="68" spans="2:4">
      <c r="B68" s="84" t="s">
        <v>2265</v>
      </c>
      <c r="C68" s="85">
        <v>1902.7318971000002</v>
      </c>
      <c r="D68" s="86">
        <v>45026</v>
      </c>
    </row>
    <row r="69" spans="2:4">
      <c r="B69" s="84" t="s">
        <v>2266</v>
      </c>
      <c r="C69" s="85">
        <v>743.50605135000092</v>
      </c>
      <c r="D69" s="86">
        <v>45641</v>
      </c>
    </row>
    <row r="70" spans="2:4">
      <c r="B70" s="84" t="s">
        <v>2267</v>
      </c>
      <c r="C70" s="85">
        <v>24930.148000000016</v>
      </c>
      <c r="D70" s="86">
        <v>46477</v>
      </c>
    </row>
    <row r="71" spans="2:4">
      <c r="B71" s="84" t="s">
        <v>2268</v>
      </c>
      <c r="C71" s="85">
        <v>1286.8649164500018</v>
      </c>
      <c r="D71" s="86">
        <v>45627</v>
      </c>
    </row>
    <row r="72" spans="2:4">
      <c r="B72" s="84" t="s">
        <v>2269</v>
      </c>
      <c r="C72" s="85">
        <v>4111.0286100000003</v>
      </c>
      <c r="D72" s="86">
        <v>45380</v>
      </c>
    </row>
    <row r="73" spans="2:4">
      <c r="B73" s="84" t="s">
        <v>2270</v>
      </c>
      <c r="C73" s="85">
        <v>88.036095000000003</v>
      </c>
      <c r="D73" s="86">
        <v>45107</v>
      </c>
    </row>
    <row r="74" spans="2:4">
      <c r="B74" s="84" t="s">
        <v>2271</v>
      </c>
      <c r="C74" s="85">
        <v>129.58086794999986</v>
      </c>
      <c r="D74" s="86">
        <v>45078</v>
      </c>
    </row>
    <row r="75" spans="2:4">
      <c r="B75" s="84" t="s">
        <v>2272</v>
      </c>
      <c r="C75" s="85">
        <v>61.433310000000006</v>
      </c>
      <c r="D75" s="86">
        <v>45046</v>
      </c>
    </row>
    <row r="76" spans="2:4">
      <c r="B76" s="84" t="s">
        <v>2273</v>
      </c>
      <c r="C76" s="85">
        <v>25.398990000000001</v>
      </c>
      <c r="D76" s="86">
        <v>45078</v>
      </c>
    </row>
    <row r="77" spans="2:4">
      <c r="B77" s="84" t="s">
        <v>2274</v>
      </c>
      <c r="C77" s="85">
        <v>264.3288</v>
      </c>
      <c r="D77" s="86">
        <v>45078</v>
      </c>
    </row>
    <row r="78" spans="2:4">
      <c r="B78" s="89" t="s">
        <v>2275</v>
      </c>
      <c r="C78" s="85">
        <v>414.93132674999731</v>
      </c>
      <c r="D78" s="86">
        <v>45078</v>
      </c>
    </row>
    <row r="79" spans="2:4">
      <c r="B79" s="89" t="s">
        <v>2276</v>
      </c>
      <c r="C79" s="85">
        <v>1083.9035250000002</v>
      </c>
      <c r="D79" s="86">
        <v>45078</v>
      </c>
    </row>
    <row r="80" spans="2:4">
      <c r="B80" s="89" t="s">
        <v>2277</v>
      </c>
      <c r="C80" s="85">
        <v>0</v>
      </c>
      <c r="D80" s="86">
        <v>45689</v>
      </c>
    </row>
    <row r="81" spans="2:4">
      <c r="B81" s="84" t="s">
        <v>2278</v>
      </c>
      <c r="C81" s="85">
        <v>983.20018079999977</v>
      </c>
      <c r="D81" s="86">
        <v>45231</v>
      </c>
    </row>
    <row r="82" spans="2:4">
      <c r="B82" s="84" t="s">
        <v>2279</v>
      </c>
      <c r="C82" s="85">
        <v>0</v>
      </c>
      <c r="D82" s="86">
        <v>45108</v>
      </c>
    </row>
    <row r="83" spans="2:4">
      <c r="B83" s="84" t="s">
        <v>2280</v>
      </c>
      <c r="C83" s="85">
        <v>1253.9709469500003</v>
      </c>
      <c r="D83" s="86">
        <v>45138</v>
      </c>
    </row>
    <row r="84" spans="2:4">
      <c r="B84" s="84" t="s">
        <v>2281</v>
      </c>
      <c r="C84" s="85">
        <v>962.20093500000007</v>
      </c>
      <c r="D84" s="86">
        <v>45689</v>
      </c>
    </row>
    <row r="85" spans="2:4">
      <c r="B85" s="84" t="s">
        <v>2282</v>
      </c>
      <c r="C85" s="85">
        <v>401.82875924999985</v>
      </c>
      <c r="D85" s="86">
        <v>45291</v>
      </c>
    </row>
    <row r="86" spans="2:4">
      <c r="B86" s="84" t="s">
        <v>2283</v>
      </c>
      <c r="C86" s="85">
        <v>267.39793500000002</v>
      </c>
      <c r="D86" s="86">
        <v>45261</v>
      </c>
    </row>
    <row r="87" spans="2:4">
      <c r="B87" s="84" t="s">
        <v>2284</v>
      </c>
      <c r="C87" s="85">
        <v>422.47908524999997</v>
      </c>
      <c r="D87" s="86">
        <v>45383</v>
      </c>
    </row>
    <row r="88" spans="2:4">
      <c r="B88" s="84" t="s">
        <v>2285</v>
      </c>
      <c r="C88" s="85">
        <v>794.68675139999993</v>
      </c>
      <c r="D88" s="86">
        <v>45536</v>
      </c>
    </row>
    <row r="89" spans="2:4">
      <c r="B89" s="84" t="s">
        <v>2286</v>
      </c>
      <c r="C89" s="85">
        <v>417.01555500000006</v>
      </c>
      <c r="D89" s="86">
        <v>45169</v>
      </c>
    </row>
    <row r="90" spans="2:4">
      <c r="B90" s="84" t="s">
        <v>2287</v>
      </c>
      <c r="C90" s="85">
        <v>412.24375500000002</v>
      </c>
      <c r="D90" s="86">
        <v>45627</v>
      </c>
    </row>
    <row r="91" spans="2:4">
      <c r="B91" s="84" t="s">
        <v>2288</v>
      </c>
      <c r="C91" s="85">
        <v>1632.1465443000004</v>
      </c>
      <c r="D91" s="86">
        <v>45931</v>
      </c>
    </row>
    <row r="92" spans="2:4">
      <c r="B92" s="84" t="s">
        <v>2289</v>
      </c>
      <c r="C92" s="85">
        <v>11.542695000000002</v>
      </c>
      <c r="D92" s="86">
        <v>45566</v>
      </c>
    </row>
    <row r="93" spans="2:4">
      <c r="B93" s="84" t="s">
        <v>2290</v>
      </c>
      <c r="C93" s="85">
        <v>705.81429000000003</v>
      </c>
      <c r="D93" s="86">
        <v>45597</v>
      </c>
    </row>
    <row r="94" spans="2:4">
      <c r="B94" s="84" t="s">
        <v>2291</v>
      </c>
      <c r="C94" s="85">
        <v>2110.0745145280011</v>
      </c>
      <c r="D94" s="86">
        <v>45717</v>
      </c>
    </row>
    <row r="95" spans="2:4">
      <c r="B95" s="84" t="s">
        <v>2292</v>
      </c>
      <c r="C95" s="85">
        <v>4626.879281816</v>
      </c>
      <c r="D95" s="86">
        <v>45748</v>
      </c>
    </row>
    <row r="96" spans="2:4">
      <c r="B96" s="84" t="s">
        <v>2293</v>
      </c>
      <c r="C96" s="85">
        <v>2804.9241212999968</v>
      </c>
      <c r="D96" s="86">
        <v>46113</v>
      </c>
    </row>
    <row r="97" spans="2:4">
      <c r="B97" s="84" t="s">
        <v>2294</v>
      </c>
      <c r="C97" s="85">
        <v>539.56838438399961</v>
      </c>
      <c r="D97" s="86">
        <v>45839</v>
      </c>
    </row>
    <row r="98" spans="2:4">
      <c r="B98" s="84" t="s">
        <v>2295</v>
      </c>
      <c r="C98" s="85">
        <v>3748.6537438500004</v>
      </c>
      <c r="D98" s="86">
        <v>45839</v>
      </c>
    </row>
    <row r="99" spans="2:4">
      <c r="B99" s="84" t="s">
        <v>2296</v>
      </c>
      <c r="C99" s="85">
        <v>1562.4637681500003</v>
      </c>
      <c r="D99" s="86">
        <v>45839</v>
      </c>
    </row>
    <row r="100" spans="2:4">
      <c r="B100" s="84" t="s">
        <v>2297</v>
      </c>
      <c r="C100" s="85">
        <v>162.67500000000001</v>
      </c>
      <c r="D100" s="86">
        <v>45839</v>
      </c>
    </row>
    <row r="101" spans="2:4">
      <c r="B101" s="84" t="s">
        <v>2298</v>
      </c>
      <c r="C101" s="85">
        <v>710.04239400000029</v>
      </c>
      <c r="D101" s="86">
        <v>45901</v>
      </c>
    </row>
    <row r="102" spans="2:4">
      <c r="B102" s="84" t="s">
        <v>2299</v>
      </c>
      <c r="C102" s="85">
        <v>8288.2147204500016</v>
      </c>
      <c r="D102" s="86">
        <v>45809</v>
      </c>
    </row>
    <row r="103" spans="2:4">
      <c r="B103" s="84" t="s">
        <v>2300</v>
      </c>
      <c r="C103" s="85">
        <v>630.63675000000001</v>
      </c>
      <c r="D103" s="86">
        <v>45121</v>
      </c>
    </row>
    <row r="104" spans="2:4">
      <c r="B104" s="84" t="s">
        <v>2301</v>
      </c>
      <c r="C104" s="85">
        <v>368.40103500000004</v>
      </c>
      <c r="D104" s="86">
        <v>45901</v>
      </c>
    </row>
    <row r="105" spans="2:4">
      <c r="B105" s="84" t="s">
        <v>2302</v>
      </c>
      <c r="C105" s="85">
        <v>1377.2354700000001</v>
      </c>
      <c r="D105" s="86">
        <v>45992</v>
      </c>
    </row>
    <row r="106" spans="2:4">
      <c r="B106" s="84" t="s">
        <v>2303</v>
      </c>
      <c r="C106" s="85">
        <v>1724.4779100000001</v>
      </c>
      <c r="D106" s="86">
        <v>46023</v>
      </c>
    </row>
    <row r="107" spans="2:4">
      <c r="B107" s="84" t="s">
        <v>2304</v>
      </c>
      <c r="C107" s="85">
        <v>0</v>
      </c>
      <c r="D107" s="86">
        <v>46054</v>
      </c>
    </row>
    <row r="108" spans="2:4">
      <c r="B108" s="84" t="s">
        <v>2305</v>
      </c>
      <c r="C108" s="85">
        <v>775.5059200000004</v>
      </c>
      <c r="D108" s="86">
        <v>46082</v>
      </c>
    </row>
    <row r="109" spans="2:4">
      <c r="B109" s="84" t="s">
        <v>2306</v>
      </c>
      <c r="C109" s="85">
        <v>361.5</v>
      </c>
      <c r="D109" s="86">
        <v>46357</v>
      </c>
    </row>
    <row r="110" spans="2:4">
      <c r="B110" s="84" t="s">
        <v>2307</v>
      </c>
      <c r="C110" s="85">
        <v>12.359685000000001</v>
      </c>
      <c r="D110" s="86">
        <v>46235</v>
      </c>
    </row>
    <row r="111" spans="2:4">
      <c r="B111" s="84" t="s">
        <v>2308</v>
      </c>
      <c r="C111" s="85">
        <v>512.47685999999999</v>
      </c>
      <c r="D111" s="86">
        <v>46235</v>
      </c>
    </row>
    <row r="112" spans="2:4">
      <c r="B112" s="84" t="s">
        <v>2309</v>
      </c>
      <c r="C112" s="85">
        <v>881.95439630399767</v>
      </c>
      <c r="D112" s="86">
        <v>46508</v>
      </c>
    </row>
    <row r="113" spans="2:4">
      <c r="B113" s="84" t="s">
        <v>2310</v>
      </c>
      <c r="C113" s="85">
        <v>42665.353050000005</v>
      </c>
      <c r="D113" s="86">
        <v>48300</v>
      </c>
    </row>
    <row r="114" spans="2:4">
      <c r="B114" s="84" t="s">
        <v>2311</v>
      </c>
      <c r="C114" s="85">
        <v>56588.429989709992</v>
      </c>
      <c r="D114" s="86">
        <v>48319</v>
      </c>
    </row>
    <row r="115" spans="2:4">
      <c r="B115" s="84" t="s">
        <v>2312</v>
      </c>
      <c r="C115" s="85">
        <v>30225.076455000002</v>
      </c>
      <c r="D115" s="86">
        <v>48326</v>
      </c>
    </row>
    <row r="116" spans="2:4">
      <c r="B116" s="84" t="s">
        <v>2313</v>
      </c>
      <c r="C116" s="85">
        <v>8109.6596400000008</v>
      </c>
      <c r="D116" s="86">
        <v>48326</v>
      </c>
    </row>
    <row r="117" spans="2:4">
      <c r="B117" s="84" t="s">
        <v>2314</v>
      </c>
      <c r="C117" s="85">
        <v>15323.822800644</v>
      </c>
      <c r="D117" s="86">
        <v>50238</v>
      </c>
    </row>
    <row r="118" spans="2:4">
      <c r="B118" s="84" t="s">
        <v>2315</v>
      </c>
      <c r="C118" s="85">
        <v>19490.162110663998</v>
      </c>
      <c r="D118" s="86">
        <v>46961</v>
      </c>
    </row>
    <row r="119" spans="2:4">
      <c r="B119" s="84" t="s">
        <v>2316</v>
      </c>
      <c r="C119" s="85">
        <v>1069.5583999999976</v>
      </c>
      <c r="D119" s="86">
        <v>48431</v>
      </c>
    </row>
    <row r="120" spans="2:4">
      <c r="B120" s="84" t="s">
        <v>2317</v>
      </c>
      <c r="C120" s="85">
        <v>79929.999750000003</v>
      </c>
      <c r="D120" s="86">
        <v>48442</v>
      </c>
    </row>
    <row r="121" spans="2:4">
      <c r="B121" s="84" t="s">
        <v>2318</v>
      </c>
      <c r="C121" s="85">
        <v>15429.878038199997</v>
      </c>
      <c r="D121" s="86">
        <v>47784</v>
      </c>
    </row>
    <row r="122" spans="2:4">
      <c r="B122" s="84" t="s">
        <v>2319</v>
      </c>
      <c r="C122" s="85">
        <v>26148.379499999999</v>
      </c>
      <c r="D122" s="86">
        <v>49572</v>
      </c>
    </row>
    <row r="123" spans="2:4">
      <c r="B123" s="84" t="s">
        <v>2320</v>
      </c>
      <c r="C123" s="85">
        <v>13427.153577399999</v>
      </c>
      <c r="D123" s="86">
        <v>48536</v>
      </c>
    </row>
    <row r="124" spans="2:4">
      <c r="B124" s="84" t="s">
        <v>2321</v>
      </c>
      <c r="C124" s="85">
        <v>15555.6342</v>
      </c>
      <c r="D124" s="86">
        <v>48497</v>
      </c>
    </row>
    <row r="125" spans="2:4">
      <c r="B125" s="84" t="s">
        <v>2322</v>
      </c>
      <c r="C125" s="85">
        <v>88088.512499999997</v>
      </c>
      <c r="D125" s="86">
        <v>48407</v>
      </c>
    </row>
    <row r="126" spans="2:4">
      <c r="B126" s="84" t="s">
        <v>2323</v>
      </c>
      <c r="C126" s="85">
        <v>92724.75</v>
      </c>
      <c r="D126" s="86">
        <v>48428</v>
      </c>
    </row>
    <row r="127" spans="2:4">
      <c r="B127" s="84" t="s">
        <v>2324</v>
      </c>
      <c r="C127" s="85">
        <v>61718.894999999997</v>
      </c>
      <c r="D127" s="86">
        <v>48428</v>
      </c>
    </row>
    <row r="128" spans="2:4">
      <c r="B128" s="84" t="s">
        <v>2325</v>
      </c>
      <c r="C128" s="85">
        <v>60871.448624999997</v>
      </c>
      <c r="D128" s="86">
        <v>48441</v>
      </c>
    </row>
    <row r="129" spans="2:4">
      <c r="B129" s="84" t="s">
        <v>2326</v>
      </c>
      <c r="C129" s="85">
        <v>6227.5428307459988</v>
      </c>
      <c r="D129" s="86">
        <v>48570</v>
      </c>
    </row>
    <row r="130" spans="2:4">
      <c r="B130" s="84" t="s">
        <v>2327</v>
      </c>
      <c r="C130" s="85">
        <v>24688.038795</v>
      </c>
      <c r="D130" s="86">
        <v>48564</v>
      </c>
    </row>
    <row r="131" spans="2:4">
      <c r="B131" s="84" t="s">
        <v>2328</v>
      </c>
      <c r="C131" s="85">
        <v>17874.896555250001</v>
      </c>
      <c r="D131" s="86">
        <v>47480</v>
      </c>
    </row>
    <row r="132" spans="2:4">
      <c r="B132" s="84" t="s">
        <v>2329</v>
      </c>
      <c r="C132" s="85">
        <v>21602.036205</v>
      </c>
      <c r="D132" s="86">
        <v>48566</v>
      </c>
    </row>
    <row r="133" spans="2:4">
      <c r="B133" s="84" t="s">
        <v>2330</v>
      </c>
      <c r="C133" s="85">
        <v>6713.5748225999996</v>
      </c>
      <c r="D133" s="86">
        <v>48570</v>
      </c>
    </row>
    <row r="134" spans="2:4">
      <c r="B134" s="84" t="s">
        <v>2331</v>
      </c>
      <c r="C134" s="85">
        <v>30258.278999999995</v>
      </c>
      <c r="D134" s="86">
        <v>48567</v>
      </c>
    </row>
    <row r="135" spans="2:4">
      <c r="B135" s="84" t="s">
        <v>2332</v>
      </c>
      <c r="C135" s="85">
        <v>6724.061999999999</v>
      </c>
      <c r="D135" s="86">
        <v>48567</v>
      </c>
    </row>
    <row r="136" spans="2:4">
      <c r="B136" s="84" t="s">
        <v>2333</v>
      </c>
      <c r="C136" s="85">
        <v>33541.665999999997</v>
      </c>
      <c r="D136" s="86">
        <v>48502</v>
      </c>
    </row>
    <row r="137" spans="2:4">
      <c r="B137" s="84" t="s">
        <v>2334</v>
      </c>
      <c r="C137" s="85">
        <v>50149.741815000009</v>
      </c>
      <c r="D137" s="86">
        <v>48570</v>
      </c>
    </row>
    <row r="138" spans="2:4">
      <c r="B138" s="84" t="s">
        <v>2335</v>
      </c>
      <c r="C138" s="85">
        <v>7715.0137050000003</v>
      </c>
      <c r="D138" s="86">
        <v>47938</v>
      </c>
    </row>
    <row r="139" spans="2:4">
      <c r="B139" s="84" t="s">
        <v>2336</v>
      </c>
      <c r="C139" s="85">
        <v>7715.0137050000003</v>
      </c>
      <c r="D139" s="86">
        <v>47938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380</v>
      </c>
      <c r="D27" s="16"/>
    </row>
    <row r="28" spans="2:16">
      <c r="B28" t="s">
        <v>382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380</v>
      </c>
      <c r="D27" s="16"/>
    </row>
    <row r="28" spans="2:16">
      <c r="B28" t="s">
        <v>382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10.93</v>
      </c>
      <c r="I11" s="7"/>
      <c r="J11" s="7"/>
      <c r="K11" s="76">
        <v>2.1399999999999999E-2</v>
      </c>
      <c r="L11" s="75">
        <v>3617454464</v>
      </c>
      <c r="M11" s="7"/>
      <c r="N11" s="75">
        <v>0</v>
      </c>
      <c r="O11" s="75">
        <v>4542144.1303545693</v>
      </c>
      <c r="P11" s="7"/>
      <c r="Q11" s="76">
        <v>1</v>
      </c>
      <c r="R11" s="76">
        <v>6.2600000000000003E-2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11.41</v>
      </c>
      <c r="K12" s="80">
        <v>2.18E-2</v>
      </c>
      <c r="L12" s="81">
        <v>3543009464</v>
      </c>
      <c r="N12" s="81">
        <v>0</v>
      </c>
      <c r="O12" s="81">
        <v>4249177.7879959</v>
      </c>
      <c r="Q12" s="80">
        <v>0.9355</v>
      </c>
      <c r="R12" s="80">
        <v>5.8599999999999999E-2</v>
      </c>
    </row>
    <row r="13" spans="2:53">
      <c r="B13" s="79" t="s">
        <v>280</v>
      </c>
      <c r="C13" s="16"/>
      <c r="D13" s="16"/>
      <c r="H13" s="81">
        <v>13.39</v>
      </c>
      <c r="K13" s="80">
        <v>1.0500000000000001E-2</v>
      </c>
      <c r="L13" s="81">
        <v>2046444192</v>
      </c>
      <c r="N13" s="81">
        <v>0</v>
      </c>
      <c r="O13" s="81">
        <v>2716794.5094961999</v>
      </c>
      <c r="Q13" s="80">
        <v>0.59809999999999997</v>
      </c>
      <c r="R13" s="80">
        <v>3.7499999999999999E-2</v>
      </c>
    </row>
    <row r="14" spans="2:53">
      <c r="B14" s="79" t="s">
        <v>281</v>
      </c>
      <c r="C14" s="16"/>
      <c r="D14" s="16"/>
      <c r="H14" s="81">
        <v>13.39</v>
      </c>
      <c r="K14" s="80">
        <v>1.0500000000000001E-2</v>
      </c>
      <c r="L14" s="81">
        <v>2046444192</v>
      </c>
      <c r="N14" s="81">
        <v>0</v>
      </c>
      <c r="O14" s="81">
        <v>2716794.5094961999</v>
      </c>
      <c r="Q14" s="80">
        <v>0.59809999999999997</v>
      </c>
      <c r="R14" s="80">
        <v>3.7499999999999999E-2</v>
      </c>
    </row>
    <row r="15" spans="2:53">
      <c r="B15" t="s">
        <v>282</v>
      </c>
      <c r="C15" t="s">
        <v>283</v>
      </c>
      <c r="D15" t="s">
        <v>100</v>
      </c>
      <c r="E15" t="s">
        <v>284</v>
      </c>
      <c r="G15" t="s">
        <v>285</v>
      </c>
      <c r="H15" s="77">
        <v>3.33</v>
      </c>
      <c r="I15" t="s">
        <v>102</v>
      </c>
      <c r="J15" s="78">
        <v>1E-3</v>
      </c>
      <c r="K15" s="78">
        <v>1.01E-2</v>
      </c>
      <c r="L15" s="77">
        <v>129845106</v>
      </c>
      <c r="M15" s="77">
        <v>105.93</v>
      </c>
      <c r="N15" s="77">
        <v>0</v>
      </c>
      <c r="O15" s="77">
        <v>137544.9207858</v>
      </c>
      <c r="P15" s="78">
        <v>8.0999999999999996E-3</v>
      </c>
      <c r="Q15" s="78">
        <v>3.0300000000000001E-2</v>
      </c>
      <c r="R15" s="78">
        <v>1.9E-3</v>
      </c>
    </row>
    <row r="16" spans="2:53">
      <c r="B16" t="s">
        <v>286</v>
      </c>
      <c r="C16" t="s">
        <v>287</v>
      </c>
      <c r="D16" t="s">
        <v>100</v>
      </c>
      <c r="E16" t="s">
        <v>284</v>
      </c>
      <c r="G16" t="s">
        <v>288</v>
      </c>
      <c r="H16" s="77">
        <v>8.64</v>
      </c>
      <c r="I16" t="s">
        <v>102</v>
      </c>
      <c r="J16" s="78">
        <v>1E-3</v>
      </c>
      <c r="K16" s="78">
        <v>9.9000000000000008E-3</v>
      </c>
      <c r="L16" s="77">
        <v>452215040</v>
      </c>
      <c r="M16" s="77">
        <v>101.05</v>
      </c>
      <c r="N16" s="77">
        <v>0</v>
      </c>
      <c r="O16" s="77">
        <v>456963.29791999998</v>
      </c>
      <c r="P16" s="78">
        <v>2.7799999999999998E-2</v>
      </c>
      <c r="Q16" s="78">
        <v>0.10059999999999999</v>
      </c>
      <c r="R16" s="78">
        <v>6.3E-3</v>
      </c>
    </row>
    <row r="17" spans="2:18">
      <c r="B17" t="s">
        <v>289</v>
      </c>
      <c r="C17" t="s">
        <v>290</v>
      </c>
      <c r="D17" t="s">
        <v>100</v>
      </c>
      <c r="E17" t="s">
        <v>284</v>
      </c>
      <c r="G17" t="s">
        <v>291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595691716</v>
      </c>
      <c r="M17" s="77">
        <v>151.12</v>
      </c>
      <c r="N17" s="77">
        <v>0</v>
      </c>
      <c r="O17" s="77">
        <v>900209.32121920004</v>
      </c>
      <c r="P17" s="78">
        <v>3.2800000000000003E-2</v>
      </c>
      <c r="Q17" s="78">
        <v>0.19819999999999999</v>
      </c>
      <c r="R17" s="78">
        <v>1.24E-2</v>
      </c>
    </row>
    <row r="18" spans="2:18">
      <c r="B18" t="s">
        <v>292</v>
      </c>
      <c r="C18" t="s">
        <v>293</v>
      </c>
      <c r="D18" t="s">
        <v>100</v>
      </c>
      <c r="E18" t="s">
        <v>284</v>
      </c>
      <c r="G18" t="s">
        <v>294</v>
      </c>
      <c r="H18" s="77">
        <v>26.53</v>
      </c>
      <c r="I18" t="s">
        <v>102</v>
      </c>
      <c r="J18" s="78">
        <v>5.0000000000000001E-3</v>
      </c>
      <c r="K18" s="78">
        <v>1.14E-2</v>
      </c>
      <c r="L18" s="77">
        <v>248140220</v>
      </c>
      <c r="M18" s="77">
        <v>92.07</v>
      </c>
      <c r="N18" s="77">
        <v>0</v>
      </c>
      <c r="O18" s="77">
        <v>228462.70055400001</v>
      </c>
      <c r="P18" s="78">
        <v>2.18E-2</v>
      </c>
      <c r="Q18" s="78">
        <v>5.0299999999999997E-2</v>
      </c>
      <c r="R18" s="78">
        <v>3.0999999999999999E-3</v>
      </c>
    </row>
    <row r="19" spans="2:18">
      <c r="B19" t="s">
        <v>295</v>
      </c>
      <c r="C19" t="s">
        <v>296</v>
      </c>
      <c r="D19" t="s">
        <v>100</v>
      </c>
      <c r="E19" t="s">
        <v>284</v>
      </c>
      <c r="G19" t="s">
        <v>297</v>
      </c>
      <c r="H19" s="77">
        <v>10.68</v>
      </c>
      <c r="I19" t="s">
        <v>102</v>
      </c>
      <c r="J19" s="78">
        <v>0.04</v>
      </c>
      <c r="K19" s="78">
        <v>1.04E-2</v>
      </c>
      <c r="L19" s="77">
        <v>440960608</v>
      </c>
      <c r="M19" s="77">
        <v>181.01</v>
      </c>
      <c r="N19" s="77">
        <v>0</v>
      </c>
      <c r="O19" s="77">
        <v>798182.79654080002</v>
      </c>
      <c r="P19" s="78">
        <v>2.7699999999999999E-2</v>
      </c>
      <c r="Q19" s="78">
        <v>0.1757</v>
      </c>
      <c r="R19" s="78">
        <v>1.0999999999999999E-2</v>
      </c>
    </row>
    <row r="20" spans="2:18">
      <c r="B20" t="s">
        <v>298</v>
      </c>
      <c r="C20" t="s">
        <v>299</v>
      </c>
      <c r="D20" t="s">
        <v>100</v>
      </c>
      <c r="E20" t="s">
        <v>284</v>
      </c>
      <c r="G20" t="s">
        <v>300</v>
      </c>
      <c r="H20" s="77">
        <v>19.809999999999999</v>
      </c>
      <c r="I20" t="s">
        <v>102</v>
      </c>
      <c r="J20" s="78">
        <v>0.01</v>
      </c>
      <c r="K20" s="78">
        <v>1.09E-2</v>
      </c>
      <c r="L20" s="77">
        <v>179591502</v>
      </c>
      <c r="M20" s="77">
        <v>108.82</v>
      </c>
      <c r="N20" s="77">
        <v>0</v>
      </c>
      <c r="O20" s="77">
        <v>195431.4724764</v>
      </c>
      <c r="P20" s="78">
        <v>9.9000000000000008E-3</v>
      </c>
      <c r="Q20" s="78">
        <v>4.2999999999999997E-2</v>
      </c>
      <c r="R20" s="78">
        <v>2.7000000000000001E-3</v>
      </c>
    </row>
    <row r="21" spans="2:18">
      <c r="B21" s="79" t="s">
        <v>301</v>
      </c>
      <c r="C21" s="16"/>
      <c r="D21" s="16"/>
      <c r="H21" s="81">
        <v>7.89</v>
      </c>
      <c r="K21" s="80">
        <v>4.19E-2</v>
      </c>
      <c r="L21" s="81">
        <v>1496565272</v>
      </c>
      <c r="N21" s="81">
        <v>0</v>
      </c>
      <c r="O21" s="81">
        <v>1532383.2784996999</v>
      </c>
      <c r="Q21" s="80">
        <v>0.33739999999999998</v>
      </c>
      <c r="R21" s="80">
        <v>2.1100000000000001E-2</v>
      </c>
    </row>
    <row r="22" spans="2:18">
      <c r="B22" s="79" t="s">
        <v>302</v>
      </c>
      <c r="C22" s="16"/>
      <c r="D22" s="16"/>
      <c r="H22" s="81">
        <v>0.73</v>
      </c>
      <c r="K22" s="80">
        <v>4.5400000000000003E-2</v>
      </c>
      <c r="L22" s="81">
        <v>583026572</v>
      </c>
      <c r="N22" s="81">
        <v>0</v>
      </c>
      <c r="O22" s="81">
        <v>564337.48000169999</v>
      </c>
      <c r="Q22" s="80">
        <v>0.1242</v>
      </c>
      <c r="R22" s="80">
        <v>7.7999999999999996E-3</v>
      </c>
    </row>
    <row r="23" spans="2:18">
      <c r="B23" t="s">
        <v>303</v>
      </c>
      <c r="C23" t="s">
        <v>304</v>
      </c>
      <c r="D23" t="s">
        <v>100</v>
      </c>
      <c r="E23" t="s">
        <v>284</v>
      </c>
      <c r="G23" t="s">
        <v>305</v>
      </c>
      <c r="H23" s="77">
        <v>0.44</v>
      </c>
      <c r="I23" t="s">
        <v>102</v>
      </c>
      <c r="J23" s="78">
        <v>0</v>
      </c>
      <c r="K23" s="78">
        <v>4.4699999999999997E-2</v>
      </c>
      <c r="L23" s="77">
        <v>24087075</v>
      </c>
      <c r="M23" s="77">
        <v>98.1</v>
      </c>
      <c r="N23" s="77">
        <v>0</v>
      </c>
      <c r="O23" s="77">
        <v>23629.420575</v>
      </c>
      <c r="P23" s="78">
        <v>1.9E-3</v>
      </c>
      <c r="Q23" s="78">
        <v>5.1999999999999998E-3</v>
      </c>
      <c r="R23" s="78">
        <v>2.9999999999999997E-4</v>
      </c>
    </row>
    <row r="24" spans="2:18">
      <c r="B24" t="s">
        <v>306</v>
      </c>
      <c r="C24" t="s">
        <v>307</v>
      </c>
      <c r="D24" t="s">
        <v>100</v>
      </c>
      <c r="E24" t="s">
        <v>284</v>
      </c>
      <c r="G24" t="s">
        <v>308</v>
      </c>
      <c r="H24" s="77">
        <v>0.76</v>
      </c>
      <c r="I24" t="s">
        <v>102</v>
      </c>
      <c r="J24" s="78">
        <v>0</v>
      </c>
      <c r="K24" s="78">
        <v>4.5400000000000003E-2</v>
      </c>
      <c r="L24" s="77">
        <v>85926344</v>
      </c>
      <c r="M24" s="77">
        <v>96.66</v>
      </c>
      <c r="N24" s="77">
        <v>0</v>
      </c>
      <c r="O24" s="77">
        <v>83056.404110400006</v>
      </c>
      <c r="P24" s="78">
        <v>2.5000000000000001E-3</v>
      </c>
      <c r="Q24" s="78">
        <v>1.83E-2</v>
      </c>
      <c r="R24" s="78">
        <v>1.1000000000000001E-3</v>
      </c>
    </row>
    <row r="25" spans="2:18">
      <c r="B25" t="s">
        <v>309</v>
      </c>
      <c r="C25" t="s">
        <v>310</v>
      </c>
      <c r="D25" t="s">
        <v>100</v>
      </c>
      <c r="E25" t="s">
        <v>284</v>
      </c>
      <c r="G25" t="s">
        <v>311</v>
      </c>
      <c r="H25" s="77">
        <v>0.69</v>
      </c>
      <c r="I25" t="s">
        <v>102</v>
      </c>
      <c r="J25" s="78">
        <v>0</v>
      </c>
      <c r="K25" s="78">
        <v>4.58E-2</v>
      </c>
      <c r="L25" s="77">
        <v>146259054</v>
      </c>
      <c r="M25" s="77">
        <v>96.97</v>
      </c>
      <c r="N25" s="77">
        <v>0</v>
      </c>
      <c r="O25" s="77">
        <v>141827.4046638</v>
      </c>
      <c r="P25" s="78">
        <v>4.3E-3</v>
      </c>
      <c r="Q25" s="78">
        <v>3.1199999999999999E-2</v>
      </c>
      <c r="R25" s="78">
        <v>2E-3</v>
      </c>
    </row>
    <row r="26" spans="2:18">
      <c r="B26" t="s">
        <v>312</v>
      </c>
      <c r="C26" t="s">
        <v>313</v>
      </c>
      <c r="D26" t="s">
        <v>100</v>
      </c>
      <c r="E26" t="s">
        <v>284</v>
      </c>
      <c r="G26" t="s">
        <v>314</v>
      </c>
      <c r="H26" s="77">
        <v>0.94</v>
      </c>
      <c r="I26" t="s">
        <v>102</v>
      </c>
      <c r="J26" s="78">
        <v>0</v>
      </c>
      <c r="K26" s="78">
        <v>4.53E-2</v>
      </c>
      <c r="L26" s="77">
        <v>34499400</v>
      </c>
      <c r="M26" s="77">
        <v>95.93</v>
      </c>
      <c r="N26" s="77">
        <v>0</v>
      </c>
      <c r="O26" s="77">
        <v>33095.274420000002</v>
      </c>
      <c r="P26" s="78">
        <v>1.1000000000000001E-3</v>
      </c>
      <c r="Q26" s="78">
        <v>7.3000000000000001E-3</v>
      </c>
      <c r="R26" s="78">
        <v>5.0000000000000001E-4</v>
      </c>
    </row>
    <row r="27" spans="2:18">
      <c r="B27" t="s">
        <v>315</v>
      </c>
      <c r="C27" t="s">
        <v>316</v>
      </c>
      <c r="D27" t="s">
        <v>100</v>
      </c>
      <c r="E27" t="s">
        <v>284</v>
      </c>
      <c r="G27" t="s">
        <v>317</v>
      </c>
      <c r="H27" s="77">
        <v>0.34</v>
      </c>
      <c r="I27" t="s">
        <v>102</v>
      </c>
      <c r="J27" s="78">
        <v>0</v>
      </c>
      <c r="K27" s="78">
        <v>4.3900000000000002E-2</v>
      </c>
      <c r="L27" s="77">
        <v>12192572</v>
      </c>
      <c r="M27" s="77">
        <v>98.54</v>
      </c>
      <c r="N27" s="77">
        <v>0</v>
      </c>
      <c r="O27" s="77">
        <v>12014.560448800001</v>
      </c>
      <c r="P27" s="78">
        <v>1E-3</v>
      </c>
      <c r="Q27" s="78">
        <v>2.5999999999999999E-3</v>
      </c>
      <c r="R27" s="78">
        <v>2.0000000000000001E-4</v>
      </c>
    </row>
    <row r="28" spans="2:18">
      <c r="B28" t="s">
        <v>318</v>
      </c>
      <c r="C28" t="s">
        <v>319</v>
      </c>
      <c r="D28" t="s">
        <v>100</v>
      </c>
      <c r="E28" t="s">
        <v>284</v>
      </c>
      <c r="G28" t="s">
        <v>320</v>
      </c>
      <c r="H28" s="77">
        <v>0.53</v>
      </c>
      <c r="I28" t="s">
        <v>102</v>
      </c>
      <c r="J28" s="78">
        <v>0</v>
      </c>
      <c r="K28" s="78">
        <v>4.5100000000000001E-2</v>
      </c>
      <c r="L28" s="77">
        <v>26100000</v>
      </c>
      <c r="M28" s="77">
        <v>97.67</v>
      </c>
      <c r="N28" s="77">
        <v>0</v>
      </c>
      <c r="O28" s="77">
        <v>25491.87</v>
      </c>
      <c r="P28" s="78">
        <v>1.6999999999999999E-3</v>
      </c>
      <c r="Q28" s="78">
        <v>5.5999999999999999E-3</v>
      </c>
      <c r="R28" s="78">
        <v>4.0000000000000002E-4</v>
      </c>
    </row>
    <row r="29" spans="2:18">
      <c r="B29" t="s">
        <v>321</v>
      </c>
      <c r="C29" t="s">
        <v>322</v>
      </c>
      <c r="D29" t="s">
        <v>100</v>
      </c>
      <c r="E29" t="s">
        <v>284</v>
      </c>
      <c r="G29" t="s">
        <v>323</v>
      </c>
      <c r="H29" s="77">
        <v>0.61</v>
      </c>
      <c r="I29" t="s">
        <v>102</v>
      </c>
      <c r="J29" s="78">
        <v>0</v>
      </c>
      <c r="K29" s="78">
        <v>4.5600000000000002E-2</v>
      </c>
      <c r="L29" s="77">
        <v>73962127</v>
      </c>
      <c r="M29" s="77">
        <v>97.31</v>
      </c>
      <c r="N29" s="77">
        <v>0</v>
      </c>
      <c r="O29" s="77">
        <v>71972.545783699999</v>
      </c>
      <c r="P29" s="78">
        <v>3.3999999999999998E-3</v>
      </c>
      <c r="Q29" s="78">
        <v>1.5800000000000002E-2</v>
      </c>
      <c r="R29" s="78">
        <v>1E-3</v>
      </c>
    </row>
    <row r="30" spans="2:18">
      <c r="B30" t="s">
        <v>324</v>
      </c>
      <c r="C30" t="s">
        <v>325</v>
      </c>
      <c r="D30" t="s">
        <v>100</v>
      </c>
      <c r="E30" t="s">
        <v>284</v>
      </c>
      <c r="G30" t="s">
        <v>326</v>
      </c>
      <c r="H30" s="77">
        <v>0.86</v>
      </c>
      <c r="I30" t="s">
        <v>102</v>
      </c>
      <c r="J30" s="78">
        <v>0</v>
      </c>
      <c r="K30" s="78">
        <v>4.5400000000000003E-2</v>
      </c>
      <c r="L30" s="77">
        <v>180000000</v>
      </c>
      <c r="M30" s="77">
        <v>96.25</v>
      </c>
      <c r="N30" s="77">
        <v>0</v>
      </c>
      <c r="O30" s="77">
        <v>173250</v>
      </c>
      <c r="P30" s="78">
        <v>5.5999999999999999E-3</v>
      </c>
      <c r="Q30" s="78">
        <v>3.8100000000000002E-2</v>
      </c>
      <c r="R30" s="78">
        <v>2.3999999999999998E-3</v>
      </c>
    </row>
    <row r="31" spans="2:18">
      <c r="B31" s="79" t="s">
        <v>327</v>
      </c>
      <c r="C31" s="16"/>
      <c r="D31" s="16"/>
      <c r="H31" s="81">
        <v>12.41</v>
      </c>
      <c r="K31" s="80">
        <v>3.9600000000000003E-2</v>
      </c>
      <c r="L31" s="81">
        <v>884032565</v>
      </c>
      <c r="N31" s="81">
        <v>0</v>
      </c>
      <c r="O31" s="81">
        <v>938616.379449</v>
      </c>
      <c r="Q31" s="80">
        <v>0.20660000000000001</v>
      </c>
      <c r="R31" s="80">
        <v>1.29E-2</v>
      </c>
    </row>
    <row r="32" spans="2:18">
      <c r="B32" t="s">
        <v>328</v>
      </c>
      <c r="C32" t="s">
        <v>329</v>
      </c>
      <c r="D32" t="s">
        <v>100</v>
      </c>
      <c r="E32" t="s">
        <v>284</v>
      </c>
      <c r="G32" t="s">
        <v>330</v>
      </c>
      <c r="H32" s="77">
        <v>6.78</v>
      </c>
      <c r="I32" t="s">
        <v>102</v>
      </c>
      <c r="J32" s="78">
        <v>0.01</v>
      </c>
      <c r="K32" s="78">
        <v>3.73E-2</v>
      </c>
      <c r="L32" s="77">
        <v>77089469</v>
      </c>
      <c r="M32" s="77">
        <v>83.41</v>
      </c>
      <c r="N32" s="77">
        <v>0</v>
      </c>
      <c r="O32" s="77">
        <v>64300.326092900003</v>
      </c>
      <c r="P32" s="78">
        <v>3.0999999999999999E-3</v>
      </c>
      <c r="Q32" s="78">
        <v>1.4200000000000001E-2</v>
      </c>
      <c r="R32" s="78">
        <v>8.9999999999999998E-4</v>
      </c>
    </row>
    <row r="33" spans="2:18">
      <c r="B33" t="s">
        <v>331</v>
      </c>
      <c r="C33" t="s">
        <v>332</v>
      </c>
      <c r="D33" t="s">
        <v>100</v>
      </c>
      <c r="E33" t="s">
        <v>284</v>
      </c>
      <c r="G33" t="s">
        <v>333</v>
      </c>
      <c r="H33" s="77">
        <v>2.0699999999999998</v>
      </c>
      <c r="I33" t="s">
        <v>102</v>
      </c>
      <c r="J33" s="78">
        <v>5.0000000000000001E-3</v>
      </c>
      <c r="K33" s="78">
        <v>4.07E-2</v>
      </c>
      <c r="L33" s="77">
        <v>18577103</v>
      </c>
      <c r="M33" s="77">
        <v>93.45</v>
      </c>
      <c r="N33" s="77">
        <v>0</v>
      </c>
      <c r="O33" s="77">
        <v>17360.3027535</v>
      </c>
      <c r="P33" s="78">
        <v>8.0000000000000004E-4</v>
      </c>
      <c r="Q33" s="78">
        <v>3.8E-3</v>
      </c>
      <c r="R33" s="78">
        <v>2.0000000000000001E-4</v>
      </c>
    </row>
    <row r="34" spans="2:18">
      <c r="B34" t="s">
        <v>334</v>
      </c>
      <c r="C34" t="s">
        <v>335</v>
      </c>
      <c r="D34" t="s">
        <v>100</v>
      </c>
      <c r="E34" t="s">
        <v>284</v>
      </c>
      <c r="G34" t="s">
        <v>336</v>
      </c>
      <c r="H34" s="77">
        <v>3.88</v>
      </c>
      <c r="I34" t="s">
        <v>102</v>
      </c>
      <c r="J34" s="78">
        <v>0.02</v>
      </c>
      <c r="K34" s="78">
        <v>3.8100000000000002E-2</v>
      </c>
      <c r="L34" s="77">
        <v>20753837</v>
      </c>
      <c r="M34" s="77">
        <v>93.4</v>
      </c>
      <c r="N34" s="77">
        <v>0</v>
      </c>
      <c r="O34" s="77">
        <v>19384.083758000001</v>
      </c>
      <c r="P34" s="78">
        <v>1E-3</v>
      </c>
      <c r="Q34" s="78">
        <v>4.3E-3</v>
      </c>
      <c r="R34" s="78">
        <v>2.9999999999999997E-4</v>
      </c>
    </row>
    <row r="35" spans="2:18">
      <c r="B35" t="s">
        <v>337</v>
      </c>
      <c r="C35" t="s">
        <v>338</v>
      </c>
      <c r="D35" t="s">
        <v>100</v>
      </c>
      <c r="E35" t="s">
        <v>284</v>
      </c>
      <c r="G35" t="s">
        <v>339</v>
      </c>
      <c r="H35" s="77">
        <v>5.17</v>
      </c>
      <c r="I35" t="s">
        <v>102</v>
      </c>
      <c r="J35" s="78">
        <v>2.2499999999999999E-2</v>
      </c>
      <c r="K35" s="78">
        <v>3.7400000000000003E-2</v>
      </c>
      <c r="L35" s="77">
        <v>61534196</v>
      </c>
      <c r="M35" s="77">
        <v>93.8</v>
      </c>
      <c r="N35" s="77">
        <v>0</v>
      </c>
      <c r="O35" s="77">
        <v>57719.075848</v>
      </c>
      <c r="P35" s="78">
        <v>2.5999999999999999E-3</v>
      </c>
      <c r="Q35" s="78">
        <v>1.2699999999999999E-2</v>
      </c>
      <c r="R35" s="78">
        <v>8.0000000000000004E-4</v>
      </c>
    </row>
    <row r="36" spans="2:18">
      <c r="B36" t="s">
        <v>340</v>
      </c>
      <c r="C36" t="s">
        <v>341</v>
      </c>
      <c r="D36" t="s">
        <v>100</v>
      </c>
      <c r="E36" t="s">
        <v>284</v>
      </c>
      <c r="G36" t="s">
        <v>342</v>
      </c>
      <c r="H36" s="77">
        <v>1</v>
      </c>
      <c r="I36" t="s">
        <v>102</v>
      </c>
      <c r="J36" s="78">
        <v>3.7499999999999999E-2</v>
      </c>
      <c r="K36" s="78">
        <v>4.2700000000000002E-2</v>
      </c>
      <c r="L36" s="77">
        <v>3437794</v>
      </c>
      <c r="M36" s="77">
        <v>99.5</v>
      </c>
      <c r="N36" s="77">
        <v>0</v>
      </c>
      <c r="O36" s="77">
        <v>3420.6050300000002</v>
      </c>
      <c r="P36" s="78">
        <v>2.0000000000000001E-4</v>
      </c>
      <c r="Q36" s="78">
        <v>8.0000000000000004E-4</v>
      </c>
      <c r="R36" s="78">
        <v>0</v>
      </c>
    </row>
    <row r="37" spans="2:18">
      <c r="B37" t="s">
        <v>343</v>
      </c>
      <c r="C37" t="s">
        <v>344</v>
      </c>
      <c r="D37" t="s">
        <v>100</v>
      </c>
      <c r="E37" t="s">
        <v>284</v>
      </c>
      <c r="G37" t="s">
        <v>345</v>
      </c>
      <c r="H37" s="77">
        <v>12.72</v>
      </c>
      <c r="I37" t="s">
        <v>102</v>
      </c>
      <c r="J37" s="78">
        <v>5.5E-2</v>
      </c>
      <c r="K37" s="78">
        <v>3.9699999999999999E-2</v>
      </c>
      <c r="L37" s="77">
        <v>411748206</v>
      </c>
      <c r="M37" s="77">
        <v>120.91</v>
      </c>
      <c r="N37" s="77">
        <v>0</v>
      </c>
      <c r="O37" s="77">
        <v>497844.75587460003</v>
      </c>
      <c r="P37" s="78">
        <v>2.1700000000000001E-2</v>
      </c>
      <c r="Q37" s="78">
        <v>0.1096</v>
      </c>
      <c r="R37" s="78">
        <v>6.8999999999999999E-3</v>
      </c>
    </row>
    <row r="38" spans="2:18">
      <c r="B38" t="s">
        <v>346</v>
      </c>
      <c r="C38" t="s">
        <v>347</v>
      </c>
      <c r="D38" t="s">
        <v>100</v>
      </c>
      <c r="E38" t="s">
        <v>284</v>
      </c>
      <c r="G38" t="s">
        <v>348</v>
      </c>
      <c r="H38" s="77">
        <v>16.05</v>
      </c>
      <c r="I38" t="s">
        <v>102</v>
      </c>
      <c r="J38" s="78">
        <v>3.7499999999999999E-2</v>
      </c>
      <c r="K38" s="78">
        <v>4.0300000000000002E-2</v>
      </c>
      <c r="L38" s="77">
        <v>290891960</v>
      </c>
      <c r="M38" s="77">
        <v>95.77</v>
      </c>
      <c r="N38" s="77">
        <v>0</v>
      </c>
      <c r="O38" s="77">
        <v>278587.23009199998</v>
      </c>
      <c r="P38" s="78">
        <v>1.15E-2</v>
      </c>
      <c r="Q38" s="78">
        <v>6.13E-2</v>
      </c>
      <c r="R38" s="78">
        <v>3.8E-3</v>
      </c>
    </row>
    <row r="39" spans="2:18">
      <c r="B39" s="79" t="s">
        <v>349</v>
      </c>
      <c r="C39" s="16"/>
      <c r="D39" s="16"/>
      <c r="H39" s="81">
        <v>1</v>
      </c>
      <c r="K39" s="80">
        <v>4.7600000000000003E-2</v>
      </c>
      <c r="L39" s="81">
        <v>29506135</v>
      </c>
      <c r="N39" s="81">
        <v>0</v>
      </c>
      <c r="O39" s="81">
        <v>29429.419049</v>
      </c>
      <c r="Q39" s="80">
        <v>6.4999999999999997E-3</v>
      </c>
      <c r="R39" s="80">
        <v>4.0000000000000002E-4</v>
      </c>
    </row>
    <row r="40" spans="2:18">
      <c r="B40" t="s">
        <v>350</v>
      </c>
      <c r="C40" t="s">
        <v>351</v>
      </c>
      <c r="D40" t="s">
        <v>100</v>
      </c>
      <c r="E40" t="s">
        <v>284</v>
      </c>
      <c r="G40" t="s">
        <v>352</v>
      </c>
      <c r="H40" s="77">
        <v>1</v>
      </c>
      <c r="I40" t="s">
        <v>102</v>
      </c>
      <c r="J40" s="78">
        <v>1.6000000000000001E-3</v>
      </c>
      <c r="K40" s="78">
        <v>4.7600000000000003E-2</v>
      </c>
      <c r="L40" s="77">
        <v>29506135</v>
      </c>
      <c r="M40" s="77">
        <v>99.74</v>
      </c>
      <c r="N40" s="77">
        <v>0</v>
      </c>
      <c r="O40" s="77">
        <v>29429.419049</v>
      </c>
      <c r="P40" s="78">
        <v>1.4E-3</v>
      </c>
      <c r="Q40" s="78">
        <v>6.4999999999999997E-3</v>
      </c>
      <c r="R40" s="78">
        <v>4.0000000000000002E-4</v>
      </c>
    </row>
    <row r="41" spans="2:18">
      <c r="B41" s="79" t="s">
        <v>353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277</v>
      </c>
      <c r="C43" s="16"/>
      <c r="D43" s="16"/>
      <c r="H43" s="81">
        <v>3.93</v>
      </c>
      <c r="K43" s="80">
        <v>1.4800000000000001E-2</v>
      </c>
      <c r="L43" s="81">
        <v>74445000</v>
      </c>
      <c r="N43" s="81">
        <v>0</v>
      </c>
      <c r="O43" s="81">
        <v>292966.34235866903</v>
      </c>
      <c r="Q43" s="80">
        <v>6.4500000000000002E-2</v>
      </c>
      <c r="R43" s="80">
        <v>4.0000000000000001E-3</v>
      </c>
    </row>
    <row r="44" spans="2:18">
      <c r="B44" s="79" t="s">
        <v>354</v>
      </c>
      <c r="C44" s="16"/>
      <c r="D44" s="16"/>
      <c r="H44" s="81">
        <v>6.55</v>
      </c>
      <c r="K44" s="80">
        <v>4.2900000000000001E-2</v>
      </c>
      <c r="L44" s="81">
        <v>6568000</v>
      </c>
      <c r="N44" s="81">
        <v>0</v>
      </c>
      <c r="O44" s="81">
        <v>21700.895870280001</v>
      </c>
      <c r="Q44" s="80">
        <v>4.7999999999999996E-3</v>
      </c>
      <c r="R44" s="80">
        <v>2.9999999999999997E-4</v>
      </c>
    </row>
    <row r="45" spans="2:18">
      <c r="B45" t="s">
        <v>355</v>
      </c>
      <c r="C45" t="s">
        <v>356</v>
      </c>
      <c r="D45" t="s">
        <v>123</v>
      </c>
      <c r="E45" t="s">
        <v>357</v>
      </c>
      <c r="F45" t="s">
        <v>358</v>
      </c>
      <c r="G45" t="s">
        <v>359</v>
      </c>
      <c r="H45" s="77">
        <v>6.55</v>
      </c>
      <c r="I45" t="s">
        <v>106</v>
      </c>
      <c r="J45" s="78">
        <v>2.75E-2</v>
      </c>
      <c r="K45" s="78">
        <v>4.2900000000000001E-2</v>
      </c>
      <c r="L45" s="77">
        <v>6568000</v>
      </c>
      <c r="M45" s="77">
        <v>91.397900000000007</v>
      </c>
      <c r="N45" s="77">
        <v>0</v>
      </c>
      <c r="O45" s="77">
        <v>21700.895870280001</v>
      </c>
      <c r="P45" s="78">
        <v>0</v>
      </c>
      <c r="Q45" s="78">
        <v>4.7999999999999996E-3</v>
      </c>
      <c r="R45" s="78">
        <v>2.9999999999999997E-4</v>
      </c>
    </row>
    <row r="46" spans="2:18">
      <c r="B46" s="79" t="s">
        <v>360</v>
      </c>
      <c r="C46" s="16"/>
      <c r="D46" s="16"/>
      <c r="H46" s="81">
        <v>3.72</v>
      </c>
      <c r="K46" s="80">
        <v>1.26E-2</v>
      </c>
      <c r="L46" s="81">
        <v>67877000</v>
      </c>
      <c r="N46" s="81">
        <v>0</v>
      </c>
      <c r="O46" s="81">
        <v>271265.44648838905</v>
      </c>
      <c r="Q46" s="80">
        <v>5.9700000000000003E-2</v>
      </c>
      <c r="R46" s="80">
        <v>3.7000000000000002E-3</v>
      </c>
    </row>
    <row r="47" spans="2:18">
      <c r="B47" t="s">
        <v>361</v>
      </c>
      <c r="C47" t="s">
        <v>362</v>
      </c>
      <c r="D47" t="s">
        <v>123</v>
      </c>
      <c r="E47" t="s">
        <v>363</v>
      </c>
      <c r="F47" t="s">
        <v>358</v>
      </c>
      <c r="G47" t="s">
        <v>364</v>
      </c>
      <c r="H47" s="77">
        <v>2.54</v>
      </c>
      <c r="I47" t="s">
        <v>106</v>
      </c>
      <c r="J47" s="78">
        <v>1.2999999999999999E-3</v>
      </c>
      <c r="K47" s="78">
        <v>1.21E-2</v>
      </c>
      <c r="L47" s="77">
        <v>9385000</v>
      </c>
      <c r="M47" s="77">
        <v>111.91406250000007</v>
      </c>
      <c r="N47" s="77">
        <v>0</v>
      </c>
      <c r="O47" s="77">
        <v>37968.832177734403</v>
      </c>
      <c r="P47" s="78">
        <v>2.9999999999999997E-4</v>
      </c>
      <c r="Q47" s="78">
        <v>8.3999999999999995E-3</v>
      </c>
      <c r="R47" s="78">
        <v>5.0000000000000001E-4</v>
      </c>
    </row>
    <row r="48" spans="2:18">
      <c r="B48" t="s">
        <v>365</v>
      </c>
      <c r="C48" t="s">
        <v>366</v>
      </c>
      <c r="D48" t="s">
        <v>367</v>
      </c>
      <c r="E48" t="s">
        <v>363</v>
      </c>
      <c r="F48" t="s">
        <v>358</v>
      </c>
      <c r="G48" t="s">
        <v>368</v>
      </c>
      <c r="H48" s="77">
        <v>3.54</v>
      </c>
      <c r="I48" t="s">
        <v>106</v>
      </c>
      <c r="J48" s="78">
        <v>1.2999999999999999E-3</v>
      </c>
      <c r="K48" s="78">
        <v>1.1599999999999999E-2</v>
      </c>
      <c r="L48" s="77">
        <v>28128000</v>
      </c>
      <c r="M48" s="77">
        <v>105.3046875</v>
      </c>
      <c r="N48" s="77">
        <v>0</v>
      </c>
      <c r="O48" s="77">
        <v>107076.6705375</v>
      </c>
      <c r="P48" s="78">
        <v>6.9999999999999999E-4</v>
      </c>
      <c r="Q48" s="78">
        <v>2.3599999999999999E-2</v>
      </c>
      <c r="R48" s="78">
        <v>1.5E-3</v>
      </c>
    </row>
    <row r="49" spans="2:18">
      <c r="B49" t="s">
        <v>369</v>
      </c>
      <c r="C49" t="s">
        <v>370</v>
      </c>
      <c r="D49" t="s">
        <v>123</v>
      </c>
      <c r="E49" t="s">
        <v>363</v>
      </c>
      <c r="F49" t="s">
        <v>358</v>
      </c>
      <c r="G49" t="s">
        <v>368</v>
      </c>
      <c r="H49" s="77">
        <v>5.66</v>
      </c>
      <c r="I49" t="s">
        <v>106</v>
      </c>
      <c r="J49" s="78">
        <v>8.8000000000000005E-3</v>
      </c>
      <c r="K49" s="78">
        <v>1.12E-2</v>
      </c>
      <c r="L49" s="77">
        <v>5595000</v>
      </c>
      <c r="M49" s="77">
        <v>116.75390624999994</v>
      </c>
      <c r="N49" s="77">
        <v>0</v>
      </c>
      <c r="O49" s="77">
        <v>23614.557512695301</v>
      </c>
      <c r="P49" s="78">
        <v>2.0000000000000001E-4</v>
      </c>
      <c r="Q49" s="78">
        <v>5.1999999999999998E-3</v>
      </c>
      <c r="R49" s="78">
        <v>2.9999999999999997E-4</v>
      </c>
    </row>
    <row r="50" spans="2:18">
      <c r="B50" t="s">
        <v>371</v>
      </c>
      <c r="C50" t="s">
        <v>372</v>
      </c>
      <c r="D50" t="s">
        <v>367</v>
      </c>
      <c r="E50" t="s">
        <v>363</v>
      </c>
      <c r="F50" t="s">
        <v>358</v>
      </c>
      <c r="G50" t="s">
        <v>373</v>
      </c>
      <c r="H50" s="77">
        <v>4.37</v>
      </c>
      <c r="I50" t="s">
        <v>106</v>
      </c>
      <c r="J50" s="78">
        <v>1.6299999999999999E-2</v>
      </c>
      <c r="K50" s="78">
        <v>1.09E-2</v>
      </c>
      <c r="L50" s="77">
        <v>16849000</v>
      </c>
      <c r="M50" s="77">
        <v>103.81445312500006</v>
      </c>
      <c r="N50" s="77">
        <v>0</v>
      </c>
      <c r="O50" s="77">
        <v>63232.485403418003</v>
      </c>
      <c r="P50" s="78">
        <v>4.0000000000000002E-4</v>
      </c>
      <c r="Q50" s="78">
        <v>1.3899999999999999E-2</v>
      </c>
      <c r="R50" s="78">
        <v>8.9999999999999998E-4</v>
      </c>
    </row>
    <row r="51" spans="2:18">
      <c r="B51" t="s">
        <v>374</v>
      </c>
      <c r="C51" t="s">
        <v>375</v>
      </c>
      <c r="D51" t="s">
        <v>367</v>
      </c>
      <c r="E51" t="s">
        <v>363</v>
      </c>
      <c r="F51" t="s">
        <v>358</v>
      </c>
      <c r="G51" t="s">
        <v>376</v>
      </c>
      <c r="H51" s="77">
        <v>3.64</v>
      </c>
      <c r="I51" t="s">
        <v>106</v>
      </c>
      <c r="J51" s="78">
        <v>2.3800000000000002E-2</v>
      </c>
      <c r="K51" s="78">
        <v>1.26E-2</v>
      </c>
      <c r="L51" s="77">
        <v>5631000</v>
      </c>
      <c r="M51" s="77">
        <v>154.73632812500009</v>
      </c>
      <c r="N51" s="77">
        <v>0</v>
      </c>
      <c r="O51" s="77">
        <v>31498.227531738299</v>
      </c>
      <c r="P51" s="78">
        <v>2.9999999999999997E-4</v>
      </c>
      <c r="Q51" s="78">
        <v>6.8999999999999999E-3</v>
      </c>
      <c r="R51" s="78">
        <v>4.0000000000000002E-4</v>
      </c>
    </row>
    <row r="52" spans="2:18">
      <c r="B52" t="s">
        <v>377</v>
      </c>
      <c r="C52" t="s">
        <v>378</v>
      </c>
      <c r="D52" t="s">
        <v>123</v>
      </c>
      <c r="E52" t="s">
        <v>363</v>
      </c>
      <c r="F52" t="s">
        <v>358</v>
      </c>
      <c r="G52" t="s">
        <v>379</v>
      </c>
      <c r="H52" s="77">
        <v>1.21</v>
      </c>
      <c r="I52" t="s">
        <v>106</v>
      </c>
      <c r="J52" s="78">
        <v>2.5000000000000001E-3</v>
      </c>
      <c r="K52" s="78">
        <v>4.5100000000000001E-2</v>
      </c>
      <c r="L52" s="77">
        <v>2289000</v>
      </c>
      <c r="M52" s="77">
        <v>95.165262999999996</v>
      </c>
      <c r="N52" s="77">
        <v>0</v>
      </c>
      <c r="O52" s="77">
        <v>7874.6733253030498</v>
      </c>
      <c r="P52" s="78">
        <v>0</v>
      </c>
      <c r="Q52" s="78">
        <v>1.6999999999999999E-3</v>
      </c>
      <c r="R52" s="78">
        <v>1E-4</v>
      </c>
    </row>
    <row r="53" spans="2:18">
      <c r="B53" t="s">
        <v>380</v>
      </c>
      <c r="C53" s="16"/>
      <c r="D53" s="16"/>
    </row>
    <row r="54" spans="2:18">
      <c r="B54" t="s">
        <v>381</v>
      </c>
      <c r="C54" s="16"/>
      <c r="D54" s="16"/>
    </row>
    <row r="55" spans="2:18">
      <c r="B55" t="s">
        <v>382</v>
      </c>
      <c r="C55" s="16"/>
      <c r="D55" s="16"/>
    </row>
    <row r="56" spans="2:18">
      <c r="B56" t="s">
        <v>383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279</v>
      </c>
      <c r="D26" s="16"/>
    </row>
    <row r="27" spans="2:23">
      <c r="B27" t="s">
        <v>380</v>
      </c>
      <c r="D27" s="16"/>
    </row>
    <row r="28" spans="2:23">
      <c r="B28" t="s">
        <v>381</v>
      </c>
      <c r="D28" s="16"/>
    </row>
    <row r="29" spans="2:23">
      <c r="B29" t="s">
        <v>382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279</v>
      </c>
      <c r="C24" s="16"/>
      <c r="D24" s="16"/>
      <c r="E24" s="16"/>
      <c r="F24" s="16"/>
      <c r="G24" s="16"/>
    </row>
    <row r="25" spans="2:21">
      <c r="B25" t="s">
        <v>380</v>
      </c>
      <c r="C25" s="16"/>
      <c r="D25" s="16"/>
      <c r="E25" s="16"/>
      <c r="F25" s="16"/>
      <c r="G25" s="16"/>
    </row>
    <row r="26" spans="2:21">
      <c r="B26" t="s">
        <v>381</v>
      </c>
      <c r="C26" s="16"/>
      <c r="D26" s="16"/>
      <c r="E26" s="16"/>
      <c r="F26" s="16"/>
      <c r="G26" s="16"/>
    </row>
    <row r="27" spans="2:21">
      <c r="B27" t="s">
        <v>382</v>
      </c>
      <c r="C27" s="16"/>
      <c r="D27" s="16"/>
      <c r="E27" s="16"/>
      <c r="F27" s="16"/>
      <c r="G27" s="16"/>
    </row>
    <row r="28" spans="2:21">
      <c r="B28" t="s">
        <v>383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.28515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4.96</v>
      </c>
      <c r="L11" s="7"/>
      <c r="M11" s="7"/>
      <c r="N11" s="76">
        <v>2.52E-2</v>
      </c>
      <c r="O11" s="75">
        <v>1014996740.53</v>
      </c>
      <c r="P11" s="33"/>
      <c r="Q11" s="75">
        <v>0</v>
      </c>
      <c r="R11" s="75">
        <v>1149072.103776312</v>
      </c>
      <c r="S11" s="7"/>
      <c r="T11" s="76">
        <v>1</v>
      </c>
      <c r="U11" s="76">
        <v>1.5800000000000002E-2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4.99</v>
      </c>
      <c r="N12" s="80">
        <v>2.18E-2</v>
      </c>
      <c r="O12" s="81">
        <v>984242740.52999997</v>
      </c>
      <c r="Q12" s="81">
        <v>0</v>
      </c>
      <c r="R12" s="81">
        <v>1037533.942528357</v>
      </c>
      <c r="T12" s="80">
        <v>0.90290000000000004</v>
      </c>
      <c r="U12" s="80">
        <v>1.43E-2</v>
      </c>
    </row>
    <row r="13" spans="2:66">
      <c r="B13" s="79" t="s">
        <v>384</v>
      </c>
      <c r="C13" s="16"/>
      <c r="D13" s="16"/>
      <c r="E13" s="16"/>
      <c r="F13" s="16"/>
      <c r="K13" s="81">
        <v>5.08</v>
      </c>
      <c r="N13" s="80">
        <v>2.07E-2</v>
      </c>
      <c r="O13" s="81">
        <v>947277598.05999994</v>
      </c>
      <c r="Q13" s="81">
        <v>0</v>
      </c>
      <c r="R13" s="81">
        <v>1001910.332027727</v>
      </c>
      <c r="T13" s="80">
        <v>0.87190000000000001</v>
      </c>
      <c r="U13" s="80">
        <v>1.38E-2</v>
      </c>
    </row>
    <row r="14" spans="2:66">
      <c r="B14" t="s">
        <v>388</v>
      </c>
      <c r="C14" t="s">
        <v>389</v>
      </c>
      <c r="D14" t="s">
        <v>100</v>
      </c>
      <c r="E14" s="16"/>
      <c r="F14" t="s">
        <v>390</v>
      </c>
      <c r="G14" t="s">
        <v>391</v>
      </c>
      <c r="H14" t="s">
        <v>262</v>
      </c>
      <c r="I14" t="s">
        <v>263</v>
      </c>
      <c r="J14" t="s">
        <v>392</v>
      </c>
      <c r="K14" s="77">
        <v>4.7300000000000004</v>
      </c>
      <c r="L14" t="s">
        <v>102</v>
      </c>
      <c r="M14" s="78">
        <v>2E-3</v>
      </c>
      <c r="N14" s="78">
        <v>1.8599999999999998E-2</v>
      </c>
      <c r="O14" s="77">
        <v>39652050</v>
      </c>
      <c r="P14" s="77">
        <v>98.29</v>
      </c>
      <c r="Q14" s="77">
        <v>0</v>
      </c>
      <c r="R14" s="77">
        <v>38973.999945000003</v>
      </c>
      <c r="S14" s="78">
        <v>1.4500000000000001E-2</v>
      </c>
      <c r="T14" s="78">
        <v>3.39E-2</v>
      </c>
      <c r="U14" s="78">
        <v>5.0000000000000001E-4</v>
      </c>
    </row>
    <row r="15" spans="2:66">
      <c r="B15" t="s">
        <v>393</v>
      </c>
      <c r="C15" t="s">
        <v>394</v>
      </c>
      <c r="D15" t="s">
        <v>100</v>
      </c>
      <c r="E15" s="16"/>
      <c r="F15" t="s">
        <v>395</v>
      </c>
      <c r="G15" t="s">
        <v>391</v>
      </c>
      <c r="H15" t="s">
        <v>262</v>
      </c>
      <c r="I15" t="s">
        <v>263</v>
      </c>
      <c r="J15" t="s">
        <v>396</v>
      </c>
      <c r="K15" s="77">
        <v>6.64</v>
      </c>
      <c r="L15" t="s">
        <v>102</v>
      </c>
      <c r="M15" s="78">
        <v>1E-3</v>
      </c>
      <c r="N15" s="78">
        <v>1.95E-2</v>
      </c>
      <c r="O15" s="77">
        <v>15249406</v>
      </c>
      <c r="P15" s="77">
        <v>94.16</v>
      </c>
      <c r="Q15" s="77">
        <v>0</v>
      </c>
      <c r="R15" s="77">
        <v>14358.8406896</v>
      </c>
      <c r="S15" s="78">
        <v>1.5299999999999999E-2</v>
      </c>
      <c r="T15" s="78">
        <v>1.2500000000000001E-2</v>
      </c>
      <c r="U15" s="78">
        <v>2.0000000000000001E-4</v>
      </c>
    </row>
    <row r="16" spans="2:66">
      <c r="B16" t="s">
        <v>397</v>
      </c>
      <c r="C16" t="s">
        <v>398</v>
      </c>
      <c r="D16" t="s">
        <v>100</v>
      </c>
      <c r="E16" s="16"/>
      <c r="F16" t="s">
        <v>395</v>
      </c>
      <c r="G16" t="s">
        <v>391</v>
      </c>
      <c r="H16" t="s">
        <v>399</v>
      </c>
      <c r="I16" t="s">
        <v>150</v>
      </c>
      <c r="J16" t="s">
        <v>400</v>
      </c>
      <c r="K16" s="77">
        <v>0.43</v>
      </c>
      <c r="L16" t="s">
        <v>102</v>
      </c>
      <c r="M16" s="78">
        <v>0.01</v>
      </c>
      <c r="N16" s="78">
        <v>1.7100000000000001E-2</v>
      </c>
      <c r="O16" s="77">
        <v>68870000</v>
      </c>
      <c r="P16" s="77">
        <v>109.04</v>
      </c>
      <c r="Q16" s="77">
        <v>0</v>
      </c>
      <c r="R16" s="77">
        <v>75095.847999999998</v>
      </c>
      <c r="S16" s="78">
        <v>2.9700000000000001E-2</v>
      </c>
      <c r="T16" s="78">
        <v>6.54E-2</v>
      </c>
      <c r="U16" s="78">
        <v>1E-3</v>
      </c>
    </row>
    <row r="17" spans="2:21">
      <c r="B17" t="s">
        <v>401</v>
      </c>
      <c r="C17" t="s">
        <v>402</v>
      </c>
      <c r="D17" t="s">
        <v>100</v>
      </c>
      <c r="E17" s="16"/>
      <c r="F17" t="s">
        <v>395</v>
      </c>
      <c r="G17" t="s">
        <v>391</v>
      </c>
      <c r="H17" t="s">
        <v>262</v>
      </c>
      <c r="I17" t="s">
        <v>263</v>
      </c>
      <c r="J17" t="s">
        <v>403</v>
      </c>
      <c r="K17" s="77">
        <v>4.6500000000000004</v>
      </c>
      <c r="L17" t="s">
        <v>102</v>
      </c>
      <c r="M17" s="78">
        <v>1E-3</v>
      </c>
      <c r="N17" s="78">
        <v>1.9E-2</v>
      </c>
      <c r="O17" s="77">
        <v>106469500</v>
      </c>
      <c r="P17" s="77">
        <v>97.91</v>
      </c>
      <c r="Q17" s="77">
        <v>0</v>
      </c>
      <c r="R17" s="77">
        <v>104244.28745</v>
      </c>
      <c r="S17" s="78">
        <v>3.39E-2</v>
      </c>
      <c r="T17" s="78">
        <v>9.0700000000000003E-2</v>
      </c>
      <c r="U17" s="78">
        <v>1.4E-3</v>
      </c>
    </row>
    <row r="18" spans="2:21">
      <c r="B18" t="s">
        <v>404</v>
      </c>
      <c r="C18" t="s">
        <v>405</v>
      </c>
      <c r="D18" t="s">
        <v>100</v>
      </c>
      <c r="E18" s="16"/>
      <c r="F18" t="s">
        <v>395</v>
      </c>
      <c r="G18" t="s">
        <v>391</v>
      </c>
      <c r="H18" t="s">
        <v>262</v>
      </c>
      <c r="I18" t="s">
        <v>263</v>
      </c>
      <c r="J18" t="s">
        <v>406</v>
      </c>
      <c r="K18" s="77">
        <v>2.21</v>
      </c>
      <c r="L18" t="s">
        <v>102</v>
      </c>
      <c r="M18" s="78">
        <v>8.3000000000000001E-3</v>
      </c>
      <c r="N18" s="78">
        <v>1.8700000000000001E-2</v>
      </c>
      <c r="O18" s="77">
        <v>6182703</v>
      </c>
      <c r="P18" s="77">
        <v>107.19</v>
      </c>
      <c r="Q18" s="77">
        <v>0</v>
      </c>
      <c r="R18" s="77">
        <v>6627.2393456999998</v>
      </c>
      <c r="S18" s="78">
        <v>2E-3</v>
      </c>
      <c r="T18" s="78">
        <v>5.7999999999999996E-3</v>
      </c>
      <c r="U18" s="78">
        <v>1E-4</v>
      </c>
    </row>
    <row r="19" spans="2:21">
      <c r="B19" t="s">
        <v>407</v>
      </c>
      <c r="C19" t="s">
        <v>408</v>
      </c>
      <c r="D19" t="s">
        <v>100</v>
      </c>
      <c r="E19" s="16"/>
      <c r="F19" t="s">
        <v>409</v>
      </c>
      <c r="G19" t="s">
        <v>391</v>
      </c>
      <c r="H19" t="s">
        <v>262</v>
      </c>
      <c r="I19" t="s">
        <v>263</v>
      </c>
      <c r="J19" t="s">
        <v>326</v>
      </c>
      <c r="K19" s="77">
        <v>4.4800000000000004</v>
      </c>
      <c r="L19" t="s">
        <v>102</v>
      </c>
      <c r="M19" s="78">
        <v>1.6400000000000001E-2</v>
      </c>
      <c r="N19" s="78">
        <v>1.8200000000000001E-2</v>
      </c>
      <c r="O19" s="77">
        <v>7294000</v>
      </c>
      <c r="P19" s="77">
        <v>100.85</v>
      </c>
      <c r="Q19" s="77">
        <v>0</v>
      </c>
      <c r="R19" s="77">
        <v>7355.9989999999998</v>
      </c>
      <c r="S19" s="78">
        <v>6.0000000000000001E-3</v>
      </c>
      <c r="T19" s="78">
        <v>6.4000000000000003E-3</v>
      </c>
      <c r="U19" s="78">
        <v>1E-4</v>
      </c>
    </row>
    <row r="20" spans="2:21">
      <c r="B20" t="s">
        <v>410</v>
      </c>
      <c r="C20" t="s">
        <v>411</v>
      </c>
      <c r="D20" t="s">
        <v>100</v>
      </c>
      <c r="E20" s="16"/>
      <c r="F20" t="s">
        <v>409</v>
      </c>
      <c r="G20" t="s">
        <v>391</v>
      </c>
      <c r="H20" t="s">
        <v>262</v>
      </c>
      <c r="I20" t="s">
        <v>263</v>
      </c>
      <c r="J20" t="s">
        <v>412</v>
      </c>
      <c r="K20" s="77">
        <v>7.2</v>
      </c>
      <c r="L20" t="s">
        <v>102</v>
      </c>
      <c r="M20" s="78">
        <v>2E-3</v>
      </c>
      <c r="N20" s="78">
        <v>2.06E-2</v>
      </c>
      <c r="O20" s="77">
        <v>49002368</v>
      </c>
      <c r="P20" s="77">
        <v>95.71</v>
      </c>
      <c r="Q20" s="77">
        <v>0</v>
      </c>
      <c r="R20" s="77">
        <v>46900.166412799997</v>
      </c>
      <c r="S20" s="78">
        <v>5.11E-2</v>
      </c>
      <c r="T20" s="78">
        <v>4.0800000000000003E-2</v>
      </c>
      <c r="U20" s="78">
        <v>5.9999999999999995E-4</v>
      </c>
    </row>
    <row r="21" spans="2:21">
      <c r="B21" t="s">
        <v>413</v>
      </c>
      <c r="C21" t="s">
        <v>414</v>
      </c>
      <c r="D21" t="s">
        <v>100</v>
      </c>
      <c r="E21" s="16"/>
      <c r="F21" t="s">
        <v>409</v>
      </c>
      <c r="G21" t="s">
        <v>391</v>
      </c>
      <c r="H21" t="s">
        <v>262</v>
      </c>
      <c r="I21" t="s">
        <v>263</v>
      </c>
      <c r="J21" t="s">
        <v>415</v>
      </c>
      <c r="K21" s="77">
        <v>3.91</v>
      </c>
      <c r="L21" t="s">
        <v>102</v>
      </c>
      <c r="M21" s="78">
        <v>1E-3</v>
      </c>
      <c r="N21" s="78">
        <v>1.8800000000000001E-2</v>
      </c>
      <c r="O21" s="77">
        <v>51940000</v>
      </c>
      <c r="P21" s="77">
        <v>98.19</v>
      </c>
      <c r="Q21" s="77">
        <v>0</v>
      </c>
      <c r="R21" s="77">
        <v>50999.885999999999</v>
      </c>
      <c r="S21" s="78">
        <v>4.4400000000000002E-2</v>
      </c>
      <c r="T21" s="78">
        <v>4.4400000000000002E-2</v>
      </c>
      <c r="U21" s="78">
        <v>6.9999999999999999E-4</v>
      </c>
    </row>
    <row r="22" spans="2:21">
      <c r="B22" t="s">
        <v>416</v>
      </c>
      <c r="C22" t="s">
        <v>417</v>
      </c>
      <c r="D22" t="s">
        <v>100</v>
      </c>
      <c r="E22" s="16"/>
      <c r="F22" t="s">
        <v>409</v>
      </c>
      <c r="G22" t="s">
        <v>391</v>
      </c>
      <c r="H22" t="s">
        <v>262</v>
      </c>
      <c r="I22" t="s">
        <v>263</v>
      </c>
      <c r="J22" t="s">
        <v>418</v>
      </c>
      <c r="K22" s="77">
        <v>0.57999999999999996</v>
      </c>
      <c r="L22" t="s">
        <v>102</v>
      </c>
      <c r="M22" s="78">
        <v>1E-3</v>
      </c>
      <c r="N22" s="78">
        <v>1.6500000000000001E-2</v>
      </c>
      <c r="O22" s="77">
        <v>21750000</v>
      </c>
      <c r="P22" s="77">
        <v>107.36</v>
      </c>
      <c r="Q22" s="77">
        <v>0</v>
      </c>
      <c r="R22" s="77">
        <v>23350.799999999999</v>
      </c>
      <c r="S22" s="78">
        <v>8.5000000000000006E-3</v>
      </c>
      <c r="T22" s="78">
        <v>2.0299999999999999E-2</v>
      </c>
      <c r="U22" s="78">
        <v>2.9999999999999997E-4</v>
      </c>
    </row>
    <row r="23" spans="2:21">
      <c r="B23" t="s">
        <v>419</v>
      </c>
      <c r="C23" t="s">
        <v>420</v>
      </c>
      <c r="D23" t="s">
        <v>100</v>
      </c>
      <c r="E23" s="16"/>
      <c r="F23" t="s">
        <v>409</v>
      </c>
      <c r="G23" t="s">
        <v>391</v>
      </c>
      <c r="H23" t="s">
        <v>262</v>
      </c>
      <c r="I23" t="s">
        <v>263</v>
      </c>
      <c r="J23" t="s">
        <v>421</v>
      </c>
      <c r="K23" s="77">
        <v>3.21</v>
      </c>
      <c r="L23" t="s">
        <v>102</v>
      </c>
      <c r="M23" s="78">
        <v>3.8E-3</v>
      </c>
      <c r="N23" s="78">
        <v>1.84E-2</v>
      </c>
      <c r="O23" s="77">
        <v>12518000</v>
      </c>
      <c r="P23" s="77">
        <v>102.81</v>
      </c>
      <c r="Q23" s="77">
        <v>0</v>
      </c>
      <c r="R23" s="77">
        <v>12869.755800000001</v>
      </c>
      <c r="S23" s="78">
        <v>4.1999999999999997E-3</v>
      </c>
      <c r="T23" s="78">
        <v>1.12E-2</v>
      </c>
      <c r="U23" s="78">
        <v>2.0000000000000001E-4</v>
      </c>
    </row>
    <row r="24" spans="2:21">
      <c r="B24" t="s">
        <v>422</v>
      </c>
      <c r="C24" t="s">
        <v>423</v>
      </c>
      <c r="D24" t="s">
        <v>100</v>
      </c>
      <c r="E24" s="16"/>
      <c r="F24" t="s">
        <v>409</v>
      </c>
      <c r="G24" t="s">
        <v>391</v>
      </c>
      <c r="H24" t="s">
        <v>262</v>
      </c>
      <c r="I24" t="s">
        <v>263</v>
      </c>
      <c r="J24" t="s">
        <v>412</v>
      </c>
      <c r="K24" s="77">
        <v>4.38</v>
      </c>
      <c r="L24" t="s">
        <v>102</v>
      </c>
      <c r="M24" s="78">
        <v>1.2200000000000001E-2</v>
      </c>
      <c r="N24" s="78">
        <v>1.9E-2</v>
      </c>
      <c r="O24" s="77">
        <v>90406740</v>
      </c>
      <c r="P24" s="77">
        <v>107.53</v>
      </c>
      <c r="Q24" s="77">
        <v>0</v>
      </c>
      <c r="R24" s="77">
        <v>97214.367522</v>
      </c>
      <c r="S24" s="78">
        <v>0.03</v>
      </c>
      <c r="T24" s="78">
        <v>8.4599999999999995E-2</v>
      </c>
      <c r="U24" s="78">
        <v>1.2999999999999999E-3</v>
      </c>
    </row>
    <row r="25" spans="2:21">
      <c r="B25" t="s">
        <v>424</v>
      </c>
      <c r="C25" t="s">
        <v>425</v>
      </c>
      <c r="D25" t="s">
        <v>100</v>
      </c>
      <c r="E25" s="16"/>
      <c r="F25" t="s">
        <v>409</v>
      </c>
      <c r="G25" t="s">
        <v>391</v>
      </c>
      <c r="H25" t="s">
        <v>262</v>
      </c>
      <c r="I25" t="s">
        <v>263</v>
      </c>
      <c r="J25" t="s">
        <v>426</v>
      </c>
      <c r="K25" s="77">
        <v>5.55</v>
      </c>
      <c r="L25" t="s">
        <v>102</v>
      </c>
      <c r="M25" s="78">
        <v>1E-3</v>
      </c>
      <c r="N25" s="78">
        <v>1.9599999999999999E-2</v>
      </c>
      <c r="O25" s="77">
        <v>78633266</v>
      </c>
      <c r="P25" s="77">
        <v>96.14</v>
      </c>
      <c r="Q25" s="77">
        <v>0</v>
      </c>
      <c r="R25" s="77">
        <v>75598.021932400006</v>
      </c>
      <c r="S25" s="78">
        <v>2.3300000000000001E-2</v>
      </c>
      <c r="T25" s="78">
        <v>6.5799999999999997E-2</v>
      </c>
      <c r="U25" s="78">
        <v>1E-3</v>
      </c>
    </row>
    <row r="26" spans="2:21">
      <c r="B26" t="s">
        <v>427</v>
      </c>
      <c r="C26" t="s">
        <v>428</v>
      </c>
      <c r="D26" t="s">
        <v>100</v>
      </c>
      <c r="E26" s="16"/>
      <c r="F26" t="s">
        <v>429</v>
      </c>
      <c r="G26" t="s">
        <v>391</v>
      </c>
      <c r="H26" t="s">
        <v>262</v>
      </c>
      <c r="I26" t="s">
        <v>263</v>
      </c>
      <c r="J26" t="s">
        <v>379</v>
      </c>
      <c r="K26" s="77">
        <v>4.57</v>
      </c>
      <c r="L26" t="s">
        <v>102</v>
      </c>
      <c r="M26" s="78">
        <v>1E-3</v>
      </c>
      <c r="N26" s="78">
        <v>1.89E-2</v>
      </c>
      <c r="O26" s="77">
        <v>64887420.600000001</v>
      </c>
      <c r="P26" s="77">
        <v>97.94</v>
      </c>
      <c r="Q26" s="77">
        <v>0</v>
      </c>
      <c r="R26" s="77">
        <v>63550.739735640003</v>
      </c>
      <c r="S26" s="78">
        <v>2.1899999999999999E-2</v>
      </c>
      <c r="T26" s="78">
        <v>5.5300000000000002E-2</v>
      </c>
      <c r="U26" s="78">
        <v>8.9999999999999998E-4</v>
      </c>
    </row>
    <row r="27" spans="2:21">
      <c r="B27" t="s">
        <v>430</v>
      </c>
      <c r="C27" t="s">
        <v>431</v>
      </c>
      <c r="D27" t="s">
        <v>100</v>
      </c>
      <c r="E27" s="16"/>
      <c r="F27" t="s">
        <v>429</v>
      </c>
      <c r="G27" t="s">
        <v>391</v>
      </c>
      <c r="H27" t="s">
        <v>262</v>
      </c>
      <c r="I27" t="s">
        <v>263</v>
      </c>
      <c r="J27" t="s">
        <v>432</v>
      </c>
      <c r="K27" s="77">
        <v>4.92</v>
      </c>
      <c r="L27" t="s">
        <v>102</v>
      </c>
      <c r="M27" s="78">
        <v>1.3899999999999999E-2</v>
      </c>
      <c r="N27" s="78">
        <v>1.8200000000000001E-2</v>
      </c>
      <c r="O27" s="77">
        <v>2002000</v>
      </c>
      <c r="P27" s="77">
        <v>99.5</v>
      </c>
      <c r="Q27" s="77">
        <v>0</v>
      </c>
      <c r="R27" s="77">
        <v>1991.99</v>
      </c>
      <c r="S27" s="78">
        <v>1E-3</v>
      </c>
      <c r="T27" s="78">
        <v>1.6999999999999999E-3</v>
      </c>
      <c r="U27" s="78">
        <v>0</v>
      </c>
    </row>
    <row r="28" spans="2:21">
      <c r="B28" t="s">
        <v>433</v>
      </c>
      <c r="C28" t="s">
        <v>434</v>
      </c>
      <c r="D28" t="s">
        <v>100</v>
      </c>
      <c r="E28" s="16"/>
      <c r="F28" t="s">
        <v>435</v>
      </c>
      <c r="G28" t="s">
        <v>391</v>
      </c>
      <c r="H28" t="s">
        <v>262</v>
      </c>
      <c r="I28" t="s">
        <v>263</v>
      </c>
      <c r="J28" t="s">
        <v>436</v>
      </c>
      <c r="K28" s="77">
        <v>2.5099999999999998</v>
      </c>
      <c r="L28" t="s">
        <v>102</v>
      </c>
      <c r="M28" s="78">
        <v>6.0000000000000001E-3</v>
      </c>
      <c r="N28" s="78">
        <v>1.83E-2</v>
      </c>
      <c r="O28" s="77">
        <v>6282600.0099999998</v>
      </c>
      <c r="P28" s="77">
        <v>107.21</v>
      </c>
      <c r="Q28" s="77">
        <v>0</v>
      </c>
      <c r="R28" s="77">
        <v>6735.5754707209999</v>
      </c>
      <c r="S28" s="78">
        <v>4.7000000000000002E-3</v>
      </c>
      <c r="T28" s="78">
        <v>5.8999999999999999E-3</v>
      </c>
      <c r="U28" s="78">
        <v>1E-4</v>
      </c>
    </row>
    <row r="29" spans="2:21">
      <c r="B29" t="s">
        <v>437</v>
      </c>
      <c r="C29" t="s">
        <v>438</v>
      </c>
      <c r="D29" t="s">
        <v>100</v>
      </c>
      <c r="E29" s="16"/>
      <c r="F29" t="s">
        <v>435</v>
      </c>
      <c r="G29" t="s">
        <v>391</v>
      </c>
      <c r="H29" t="s">
        <v>262</v>
      </c>
      <c r="I29" t="s">
        <v>263</v>
      </c>
      <c r="J29" t="s">
        <v>439</v>
      </c>
      <c r="K29" s="77">
        <v>4</v>
      </c>
      <c r="L29" t="s">
        <v>102</v>
      </c>
      <c r="M29" s="78">
        <v>1.7500000000000002E-2</v>
      </c>
      <c r="N29" s="78">
        <v>1.89E-2</v>
      </c>
      <c r="O29" s="77">
        <v>16931129.829999998</v>
      </c>
      <c r="P29" s="77">
        <v>108.29</v>
      </c>
      <c r="Q29" s="77">
        <v>0</v>
      </c>
      <c r="R29" s="77">
        <v>18334.720492906999</v>
      </c>
      <c r="S29" s="78">
        <v>5.1000000000000004E-3</v>
      </c>
      <c r="T29" s="78">
        <v>1.6E-2</v>
      </c>
      <c r="U29" s="78">
        <v>2.9999999999999997E-4</v>
      </c>
    </row>
    <row r="30" spans="2:21">
      <c r="B30" t="s">
        <v>440</v>
      </c>
      <c r="C30" t="s">
        <v>441</v>
      </c>
      <c r="D30" t="s">
        <v>100</v>
      </c>
      <c r="E30" s="16"/>
      <c r="F30" t="s">
        <v>435</v>
      </c>
      <c r="G30" t="s">
        <v>391</v>
      </c>
      <c r="H30" t="s">
        <v>262</v>
      </c>
      <c r="I30" t="s">
        <v>263</v>
      </c>
      <c r="J30" t="s">
        <v>442</v>
      </c>
      <c r="K30" s="77">
        <v>0.36</v>
      </c>
      <c r="L30" t="s">
        <v>102</v>
      </c>
      <c r="M30" s="78">
        <v>0.05</v>
      </c>
      <c r="N30" s="78">
        <v>1.0999999999999999E-2</v>
      </c>
      <c r="O30" s="77">
        <v>743178</v>
      </c>
      <c r="P30" s="77">
        <v>114.9</v>
      </c>
      <c r="Q30" s="77">
        <v>0</v>
      </c>
      <c r="R30" s="77">
        <v>853.91152199999999</v>
      </c>
      <c r="S30" s="78">
        <v>6.9999999999999999E-4</v>
      </c>
      <c r="T30" s="78">
        <v>6.9999999999999999E-4</v>
      </c>
      <c r="U30" s="78">
        <v>0</v>
      </c>
    </row>
    <row r="31" spans="2:21">
      <c r="B31" t="s">
        <v>443</v>
      </c>
      <c r="C31" t="s">
        <v>444</v>
      </c>
      <c r="D31" t="s">
        <v>100</v>
      </c>
      <c r="E31" s="16"/>
      <c r="F31" t="s">
        <v>445</v>
      </c>
      <c r="G31" t="s">
        <v>446</v>
      </c>
      <c r="H31" t="s">
        <v>447</v>
      </c>
      <c r="I31" t="s">
        <v>150</v>
      </c>
      <c r="J31" t="s">
        <v>448</v>
      </c>
      <c r="K31" s="77">
        <v>7.09</v>
      </c>
      <c r="L31" t="s">
        <v>102</v>
      </c>
      <c r="M31" s="78">
        <v>2.3900000000000001E-2</v>
      </c>
      <c r="N31" s="78">
        <v>2.4199999999999999E-2</v>
      </c>
      <c r="O31" s="77">
        <v>40163000</v>
      </c>
      <c r="P31" s="77">
        <v>108.57</v>
      </c>
      <c r="Q31" s="77">
        <v>0</v>
      </c>
      <c r="R31" s="77">
        <v>43604.969100000002</v>
      </c>
      <c r="S31" s="78">
        <v>1.03E-2</v>
      </c>
      <c r="T31" s="78">
        <v>3.7900000000000003E-2</v>
      </c>
      <c r="U31" s="78">
        <v>5.9999999999999995E-4</v>
      </c>
    </row>
    <row r="32" spans="2:21">
      <c r="B32" t="s">
        <v>449</v>
      </c>
      <c r="C32" t="s">
        <v>450</v>
      </c>
      <c r="D32" t="s">
        <v>100</v>
      </c>
      <c r="E32" s="16"/>
      <c r="F32" t="s">
        <v>445</v>
      </c>
      <c r="G32" t="s">
        <v>446</v>
      </c>
      <c r="H32" t="s">
        <v>447</v>
      </c>
      <c r="I32" t="s">
        <v>150</v>
      </c>
      <c r="J32" t="s">
        <v>451</v>
      </c>
      <c r="K32" s="77">
        <v>11.99</v>
      </c>
      <c r="L32" t="s">
        <v>102</v>
      </c>
      <c r="M32" s="78">
        <v>1.2500000000000001E-2</v>
      </c>
      <c r="N32" s="78">
        <v>2.5700000000000001E-2</v>
      </c>
      <c r="O32" s="77">
        <v>2850000</v>
      </c>
      <c r="P32" s="77">
        <v>92.85</v>
      </c>
      <c r="Q32" s="77">
        <v>0</v>
      </c>
      <c r="R32" s="77">
        <v>2646.2249999999999</v>
      </c>
      <c r="S32" s="78">
        <v>6.9999999999999999E-4</v>
      </c>
      <c r="T32" s="78">
        <v>2.3E-3</v>
      </c>
      <c r="U32" s="78">
        <v>0</v>
      </c>
    </row>
    <row r="33" spans="2:21">
      <c r="B33" t="s">
        <v>452</v>
      </c>
      <c r="C33" t="s">
        <v>453</v>
      </c>
      <c r="D33" t="s">
        <v>100</v>
      </c>
      <c r="E33" s="16"/>
      <c r="F33" t="s">
        <v>454</v>
      </c>
      <c r="G33" t="s">
        <v>127</v>
      </c>
      <c r="H33" t="s">
        <v>455</v>
      </c>
      <c r="I33" t="s">
        <v>263</v>
      </c>
      <c r="J33" t="s">
        <v>456</v>
      </c>
      <c r="K33" s="77">
        <v>6.62</v>
      </c>
      <c r="L33" t="s">
        <v>102</v>
      </c>
      <c r="M33" s="78">
        <v>2.6499999999999999E-2</v>
      </c>
      <c r="N33" s="78">
        <v>2.3099999999999999E-2</v>
      </c>
      <c r="O33" s="77">
        <v>70940412.569999993</v>
      </c>
      <c r="P33" s="77">
        <v>112.87</v>
      </c>
      <c r="Q33" s="77">
        <v>0</v>
      </c>
      <c r="R33" s="77">
        <v>80070.443667758998</v>
      </c>
      <c r="S33" s="78">
        <v>4.7E-2</v>
      </c>
      <c r="T33" s="78">
        <v>6.9699999999999998E-2</v>
      </c>
      <c r="U33" s="78">
        <v>1.1000000000000001E-3</v>
      </c>
    </row>
    <row r="34" spans="2:21">
      <c r="B34" t="s">
        <v>457</v>
      </c>
      <c r="C34" t="s">
        <v>458</v>
      </c>
      <c r="D34" t="s">
        <v>100</v>
      </c>
      <c r="E34" s="16"/>
      <c r="F34" t="s">
        <v>459</v>
      </c>
      <c r="G34" t="s">
        <v>460</v>
      </c>
      <c r="H34" t="s">
        <v>447</v>
      </c>
      <c r="I34" t="s">
        <v>150</v>
      </c>
      <c r="J34" t="s">
        <v>461</v>
      </c>
      <c r="K34" s="77">
        <v>3.58</v>
      </c>
      <c r="L34" t="s">
        <v>102</v>
      </c>
      <c r="M34" s="78">
        <v>1.34E-2</v>
      </c>
      <c r="N34" s="78">
        <v>2.76E-2</v>
      </c>
      <c r="O34" s="77">
        <v>1520025</v>
      </c>
      <c r="P34" s="77">
        <v>105.29</v>
      </c>
      <c r="Q34" s="77">
        <v>0</v>
      </c>
      <c r="R34" s="77">
        <v>1600.4343225</v>
      </c>
      <c r="S34" s="78">
        <v>5.0000000000000001E-4</v>
      </c>
      <c r="T34" s="78">
        <v>1.4E-3</v>
      </c>
      <c r="U34" s="78">
        <v>0</v>
      </c>
    </row>
    <row r="35" spans="2:21">
      <c r="B35" t="s">
        <v>462</v>
      </c>
      <c r="C35" t="s">
        <v>463</v>
      </c>
      <c r="D35" t="s">
        <v>100</v>
      </c>
      <c r="E35" s="16"/>
      <c r="F35" t="s">
        <v>459</v>
      </c>
      <c r="G35" t="s">
        <v>460</v>
      </c>
      <c r="H35" t="s">
        <v>447</v>
      </c>
      <c r="I35" t="s">
        <v>150</v>
      </c>
      <c r="J35" t="s">
        <v>464</v>
      </c>
      <c r="K35" s="77">
        <v>3.5</v>
      </c>
      <c r="L35" t="s">
        <v>102</v>
      </c>
      <c r="M35" s="78">
        <v>1.77E-2</v>
      </c>
      <c r="N35" s="78">
        <v>2.7699999999999999E-2</v>
      </c>
      <c r="O35" s="77">
        <v>24608700</v>
      </c>
      <c r="P35" s="77">
        <v>105.78</v>
      </c>
      <c r="Q35" s="77">
        <v>0</v>
      </c>
      <c r="R35" s="77">
        <v>26031.082859999999</v>
      </c>
      <c r="S35" s="78">
        <v>8.2000000000000007E-3</v>
      </c>
      <c r="T35" s="78">
        <v>2.2700000000000001E-2</v>
      </c>
      <c r="U35" s="78">
        <v>4.0000000000000002E-4</v>
      </c>
    </row>
    <row r="36" spans="2:21">
      <c r="B36" t="s">
        <v>465</v>
      </c>
      <c r="C36" t="s">
        <v>466</v>
      </c>
      <c r="D36" t="s">
        <v>100</v>
      </c>
      <c r="E36" s="16"/>
      <c r="F36" t="s">
        <v>445</v>
      </c>
      <c r="G36" t="s">
        <v>446</v>
      </c>
      <c r="H36" t="s">
        <v>467</v>
      </c>
      <c r="I36" t="s">
        <v>468</v>
      </c>
      <c r="J36" t="s">
        <v>469</v>
      </c>
      <c r="K36" s="77">
        <v>4.58</v>
      </c>
      <c r="L36" t="s">
        <v>102</v>
      </c>
      <c r="M36" s="78">
        <v>3.85E-2</v>
      </c>
      <c r="N36" s="78">
        <v>2.1499999999999998E-2</v>
      </c>
      <c r="O36" s="77">
        <v>69245802.849999994</v>
      </c>
      <c r="P36" s="77">
        <v>120.6</v>
      </c>
      <c r="Q36" s="77">
        <v>0</v>
      </c>
      <c r="R36" s="77">
        <v>83510.438237099996</v>
      </c>
      <c r="S36" s="78">
        <v>2.6499999999999999E-2</v>
      </c>
      <c r="T36" s="78">
        <v>7.2700000000000001E-2</v>
      </c>
      <c r="U36" s="78">
        <v>1.1999999999999999E-3</v>
      </c>
    </row>
    <row r="37" spans="2:21">
      <c r="B37" t="s">
        <v>470</v>
      </c>
      <c r="C37" t="s">
        <v>471</v>
      </c>
      <c r="D37" t="s">
        <v>100</v>
      </c>
      <c r="E37" s="16"/>
      <c r="F37" t="s">
        <v>472</v>
      </c>
      <c r="G37" t="s">
        <v>127</v>
      </c>
      <c r="H37" t="s">
        <v>467</v>
      </c>
      <c r="I37" t="s">
        <v>468</v>
      </c>
      <c r="J37" t="s">
        <v>473</v>
      </c>
      <c r="K37" s="77">
        <v>2.72</v>
      </c>
      <c r="L37" t="s">
        <v>102</v>
      </c>
      <c r="M37" s="78">
        <v>1E-3</v>
      </c>
      <c r="N37" s="78">
        <v>1.7999999999999999E-2</v>
      </c>
      <c r="O37" s="77">
        <v>23616000</v>
      </c>
      <c r="P37" s="77">
        <v>102.51</v>
      </c>
      <c r="Q37" s="77">
        <v>0</v>
      </c>
      <c r="R37" s="77">
        <v>24208.761600000002</v>
      </c>
      <c r="S37" s="78">
        <v>2.2100000000000002E-2</v>
      </c>
      <c r="T37" s="78">
        <v>2.1100000000000001E-2</v>
      </c>
      <c r="U37" s="78">
        <v>2.9999999999999997E-4</v>
      </c>
    </row>
    <row r="38" spans="2:21">
      <c r="B38" t="s">
        <v>474</v>
      </c>
      <c r="C38" t="s">
        <v>475</v>
      </c>
      <c r="D38" t="s">
        <v>100</v>
      </c>
      <c r="E38" s="16"/>
      <c r="F38" t="s">
        <v>472</v>
      </c>
      <c r="G38" t="s">
        <v>127</v>
      </c>
      <c r="H38" t="s">
        <v>467</v>
      </c>
      <c r="I38" t="s">
        <v>468</v>
      </c>
      <c r="J38" t="s">
        <v>473</v>
      </c>
      <c r="K38" s="77">
        <v>12.7</v>
      </c>
      <c r="L38" t="s">
        <v>102</v>
      </c>
      <c r="M38" s="78">
        <v>2.07E-2</v>
      </c>
      <c r="N38" s="78">
        <v>2.4500000000000001E-2</v>
      </c>
      <c r="O38" s="77">
        <v>69400507.200000003</v>
      </c>
      <c r="P38" s="77">
        <v>103.05</v>
      </c>
      <c r="Q38" s="77">
        <v>0</v>
      </c>
      <c r="R38" s="77">
        <v>71517.2226696</v>
      </c>
      <c r="S38" s="78">
        <v>2.47E-2</v>
      </c>
      <c r="T38" s="78">
        <v>6.2199999999999998E-2</v>
      </c>
      <c r="U38" s="78">
        <v>1E-3</v>
      </c>
    </row>
    <row r="39" spans="2:21">
      <c r="B39" t="s">
        <v>476</v>
      </c>
      <c r="C39" t="s">
        <v>477</v>
      </c>
      <c r="D39" t="s">
        <v>100</v>
      </c>
      <c r="E39" s="16"/>
      <c r="F39" t="s">
        <v>429</v>
      </c>
      <c r="G39" t="s">
        <v>391</v>
      </c>
      <c r="H39" t="s">
        <v>478</v>
      </c>
      <c r="I39" t="s">
        <v>263</v>
      </c>
      <c r="J39" t="s">
        <v>479</v>
      </c>
      <c r="K39" s="77">
        <v>3.21</v>
      </c>
      <c r="L39" t="s">
        <v>102</v>
      </c>
      <c r="M39" s="78">
        <v>2.9700000000000001E-2</v>
      </c>
      <c r="N39" s="78">
        <v>3.49E-2</v>
      </c>
      <c r="O39" s="77">
        <v>139</v>
      </c>
      <c r="P39" s="77">
        <v>5458000</v>
      </c>
      <c r="Q39" s="77">
        <v>0</v>
      </c>
      <c r="R39" s="77">
        <v>7586.62</v>
      </c>
      <c r="S39" s="78">
        <v>9.9000000000000008E-3</v>
      </c>
      <c r="T39" s="78">
        <v>6.6E-3</v>
      </c>
      <c r="U39" s="78">
        <v>1E-4</v>
      </c>
    </row>
    <row r="40" spans="2:21">
      <c r="B40" t="s">
        <v>480</v>
      </c>
      <c r="C40" t="s">
        <v>481</v>
      </c>
      <c r="D40" t="s">
        <v>100</v>
      </c>
      <c r="E40" s="16"/>
      <c r="F40" t="s">
        <v>429</v>
      </c>
      <c r="G40" t="s">
        <v>391</v>
      </c>
      <c r="H40" t="s">
        <v>478</v>
      </c>
      <c r="I40" t="s">
        <v>263</v>
      </c>
      <c r="J40" t="s">
        <v>323</v>
      </c>
      <c r="K40" s="77">
        <v>5.23</v>
      </c>
      <c r="L40" t="s">
        <v>102</v>
      </c>
      <c r="M40" s="78">
        <v>3.09E-2</v>
      </c>
      <c r="N40" s="78">
        <v>3.39E-2</v>
      </c>
      <c r="O40" s="77">
        <v>196</v>
      </c>
      <c r="P40" s="77">
        <v>5032053</v>
      </c>
      <c r="Q40" s="77">
        <v>0</v>
      </c>
      <c r="R40" s="77">
        <v>9862.8238799999999</v>
      </c>
      <c r="S40" s="78">
        <v>1.03E-2</v>
      </c>
      <c r="T40" s="78">
        <v>8.6E-3</v>
      </c>
      <c r="U40" s="78">
        <v>1E-4</v>
      </c>
    </row>
    <row r="41" spans="2:21">
      <c r="B41" t="s">
        <v>482</v>
      </c>
      <c r="C41" t="s">
        <v>483</v>
      </c>
      <c r="D41" t="s">
        <v>100</v>
      </c>
      <c r="E41" s="16"/>
      <c r="F41" t="s">
        <v>484</v>
      </c>
      <c r="G41" t="s">
        <v>485</v>
      </c>
      <c r="H41" t="s">
        <v>486</v>
      </c>
      <c r="I41" t="s">
        <v>263</v>
      </c>
      <c r="J41" t="s">
        <v>487</v>
      </c>
      <c r="K41" s="77">
        <v>2.2799999999999998</v>
      </c>
      <c r="L41" t="s">
        <v>102</v>
      </c>
      <c r="M41" s="78">
        <v>2.4799999999999999E-2</v>
      </c>
      <c r="N41" s="78">
        <v>2.01E-2</v>
      </c>
      <c r="O41" s="77">
        <v>859854</v>
      </c>
      <c r="P41" s="77">
        <v>110.8</v>
      </c>
      <c r="Q41" s="77">
        <v>0</v>
      </c>
      <c r="R41" s="77">
        <v>952.71823199999994</v>
      </c>
      <c r="S41" s="78">
        <v>2E-3</v>
      </c>
      <c r="T41" s="78">
        <v>8.0000000000000004E-4</v>
      </c>
      <c r="U41" s="78">
        <v>0</v>
      </c>
    </row>
    <row r="42" spans="2:21">
      <c r="B42" t="s">
        <v>488</v>
      </c>
      <c r="C42" t="s">
        <v>489</v>
      </c>
      <c r="D42" t="s">
        <v>100</v>
      </c>
      <c r="E42" s="16"/>
      <c r="F42" t="s">
        <v>490</v>
      </c>
      <c r="G42" t="s">
        <v>460</v>
      </c>
      <c r="H42" t="s">
        <v>491</v>
      </c>
      <c r="I42" t="s">
        <v>263</v>
      </c>
      <c r="J42" t="s">
        <v>492</v>
      </c>
      <c r="K42" s="77">
        <v>1.95</v>
      </c>
      <c r="L42" t="s">
        <v>102</v>
      </c>
      <c r="M42" s="78">
        <v>2.0500000000000001E-2</v>
      </c>
      <c r="N42" s="78">
        <v>4.2299999999999997E-2</v>
      </c>
      <c r="O42" s="77">
        <v>1458600</v>
      </c>
      <c r="P42" s="77">
        <v>106.49</v>
      </c>
      <c r="Q42" s="77">
        <v>0</v>
      </c>
      <c r="R42" s="77">
        <v>1553.26314</v>
      </c>
      <c r="S42" s="78">
        <v>3.5000000000000001E-3</v>
      </c>
      <c r="T42" s="78">
        <v>1.4E-3</v>
      </c>
      <c r="U42" s="78">
        <v>0</v>
      </c>
    </row>
    <row r="43" spans="2:21">
      <c r="B43" t="s">
        <v>493</v>
      </c>
      <c r="C43" t="s">
        <v>494</v>
      </c>
      <c r="D43" t="s">
        <v>100</v>
      </c>
      <c r="E43" s="16"/>
      <c r="F43" t="s">
        <v>495</v>
      </c>
      <c r="G43" t="s">
        <v>128</v>
      </c>
      <c r="H43" t="s">
        <v>496</v>
      </c>
      <c r="I43" t="s">
        <v>150</v>
      </c>
      <c r="J43" t="s">
        <v>497</v>
      </c>
      <c r="K43" s="77">
        <v>3.04</v>
      </c>
      <c r="L43" t="s">
        <v>102</v>
      </c>
      <c r="M43" s="78">
        <v>3.5400000000000001E-2</v>
      </c>
      <c r="N43" s="78">
        <v>4.7899999999999998E-2</v>
      </c>
      <c r="O43" s="77">
        <v>3800000</v>
      </c>
      <c r="P43" s="77">
        <v>97.61</v>
      </c>
      <c r="Q43" s="77">
        <v>0</v>
      </c>
      <c r="R43" s="77">
        <v>3709.18</v>
      </c>
      <c r="S43" s="78">
        <v>5.4999999999999997E-3</v>
      </c>
      <c r="T43" s="78">
        <v>3.2000000000000002E-3</v>
      </c>
      <c r="U43" s="78">
        <v>1E-4</v>
      </c>
    </row>
    <row r="44" spans="2:21">
      <c r="B44" s="79" t="s">
        <v>301</v>
      </c>
      <c r="C44" s="16"/>
      <c r="D44" s="16"/>
      <c r="E44" s="16"/>
      <c r="F44" s="16"/>
      <c r="K44" s="81">
        <v>2.4500000000000002</v>
      </c>
      <c r="N44" s="80">
        <v>5.2499999999999998E-2</v>
      </c>
      <c r="O44" s="81">
        <v>36965142.469999999</v>
      </c>
      <c r="Q44" s="81">
        <v>0</v>
      </c>
      <c r="R44" s="81">
        <v>35623.610500629999</v>
      </c>
      <c r="T44" s="80">
        <v>3.1E-2</v>
      </c>
      <c r="U44" s="80">
        <v>5.0000000000000001E-4</v>
      </c>
    </row>
    <row r="45" spans="2:21">
      <c r="B45" t="s">
        <v>498</v>
      </c>
      <c r="C45" t="s">
        <v>499</v>
      </c>
      <c r="D45" t="s">
        <v>100</v>
      </c>
      <c r="E45" s="16"/>
      <c r="F45" t="s">
        <v>500</v>
      </c>
      <c r="G45" t="s">
        <v>132</v>
      </c>
      <c r="H45" t="s">
        <v>486</v>
      </c>
      <c r="I45" t="s">
        <v>263</v>
      </c>
      <c r="J45" t="s">
        <v>439</v>
      </c>
      <c r="K45" s="77">
        <v>1.6</v>
      </c>
      <c r="L45" t="s">
        <v>102</v>
      </c>
      <c r="M45" s="78">
        <v>3.6499999999999998E-2</v>
      </c>
      <c r="N45" s="78">
        <v>5.1700000000000003E-2</v>
      </c>
      <c r="O45" s="77">
        <v>18133116.469999999</v>
      </c>
      <c r="P45" s="77">
        <v>98.9</v>
      </c>
      <c r="Q45" s="77">
        <v>0</v>
      </c>
      <c r="R45" s="77">
        <v>17933.652188830001</v>
      </c>
      <c r="S45" s="78">
        <v>1.14E-2</v>
      </c>
      <c r="T45" s="78">
        <v>1.5599999999999999E-2</v>
      </c>
      <c r="U45" s="78">
        <v>2.0000000000000001E-4</v>
      </c>
    </row>
    <row r="46" spans="2:21">
      <c r="B46" t="s">
        <v>501</v>
      </c>
      <c r="C46" t="s">
        <v>502</v>
      </c>
      <c r="D46" t="s">
        <v>100</v>
      </c>
      <c r="E46" s="16"/>
      <c r="F46" t="s">
        <v>503</v>
      </c>
      <c r="G46" t="s">
        <v>485</v>
      </c>
      <c r="H46" t="s">
        <v>486</v>
      </c>
      <c r="I46" t="s">
        <v>263</v>
      </c>
      <c r="J46" t="s">
        <v>504</v>
      </c>
      <c r="K46" s="77">
        <v>5.56</v>
      </c>
      <c r="L46" t="s">
        <v>102</v>
      </c>
      <c r="M46" s="78">
        <v>2.6200000000000001E-2</v>
      </c>
      <c r="N46" s="78">
        <v>5.33E-2</v>
      </c>
      <c r="O46" s="77">
        <v>3229541</v>
      </c>
      <c r="P46" s="77">
        <v>87.48</v>
      </c>
      <c r="Q46" s="77">
        <v>0</v>
      </c>
      <c r="R46" s="77">
        <v>2825.2024667999999</v>
      </c>
      <c r="S46" s="78">
        <v>2.5000000000000001E-3</v>
      </c>
      <c r="T46" s="78">
        <v>2.5000000000000001E-3</v>
      </c>
      <c r="U46" s="78">
        <v>0</v>
      </c>
    </row>
    <row r="47" spans="2:21">
      <c r="B47" t="s">
        <v>505</v>
      </c>
      <c r="C47" t="s">
        <v>506</v>
      </c>
      <c r="D47" t="s">
        <v>100</v>
      </c>
      <c r="E47" s="16"/>
      <c r="F47" t="s">
        <v>507</v>
      </c>
      <c r="G47" t="s">
        <v>485</v>
      </c>
      <c r="H47" t="s">
        <v>486</v>
      </c>
      <c r="I47" t="s">
        <v>263</v>
      </c>
      <c r="J47" t="s">
        <v>508</v>
      </c>
      <c r="K47" s="77">
        <v>3.1</v>
      </c>
      <c r="L47" t="s">
        <v>102</v>
      </c>
      <c r="M47" s="78">
        <v>2.9100000000000001E-2</v>
      </c>
      <c r="N47" s="78">
        <v>0.05</v>
      </c>
      <c r="O47" s="77">
        <v>6501985</v>
      </c>
      <c r="P47" s="77">
        <v>94.7</v>
      </c>
      <c r="Q47" s="77">
        <v>0</v>
      </c>
      <c r="R47" s="77">
        <v>6157.3797949999998</v>
      </c>
      <c r="S47" s="78">
        <v>1.0800000000000001E-2</v>
      </c>
      <c r="T47" s="78">
        <v>5.4000000000000003E-3</v>
      </c>
      <c r="U47" s="78">
        <v>1E-4</v>
      </c>
    </row>
    <row r="48" spans="2:21">
      <c r="B48" t="s">
        <v>509</v>
      </c>
      <c r="C48" t="s">
        <v>510</v>
      </c>
      <c r="D48" t="s">
        <v>100</v>
      </c>
      <c r="E48" s="16"/>
      <c r="F48" t="s">
        <v>507</v>
      </c>
      <c r="G48" t="s">
        <v>485</v>
      </c>
      <c r="H48" t="s">
        <v>486</v>
      </c>
      <c r="I48" t="s">
        <v>263</v>
      </c>
      <c r="J48" t="s">
        <v>511</v>
      </c>
      <c r="K48" s="77">
        <v>5.91</v>
      </c>
      <c r="L48" t="s">
        <v>102</v>
      </c>
      <c r="M48" s="78">
        <v>3.95E-2</v>
      </c>
      <c r="N48" s="78">
        <v>5.1799999999999999E-2</v>
      </c>
      <c r="O48" s="77">
        <v>522500</v>
      </c>
      <c r="P48" s="77">
        <v>94.37</v>
      </c>
      <c r="Q48" s="77">
        <v>0</v>
      </c>
      <c r="R48" s="77">
        <v>493.08325000000002</v>
      </c>
      <c r="S48" s="78">
        <v>2.2000000000000001E-3</v>
      </c>
      <c r="T48" s="78">
        <v>4.0000000000000002E-4</v>
      </c>
      <c r="U48" s="78">
        <v>0</v>
      </c>
    </row>
    <row r="49" spans="2:21">
      <c r="B49" t="s">
        <v>512</v>
      </c>
      <c r="C49" t="s">
        <v>513</v>
      </c>
      <c r="D49" t="s">
        <v>100</v>
      </c>
      <c r="E49" s="16"/>
      <c r="F49" t="s">
        <v>514</v>
      </c>
      <c r="G49" t="s">
        <v>485</v>
      </c>
      <c r="H49" t="s">
        <v>515</v>
      </c>
      <c r="I49" t="s">
        <v>150</v>
      </c>
      <c r="J49" t="s">
        <v>516</v>
      </c>
      <c r="K49" s="77">
        <v>2.5299999999999998</v>
      </c>
      <c r="L49" t="s">
        <v>102</v>
      </c>
      <c r="M49" s="78">
        <v>3.27E-2</v>
      </c>
      <c r="N49" s="78">
        <v>5.5800000000000002E-2</v>
      </c>
      <c r="O49" s="77">
        <v>8578000</v>
      </c>
      <c r="P49" s="77">
        <v>95.76</v>
      </c>
      <c r="Q49" s="77">
        <v>0</v>
      </c>
      <c r="R49" s="77">
        <v>8214.2927999999993</v>
      </c>
      <c r="S49" s="78">
        <v>2.7199999999999998E-2</v>
      </c>
      <c r="T49" s="78">
        <v>7.1000000000000004E-3</v>
      </c>
      <c r="U49" s="78">
        <v>1E-4</v>
      </c>
    </row>
    <row r="50" spans="2:21">
      <c r="B50" s="79" t="s">
        <v>385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517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209</v>
      </c>
      <c r="C53" t="s">
        <v>209</v>
      </c>
      <c r="D53" s="16"/>
      <c r="E53" s="16"/>
      <c r="F53" s="16"/>
      <c r="G53" t="s">
        <v>209</v>
      </c>
      <c r="H53" t="s">
        <v>209</v>
      </c>
      <c r="K53" s="77">
        <v>0</v>
      </c>
      <c r="L53" t="s">
        <v>209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277</v>
      </c>
      <c r="C54" s="16"/>
      <c r="D54" s="16"/>
      <c r="E54" s="16"/>
      <c r="F54" s="16"/>
      <c r="K54" s="81">
        <v>4.67</v>
      </c>
      <c r="N54" s="80">
        <v>5.6899999999999999E-2</v>
      </c>
      <c r="O54" s="81">
        <v>30754000</v>
      </c>
      <c r="Q54" s="81">
        <v>0</v>
      </c>
      <c r="R54" s="81">
        <v>111538.16124795495</v>
      </c>
      <c r="T54" s="80">
        <v>9.7100000000000006E-2</v>
      </c>
      <c r="U54" s="80">
        <v>1.5E-3</v>
      </c>
    </row>
    <row r="55" spans="2:21">
      <c r="B55" s="79" t="s">
        <v>386</v>
      </c>
      <c r="C55" s="16"/>
      <c r="D55" s="16"/>
      <c r="E55" s="16"/>
      <c r="F55" s="16"/>
      <c r="K55" s="81">
        <v>3.99</v>
      </c>
      <c r="N55" s="80">
        <v>5.9200000000000003E-2</v>
      </c>
      <c r="O55" s="81">
        <v>15418000</v>
      </c>
      <c r="Q55" s="81">
        <v>0</v>
      </c>
      <c r="R55" s="81">
        <v>61312.240859220001</v>
      </c>
      <c r="T55" s="80">
        <v>5.3400000000000003E-2</v>
      </c>
      <c r="U55" s="80">
        <v>8.0000000000000004E-4</v>
      </c>
    </row>
    <row r="56" spans="2:21">
      <c r="B56" t="s">
        <v>518</v>
      </c>
      <c r="C56" t="s">
        <v>519</v>
      </c>
      <c r="D56" t="s">
        <v>123</v>
      </c>
      <c r="E56" t="s">
        <v>520</v>
      </c>
      <c r="F56" t="s">
        <v>445</v>
      </c>
      <c r="G56" t="s">
        <v>521</v>
      </c>
      <c r="H56" t="s">
        <v>522</v>
      </c>
      <c r="I56" t="s">
        <v>523</v>
      </c>
      <c r="J56" t="s">
        <v>524</v>
      </c>
      <c r="K56" s="77">
        <v>3.99</v>
      </c>
      <c r="L56" t="s">
        <v>106</v>
      </c>
      <c r="M56" s="78">
        <v>7.7499999999999999E-2</v>
      </c>
      <c r="N56" s="78">
        <v>5.9200000000000003E-2</v>
      </c>
      <c r="O56" s="77">
        <v>15418000</v>
      </c>
      <c r="P56" s="77">
        <v>110.0046</v>
      </c>
      <c r="Q56" s="77">
        <v>0</v>
      </c>
      <c r="R56" s="77">
        <v>61312.240859220001</v>
      </c>
      <c r="S56" s="78">
        <v>5.1400000000000001E-2</v>
      </c>
      <c r="T56" s="78">
        <v>5.3400000000000003E-2</v>
      </c>
      <c r="U56" s="78">
        <v>8.0000000000000004E-4</v>
      </c>
    </row>
    <row r="57" spans="2:21">
      <c r="B57" s="79" t="s">
        <v>387</v>
      </c>
      <c r="C57" s="16"/>
      <c r="D57" s="16"/>
      <c r="E57" s="16"/>
      <c r="F57" s="16"/>
      <c r="K57" s="81">
        <v>5.51</v>
      </c>
      <c r="N57" s="80">
        <v>5.4100000000000002E-2</v>
      </c>
      <c r="O57" s="81">
        <v>15336000</v>
      </c>
      <c r="Q57" s="81">
        <v>0</v>
      </c>
      <c r="R57" s="81">
        <v>50225.92038873495</v>
      </c>
      <c r="T57" s="80">
        <v>4.3700000000000003E-2</v>
      </c>
      <c r="U57" s="80">
        <v>6.9999999999999999E-4</v>
      </c>
    </row>
    <row r="58" spans="2:21">
      <c r="B58" t="s">
        <v>525</v>
      </c>
      <c r="C58" t="s">
        <v>526</v>
      </c>
      <c r="D58" t="s">
        <v>123</v>
      </c>
      <c r="E58" t="s">
        <v>520</v>
      </c>
      <c r="F58" t="s">
        <v>527</v>
      </c>
      <c r="G58" t="s">
        <v>528</v>
      </c>
      <c r="H58" t="s">
        <v>529</v>
      </c>
      <c r="I58" t="s">
        <v>523</v>
      </c>
      <c r="J58" t="s">
        <v>530</v>
      </c>
      <c r="K58" s="77">
        <v>5.76</v>
      </c>
      <c r="L58" t="s">
        <v>106</v>
      </c>
      <c r="M58" s="78">
        <v>3.2500000000000001E-2</v>
      </c>
      <c r="N58" s="78">
        <v>4.07E-2</v>
      </c>
      <c r="O58" s="77">
        <v>308000</v>
      </c>
      <c r="P58" s="77">
        <v>96.134456</v>
      </c>
      <c r="Q58" s="77">
        <v>0</v>
      </c>
      <c r="R58" s="77">
        <v>1070.3802599952</v>
      </c>
      <c r="S58" s="78">
        <v>2.9999999999999997E-4</v>
      </c>
      <c r="T58" s="78">
        <v>8.9999999999999998E-4</v>
      </c>
      <c r="U58" s="78">
        <v>0</v>
      </c>
    </row>
    <row r="59" spans="2:21">
      <c r="B59" t="s">
        <v>531</v>
      </c>
      <c r="C59" t="s">
        <v>532</v>
      </c>
      <c r="D59" t="s">
        <v>123</v>
      </c>
      <c r="E59" t="s">
        <v>520</v>
      </c>
      <c r="F59" t="s">
        <v>527</v>
      </c>
      <c r="G59" t="s">
        <v>528</v>
      </c>
      <c r="H59" t="s">
        <v>529</v>
      </c>
      <c r="I59" t="s">
        <v>523</v>
      </c>
      <c r="J59" t="s">
        <v>533</v>
      </c>
      <c r="K59" s="77">
        <v>8.0299999999999994</v>
      </c>
      <c r="L59" t="s">
        <v>106</v>
      </c>
      <c r="M59" s="78">
        <v>3.3500000000000002E-2</v>
      </c>
      <c r="N59" s="78">
        <v>4.1200000000000001E-2</v>
      </c>
      <c r="O59" s="77">
        <v>102000</v>
      </c>
      <c r="P59" s="77">
        <v>94.854399999999998</v>
      </c>
      <c r="Q59" s="77">
        <v>0</v>
      </c>
      <c r="R59" s="77">
        <v>349.75662912000001</v>
      </c>
      <c r="S59" s="78">
        <v>1E-4</v>
      </c>
      <c r="T59" s="78">
        <v>2.9999999999999997E-4</v>
      </c>
      <c r="U59" s="78">
        <v>0</v>
      </c>
    </row>
    <row r="60" spans="2:21">
      <c r="B60" t="s">
        <v>534</v>
      </c>
      <c r="C60" t="s">
        <v>535</v>
      </c>
      <c r="D60" t="s">
        <v>536</v>
      </c>
      <c r="E60" t="s">
        <v>520</v>
      </c>
      <c r="F60" t="s">
        <v>537</v>
      </c>
      <c r="G60" t="s">
        <v>538</v>
      </c>
      <c r="H60" t="s">
        <v>467</v>
      </c>
      <c r="I60" t="s">
        <v>523</v>
      </c>
      <c r="J60" t="s">
        <v>539</v>
      </c>
      <c r="K60" s="77">
        <v>2.84</v>
      </c>
      <c r="L60" t="s">
        <v>106</v>
      </c>
      <c r="M60" s="78">
        <v>2.1000000000000001E-2</v>
      </c>
      <c r="N60" s="78">
        <v>5.45E-2</v>
      </c>
      <c r="O60" s="77">
        <v>370000</v>
      </c>
      <c r="P60" s="77">
        <v>91.838166999999999</v>
      </c>
      <c r="Q60" s="77">
        <v>0</v>
      </c>
      <c r="R60" s="77">
        <v>1228.3814027085</v>
      </c>
      <c r="S60" s="78">
        <v>5.0000000000000001E-4</v>
      </c>
      <c r="T60" s="78">
        <v>1.1000000000000001E-3</v>
      </c>
      <c r="U60" s="78">
        <v>0</v>
      </c>
    </row>
    <row r="61" spans="2:21">
      <c r="B61" t="s">
        <v>540</v>
      </c>
      <c r="C61" t="s">
        <v>541</v>
      </c>
      <c r="D61" t="s">
        <v>536</v>
      </c>
      <c r="E61" t="s">
        <v>520</v>
      </c>
      <c r="F61" t="s">
        <v>537</v>
      </c>
      <c r="G61" t="s">
        <v>538</v>
      </c>
      <c r="H61" t="s">
        <v>467</v>
      </c>
      <c r="I61" t="s">
        <v>523</v>
      </c>
      <c r="J61" t="s">
        <v>542</v>
      </c>
      <c r="K61" s="77">
        <v>4.63</v>
      </c>
      <c r="L61" t="s">
        <v>106</v>
      </c>
      <c r="M61" s="78">
        <v>2.4E-2</v>
      </c>
      <c r="N61" s="78">
        <v>5.3199999999999997E-2</v>
      </c>
      <c r="O61" s="77">
        <v>1061000</v>
      </c>
      <c r="P61" s="77">
        <v>88.453800000000001</v>
      </c>
      <c r="Q61" s="77">
        <v>0</v>
      </c>
      <c r="R61" s="77">
        <v>3392.6587670700001</v>
      </c>
      <c r="S61" s="78">
        <v>1.4E-3</v>
      </c>
      <c r="T61" s="78">
        <v>3.0000000000000001E-3</v>
      </c>
      <c r="U61" s="78">
        <v>0</v>
      </c>
    </row>
    <row r="62" spans="2:21">
      <c r="B62" t="s">
        <v>543</v>
      </c>
      <c r="C62" t="s">
        <v>544</v>
      </c>
      <c r="D62" t="s">
        <v>545</v>
      </c>
      <c r="E62" t="s">
        <v>520</v>
      </c>
      <c r="F62" t="s">
        <v>546</v>
      </c>
      <c r="G62" t="s">
        <v>528</v>
      </c>
      <c r="H62" t="s">
        <v>547</v>
      </c>
      <c r="I62" t="s">
        <v>523</v>
      </c>
      <c r="J62" t="s">
        <v>548</v>
      </c>
      <c r="K62" s="77">
        <v>7.62</v>
      </c>
      <c r="L62" t="s">
        <v>106</v>
      </c>
      <c r="M62" s="78">
        <v>4.6300000000000001E-2</v>
      </c>
      <c r="N62" s="78">
        <v>4.6100000000000002E-2</v>
      </c>
      <c r="O62" s="77">
        <v>205000</v>
      </c>
      <c r="P62" s="77">
        <v>101.3768</v>
      </c>
      <c r="Q62" s="77">
        <v>0</v>
      </c>
      <c r="R62" s="77">
        <v>751.27812059999997</v>
      </c>
      <c r="S62" s="78">
        <v>2.9999999999999997E-4</v>
      </c>
      <c r="T62" s="78">
        <v>6.9999999999999999E-4</v>
      </c>
      <c r="U62" s="78">
        <v>0</v>
      </c>
    </row>
    <row r="63" spans="2:21">
      <c r="B63" t="s">
        <v>549</v>
      </c>
      <c r="C63" t="s">
        <v>550</v>
      </c>
      <c r="D63" t="s">
        <v>123</v>
      </c>
      <c r="E63" t="s">
        <v>520</v>
      </c>
      <c r="F63" t="s">
        <v>551</v>
      </c>
      <c r="G63" t="s">
        <v>552</v>
      </c>
      <c r="H63" t="s">
        <v>357</v>
      </c>
      <c r="I63" t="s">
        <v>358</v>
      </c>
      <c r="J63" t="s">
        <v>323</v>
      </c>
      <c r="K63" s="77">
        <v>7.8</v>
      </c>
      <c r="L63" t="s">
        <v>106</v>
      </c>
      <c r="M63" s="78">
        <v>4.7E-2</v>
      </c>
      <c r="N63" s="78">
        <v>4.3799999999999999E-2</v>
      </c>
      <c r="O63" s="77">
        <v>519000</v>
      </c>
      <c r="P63" s="77">
        <v>104.3541</v>
      </c>
      <c r="Q63" s="77">
        <v>0</v>
      </c>
      <c r="R63" s="77">
        <v>1957.8759710849999</v>
      </c>
      <c r="S63" s="78">
        <v>0</v>
      </c>
      <c r="T63" s="78">
        <v>1.6999999999999999E-3</v>
      </c>
      <c r="U63" s="78">
        <v>0</v>
      </c>
    </row>
    <row r="64" spans="2:21">
      <c r="B64" t="s">
        <v>553</v>
      </c>
      <c r="C64" t="s">
        <v>554</v>
      </c>
      <c r="D64" t="s">
        <v>123</v>
      </c>
      <c r="E64" t="s">
        <v>520</v>
      </c>
      <c r="F64" t="s">
        <v>555</v>
      </c>
      <c r="G64" t="s">
        <v>556</v>
      </c>
      <c r="H64" t="s">
        <v>557</v>
      </c>
      <c r="I64" t="s">
        <v>523</v>
      </c>
      <c r="J64" t="s">
        <v>558</v>
      </c>
      <c r="K64" s="77">
        <v>7.19</v>
      </c>
      <c r="L64" t="s">
        <v>106</v>
      </c>
      <c r="M64" s="78">
        <v>2.1299999999999999E-2</v>
      </c>
      <c r="N64" s="78">
        <v>4.8599999999999997E-2</v>
      </c>
      <c r="O64" s="77">
        <v>601000</v>
      </c>
      <c r="P64" s="77">
        <v>82.904652999999996</v>
      </c>
      <c r="Q64" s="77">
        <v>0</v>
      </c>
      <c r="R64" s="77">
        <v>1801.19892677595</v>
      </c>
      <c r="S64" s="78">
        <v>4.0000000000000002E-4</v>
      </c>
      <c r="T64" s="78">
        <v>1.6000000000000001E-3</v>
      </c>
      <c r="U64" s="78">
        <v>0</v>
      </c>
    </row>
    <row r="65" spans="2:21">
      <c r="B65" t="s">
        <v>559</v>
      </c>
      <c r="C65" t="s">
        <v>560</v>
      </c>
      <c r="D65" t="s">
        <v>561</v>
      </c>
      <c r="E65" t="s">
        <v>520</v>
      </c>
      <c r="F65" t="s">
        <v>555</v>
      </c>
      <c r="G65" t="s">
        <v>556</v>
      </c>
      <c r="H65" t="s">
        <v>557</v>
      </c>
      <c r="I65" t="s">
        <v>523</v>
      </c>
      <c r="J65" t="s">
        <v>562</v>
      </c>
      <c r="K65" s="77">
        <v>4.3099999999999996</v>
      </c>
      <c r="L65" t="s">
        <v>106</v>
      </c>
      <c r="M65" s="78">
        <v>3.4000000000000002E-2</v>
      </c>
      <c r="N65" s="78">
        <v>4.8099999999999997E-2</v>
      </c>
      <c r="O65" s="77">
        <v>442000</v>
      </c>
      <c r="P65" s="77">
        <v>95.427800000000005</v>
      </c>
      <c r="Q65" s="77">
        <v>0</v>
      </c>
      <c r="R65" s="77">
        <v>1524.77401674</v>
      </c>
      <c r="S65" s="78">
        <v>2.0000000000000001E-4</v>
      </c>
      <c r="T65" s="78">
        <v>1.2999999999999999E-3</v>
      </c>
      <c r="U65" s="78">
        <v>0</v>
      </c>
    </row>
    <row r="66" spans="2:21">
      <c r="B66" t="s">
        <v>563</v>
      </c>
      <c r="C66" t="s">
        <v>564</v>
      </c>
      <c r="D66" t="s">
        <v>123</v>
      </c>
      <c r="E66" t="s">
        <v>520</v>
      </c>
      <c r="F66" t="s">
        <v>565</v>
      </c>
      <c r="G66" t="s">
        <v>566</v>
      </c>
      <c r="H66" t="s">
        <v>567</v>
      </c>
      <c r="I66" t="s">
        <v>523</v>
      </c>
      <c r="J66" t="s">
        <v>568</v>
      </c>
      <c r="K66" s="77">
        <v>1.67</v>
      </c>
      <c r="L66" t="s">
        <v>106</v>
      </c>
      <c r="M66" s="78">
        <v>7.9500000000000001E-2</v>
      </c>
      <c r="N66" s="78">
        <v>6.6100000000000006E-2</v>
      </c>
      <c r="O66" s="77">
        <v>612000</v>
      </c>
      <c r="P66" s="77">
        <v>104.127083</v>
      </c>
      <c r="Q66" s="77">
        <v>0</v>
      </c>
      <c r="R66" s="77">
        <v>2303.6867588753998</v>
      </c>
      <c r="S66" s="78">
        <v>5.0000000000000001E-4</v>
      </c>
      <c r="T66" s="78">
        <v>2E-3</v>
      </c>
      <c r="U66" s="78">
        <v>0</v>
      </c>
    </row>
    <row r="67" spans="2:21">
      <c r="B67" t="s">
        <v>569</v>
      </c>
      <c r="C67" t="s">
        <v>570</v>
      </c>
      <c r="D67" t="s">
        <v>561</v>
      </c>
      <c r="E67" t="s">
        <v>520</v>
      </c>
      <c r="F67" t="s">
        <v>571</v>
      </c>
      <c r="G67" t="s">
        <v>572</v>
      </c>
      <c r="H67" t="s">
        <v>567</v>
      </c>
      <c r="I67" t="s">
        <v>523</v>
      </c>
      <c r="J67" t="s">
        <v>573</v>
      </c>
      <c r="K67" s="77">
        <v>3.32</v>
      </c>
      <c r="L67" t="s">
        <v>106</v>
      </c>
      <c r="M67" s="78">
        <v>2.6499999999999999E-2</v>
      </c>
      <c r="N67" s="78">
        <v>4.9099999999999998E-2</v>
      </c>
      <c r="O67" s="77">
        <v>486000</v>
      </c>
      <c r="P67" s="77">
        <v>94.291283000000007</v>
      </c>
      <c r="Q67" s="77">
        <v>0</v>
      </c>
      <c r="R67" s="77">
        <v>1656.5941218987</v>
      </c>
      <c r="S67" s="78">
        <v>4.0000000000000002E-4</v>
      </c>
      <c r="T67" s="78">
        <v>1.4E-3</v>
      </c>
      <c r="U67" s="78">
        <v>0</v>
      </c>
    </row>
    <row r="68" spans="2:21">
      <c r="B68" t="s">
        <v>574</v>
      </c>
      <c r="C68" t="s">
        <v>575</v>
      </c>
      <c r="D68" t="s">
        <v>123</v>
      </c>
      <c r="E68" t="s">
        <v>520</v>
      </c>
      <c r="F68" t="s">
        <v>571</v>
      </c>
      <c r="G68" t="s">
        <v>572</v>
      </c>
      <c r="H68" t="s">
        <v>567</v>
      </c>
      <c r="I68" t="s">
        <v>523</v>
      </c>
      <c r="J68" t="s">
        <v>576</v>
      </c>
      <c r="K68" s="77">
        <v>3.84</v>
      </c>
      <c r="L68" t="s">
        <v>106</v>
      </c>
      <c r="M68" s="78">
        <v>3.9E-2</v>
      </c>
      <c r="N68" s="78">
        <v>4.36E-2</v>
      </c>
      <c r="O68" s="77">
        <v>411000</v>
      </c>
      <c r="P68" s="77">
        <v>99.720100000000002</v>
      </c>
      <c r="Q68" s="77">
        <v>0</v>
      </c>
      <c r="R68" s="77">
        <v>1481.606343765</v>
      </c>
      <c r="S68" s="78">
        <v>8.0000000000000004E-4</v>
      </c>
      <c r="T68" s="78">
        <v>1.2999999999999999E-3</v>
      </c>
      <c r="U68" s="78">
        <v>0</v>
      </c>
    </row>
    <row r="69" spans="2:21">
      <c r="B69" t="s">
        <v>577</v>
      </c>
      <c r="C69" t="s">
        <v>578</v>
      </c>
      <c r="D69" t="s">
        <v>545</v>
      </c>
      <c r="E69" t="s">
        <v>520</v>
      </c>
      <c r="F69" t="s">
        <v>579</v>
      </c>
      <c r="G69" t="s">
        <v>572</v>
      </c>
      <c r="H69" t="s">
        <v>567</v>
      </c>
      <c r="I69" t="s">
        <v>523</v>
      </c>
      <c r="J69" t="s">
        <v>580</v>
      </c>
      <c r="K69" s="77">
        <v>3.15</v>
      </c>
      <c r="L69" t="s">
        <v>106</v>
      </c>
      <c r="M69" s="78">
        <v>1.4999999999999999E-2</v>
      </c>
      <c r="N69" s="78">
        <v>4.8500000000000001E-2</v>
      </c>
      <c r="O69" s="77">
        <v>636000</v>
      </c>
      <c r="P69" s="77">
        <v>90.657167000000001</v>
      </c>
      <c r="Q69" s="77">
        <v>0</v>
      </c>
      <c r="R69" s="77">
        <v>2084.3351893638001</v>
      </c>
      <c r="S69" s="78">
        <v>8.0000000000000004E-4</v>
      </c>
      <c r="T69" s="78">
        <v>1.8E-3</v>
      </c>
      <c r="U69" s="78">
        <v>0</v>
      </c>
    </row>
    <row r="70" spans="2:21">
      <c r="B70" t="s">
        <v>581</v>
      </c>
      <c r="C70" t="s">
        <v>582</v>
      </c>
      <c r="D70" t="s">
        <v>367</v>
      </c>
      <c r="E70" t="s">
        <v>520</v>
      </c>
      <c r="F70" t="s">
        <v>583</v>
      </c>
      <c r="G70" t="s">
        <v>584</v>
      </c>
      <c r="H70" t="s">
        <v>585</v>
      </c>
      <c r="I70" t="s">
        <v>358</v>
      </c>
      <c r="J70" t="s">
        <v>586</v>
      </c>
      <c r="K70" s="77">
        <v>4.2300000000000004</v>
      </c>
      <c r="L70" t="s">
        <v>106</v>
      </c>
      <c r="M70" s="78">
        <v>5.7500000000000002E-2</v>
      </c>
      <c r="N70" s="78">
        <v>5.1200000000000002E-2</v>
      </c>
      <c r="O70" s="77">
        <v>408000</v>
      </c>
      <c r="P70" s="77">
        <v>104.074761</v>
      </c>
      <c r="Q70" s="77">
        <v>0</v>
      </c>
      <c r="R70" s="77">
        <v>1535.0194649412001</v>
      </c>
      <c r="S70" s="78">
        <v>4.0000000000000002E-4</v>
      </c>
      <c r="T70" s="78">
        <v>1.2999999999999999E-3</v>
      </c>
      <c r="U70" s="78">
        <v>0</v>
      </c>
    </row>
    <row r="71" spans="2:21">
      <c r="B71" t="s">
        <v>587</v>
      </c>
      <c r="C71" t="s">
        <v>588</v>
      </c>
      <c r="D71" t="s">
        <v>367</v>
      </c>
      <c r="E71" t="s">
        <v>520</v>
      </c>
      <c r="F71" t="s">
        <v>589</v>
      </c>
      <c r="G71" t="s">
        <v>590</v>
      </c>
      <c r="H71" t="s">
        <v>522</v>
      </c>
      <c r="I71" t="s">
        <v>523</v>
      </c>
      <c r="J71" t="s">
        <v>591</v>
      </c>
      <c r="K71" s="77">
        <v>7.15</v>
      </c>
      <c r="L71" t="s">
        <v>106</v>
      </c>
      <c r="M71" s="78">
        <v>3.2500000000000001E-2</v>
      </c>
      <c r="N71" s="78">
        <v>7.3800000000000004E-2</v>
      </c>
      <c r="O71" s="77">
        <v>730000</v>
      </c>
      <c r="P71" s="77">
        <v>76.536483000000004</v>
      </c>
      <c r="Q71" s="77">
        <v>0</v>
      </c>
      <c r="R71" s="77">
        <v>2019.7595181285001</v>
      </c>
      <c r="S71" s="78">
        <v>1E-3</v>
      </c>
      <c r="T71" s="78">
        <v>1.8E-3</v>
      </c>
      <c r="U71" s="78">
        <v>0</v>
      </c>
    </row>
    <row r="72" spans="2:21">
      <c r="B72" t="s">
        <v>592</v>
      </c>
      <c r="C72" t="s">
        <v>593</v>
      </c>
      <c r="D72" t="s">
        <v>561</v>
      </c>
      <c r="E72" t="s">
        <v>520</v>
      </c>
      <c r="F72" t="s">
        <v>594</v>
      </c>
      <c r="G72" t="s">
        <v>595</v>
      </c>
      <c r="H72" t="s">
        <v>596</v>
      </c>
      <c r="I72" t="s">
        <v>523</v>
      </c>
      <c r="J72" t="s">
        <v>597</v>
      </c>
      <c r="K72" s="77">
        <v>7.73</v>
      </c>
      <c r="L72" t="s">
        <v>106</v>
      </c>
      <c r="M72" s="78">
        <v>2.2499999999999999E-2</v>
      </c>
      <c r="N72" s="78">
        <v>4.9399999999999999E-2</v>
      </c>
      <c r="O72" s="77">
        <v>922000</v>
      </c>
      <c r="P72" s="77">
        <v>82.071950000000001</v>
      </c>
      <c r="Q72" s="77">
        <v>0</v>
      </c>
      <c r="R72" s="77">
        <v>2735.4827150850001</v>
      </c>
      <c r="S72" s="78">
        <v>4.0000000000000002E-4</v>
      </c>
      <c r="T72" s="78">
        <v>2.3999999999999998E-3</v>
      </c>
      <c r="U72" s="78">
        <v>0</v>
      </c>
    </row>
    <row r="73" spans="2:21">
      <c r="B73" t="s">
        <v>598</v>
      </c>
      <c r="C73" t="s">
        <v>599</v>
      </c>
      <c r="D73" t="s">
        <v>561</v>
      </c>
      <c r="E73" t="s">
        <v>520</v>
      </c>
      <c r="F73" t="s">
        <v>600</v>
      </c>
      <c r="G73" t="s">
        <v>601</v>
      </c>
      <c r="H73" t="s">
        <v>596</v>
      </c>
      <c r="I73" t="s">
        <v>523</v>
      </c>
      <c r="J73" t="s">
        <v>602</v>
      </c>
      <c r="K73" s="77">
        <v>4.0599999999999996</v>
      </c>
      <c r="L73" t="s">
        <v>106</v>
      </c>
      <c r="M73" s="78">
        <v>4.2000000000000003E-2</v>
      </c>
      <c r="N73" s="78">
        <v>5.2400000000000002E-2</v>
      </c>
      <c r="O73" s="77">
        <v>457000</v>
      </c>
      <c r="P73" s="77">
        <v>98.206000000000003</v>
      </c>
      <c r="Q73" s="77">
        <v>0</v>
      </c>
      <c r="R73" s="77">
        <v>1622.4171332999999</v>
      </c>
      <c r="S73" s="78">
        <v>5.9999999999999995E-4</v>
      </c>
      <c r="T73" s="78">
        <v>1.4E-3</v>
      </c>
      <c r="U73" s="78">
        <v>0</v>
      </c>
    </row>
    <row r="74" spans="2:21">
      <c r="B74" t="s">
        <v>603</v>
      </c>
      <c r="C74" t="s">
        <v>604</v>
      </c>
      <c r="D74" t="s">
        <v>561</v>
      </c>
      <c r="E74" t="s">
        <v>520</v>
      </c>
      <c r="F74" t="s">
        <v>600</v>
      </c>
      <c r="G74" t="s">
        <v>601</v>
      </c>
      <c r="H74" t="s">
        <v>596</v>
      </c>
      <c r="I74" t="s">
        <v>523</v>
      </c>
      <c r="J74" t="s">
        <v>605</v>
      </c>
      <c r="K74" s="77">
        <v>3.83</v>
      </c>
      <c r="L74" t="s">
        <v>106</v>
      </c>
      <c r="M74" s="78">
        <v>6.8000000000000005E-2</v>
      </c>
      <c r="N74" s="78">
        <v>6.4000000000000001E-2</v>
      </c>
      <c r="O74" s="77">
        <v>415000</v>
      </c>
      <c r="P74" s="77">
        <v>105.70226700000001</v>
      </c>
      <c r="Q74" s="77">
        <v>0</v>
      </c>
      <c r="R74" s="77">
        <v>1585.77183510075</v>
      </c>
      <c r="S74" s="78">
        <v>4.0000000000000002E-4</v>
      </c>
      <c r="T74" s="78">
        <v>1.4E-3</v>
      </c>
      <c r="U74" s="78">
        <v>0</v>
      </c>
    </row>
    <row r="75" spans="2:21">
      <c r="B75" t="s">
        <v>606</v>
      </c>
      <c r="C75" t="s">
        <v>607</v>
      </c>
      <c r="D75" t="s">
        <v>561</v>
      </c>
      <c r="E75" t="s">
        <v>520</v>
      </c>
      <c r="F75" t="s">
        <v>608</v>
      </c>
      <c r="G75" t="s">
        <v>528</v>
      </c>
      <c r="H75" t="s">
        <v>596</v>
      </c>
      <c r="I75" t="s">
        <v>523</v>
      </c>
      <c r="J75" t="s">
        <v>539</v>
      </c>
      <c r="K75" s="77">
        <v>7.04</v>
      </c>
      <c r="L75" t="s">
        <v>106</v>
      </c>
      <c r="M75" s="78">
        <v>0.02</v>
      </c>
      <c r="N75" s="78">
        <v>5.3900000000000003E-2</v>
      </c>
      <c r="O75" s="77">
        <v>1017000</v>
      </c>
      <c r="P75" s="77">
        <v>79.867900000000006</v>
      </c>
      <c r="Q75" s="77">
        <v>0</v>
      </c>
      <c r="R75" s="77">
        <v>2936.3074029449999</v>
      </c>
      <c r="S75" s="78">
        <v>2.5000000000000001E-3</v>
      </c>
      <c r="T75" s="78">
        <v>2.5999999999999999E-3</v>
      </c>
      <c r="U75" s="78">
        <v>0</v>
      </c>
    </row>
    <row r="76" spans="2:21">
      <c r="B76" t="s">
        <v>609</v>
      </c>
      <c r="C76" t="s">
        <v>610</v>
      </c>
      <c r="D76" t="s">
        <v>545</v>
      </c>
      <c r="E76" t="s">
        <v>520</v>
      </c>
      <c r="F76" t="s">
        <v>611</v>
      </c>
      <c r="G76" t="s">
        <v>612</v>
      </c>
      <c r="H76" t="s">
        <v>613</v>
      </c>
      <c r="I76" t="s">
        <v>358</v>
      </c>
      <c r="J76" t="s">
        <v>614</v>
      </c>
      <c r="K76" s="77">
        <v>3.54</v>
      </c>
      <c r="L76" t="s">
        <v>106</v>
      </c>
      <c r="M76" s="78">
        <v>2.1399999999999999E-2</v>
      </c>
      <c r="N76" s="78">
        <v>5.0500000000000003E-2</v>
      </c>
      <c r="O76" s="77">
        <v>605000</v>
      </c>
      <c r="P76" s="77">
        <v>91.1785</v>
      </c>
      <c r="Q76" s="77">
        <v>0</v>
      </c>
      <c r="R76" s="77">
        <v>1994.1421788749999</v>
      </c>
      <c r="S76" s="78">
        <v>1.1999999999999999E-3</v>
      </c>
      <c r="T76" s="78">
        <v>1.6999999999999999E-3</v>
      </c>
      <c r="U76" s="78">
        <v>0</v>
      </c>
    </row>
    <row r="77" spans="2:21">
      <c r="B77" t="s">
        <v>615</v>
      </c>
      <c r="C77" t="s">
        <v>616</v>
      </c>
      <c r="D77" t="s">
        <v>123</v>
      </c>
      <c r="E77" t="s">
        <v>520</v>
      </c>
      <c r="F77" t="s">
        <v>617</v>
      </c>
      <c r="G77" t="s">
        <v>528</v>
      </c>
      <c r="H77" t="s">
        <v>596</v>
      </c>
      <c r="I77" t="s">
        <v>523</v>
      </c>
      <c r="J77" t="s">
        <v>618</v>
      </c>
      <c r="K77" s="77">
        <v>5.46</v>
      </c>
      <c r="L77" t="s">
        <v>106</v>
      </c>
      <c r="M77" s="78">
        <v>6.1499999999999999E-2</v>
      </c>
      <c r="N77" s="78">
        <v>4.8899999999999999E-2</v>
      </c>
      <c r="O77" s="77">
        <v>412000</v>
      </c>
      <c r="P77" s="77">
        <v>109.728583</v>
      </c>
      <c r="Q77" s="77">
        <v>0</v>
      </c>
      <c r="R77" s="77">
        <v>1634.2755694854</v>
      </c>
      <c r="S77" s="78">
        <v>2.9999999999999997E-4</v>
      </c>
      <c r="T77" s="78">
        <v>1.4E-3</v>
      </c>
      <c r="U77" s="78">
        <v>0</v>
      </c>
    </row>
    <row r="78" spans="2:21">
      <c r="B78" t="s">
        <v>619</v>
      </c>
      <c r="C78" t="s">
        <v>620</v>
      </c>
      <c r="D78" t="s">
        <v>123</v>
      </c>
      <c r="E78" t="s">
        <v>520</v>
      </c>
      <c r="F78" t="s">
        <v>617</v>
      </c>
      <c r="G78" t="s">
        <v>528</v>
      </c>
      <c r="H78" t="s">
        <v>596</v>
      </c>
      <c r="I78" t="s">
        <v>523</v>
      </c>
      <c r="J78" t="s">
        <v>618</v>
      </c>
      <c r="K78" s="77">
        <v>7.31</v>
      </c>
      <c r="L78" t="s">
        <v>106</v>
      </c>
      <c r="M78" s="78">
        <v>6.25E-2</v>
      </c>
      <c r="N78" s="78">
        <v>5.2699999999999997E-2</v>
      </c>
      <c r="O78" s="77">
        <v>103000</v>
      </c>
      <c r="P78" s="77">
        <v>110.24716100000001</v>
      </c>
      <c r="Q78" s="77">
        <v>0</v>
      </c>
      <c r="R78" s="77">
        <v>410.49979162544997</v>
      </c>
      <c r="S78" s="78">
        <v>0</v>
      </c>
      <c r="T78" s="78">
        <v>4.0000000000000002E-4</v>
      </c>
      <c r="U78" s="78">
        <v>0</v>
      </c>
    </row>
    <row r="79" spans="2:21">
      <c r="B79" t="s">
        <v>621</v>
      </c>
      <c r="C79" t="s">
        <v>622</v>
      </c>
      <c r="D79" t="s">
        <v>561</v>
      </c>
      <c r="E79" t="s">
        <v>520</v>
      </c>
      <c r="F79" t="s">
        <v>623</v>
      </c>
      <c r="G79" t="s">
        <v>624</v>
      </c>
      <c r="H79" t="s">
        <v>596</v>
      </c>
      <c r="I79" t="s">
        <v>523</v>
      </c>
      <c r="J79" t="s">
        <v>625</v>
      </c>
      <c r="K79" s="77">
        <v>4.49</v>
      </c>
      <c r="L79" t="s">
        <v>106</v>
      </c>
      <c r="M79" s="78">
        <v>4.4999999999999998E-2</v>
      </c>
      <c r="N79" s="78">
        <v>4.8599999999999997E-2</v>
      </c>
      <c r="O79" s="77">
        <v>481000</v>
      </c>
      <c r="P79" s="77">
        <v>98.832700000000003</v>
      </c>
      <c r="Q79" s="77">
        <v>0</v>
      </c>
      <c r="R79" s="77">
        <v>1718.5178125049999</v>
      </c>
      <c r="S79" s="78">
        <v>1E-3</v>
      </c>
      <c r="T79" s="78">
        <v>1.5E-3</v>
      </c>
      <c r="U79" s="78">
        <v>0</v>
      </c>
    </row>
    <row r="80" spans="2:21">
      <c r="B80" t="s">
        <v>626</v>
      </c>
      <c r="C80" t="s">
        <v>627</v>
      </c>
      <c r="D80" t="s">
        <v>123</v>
      </c>
      <c r="E80" t="s">
        <v>520</v>
      </c>
      <c r="F80" t="s">
        <v>628</v>
      </c>
      <c r="G80" t="s">
        <v>624</v>
      </c>
      <c r="H80" t="s">
        <v>629</v>
      </c>
      <c r="I80" t="s">
        <v>523</v>
      </c>
      <c r="J80" t="s">
        <v>630</v>
      </c>
      <c r="K80" s="77">
        <v>6.21</v>
      </c>
      <c r="L80" t="s">
        <v>106</v>
      </c>
      <c r="M80" s="78">
        <v>4.4999999999999998E-2</v>
      </c>
      <c r="N80" s="78">
        <v>6.6199999999999995E-2</v>
      </c>
      <c r="O80" s="77">
        <v>180000</v>
      </c>
      <c r="P80" s="77">
        <v>90.395700000000005</v>
      </c>
      <c r="Q80" s="77">
        <v>0</v>
      </c>
      <c r="R80" s="77">
        <v>588.20481989999996</v>
      </c>
      <c r="S80" s="78">
        <v>5.9999999999999995E-4</v>
      </c>
      <c r="T80" s="78">
        <v>5.0000000000000001E-4</v>
      </c>
      <c r="U80" s="78">
        <v>0</v>
      </c>
    </row>
    <row r="81" spans="2:21">
      <c r="B81" t="s">
        <v>631</v>
      </c>
      <c r="C81" t="s">
        <v>632</v>
      </c>
      <c r="D81" t="s">
        <v>123</v>
      </c>
      <c r="E81" t="s">
        <v>520</v>
      </c>
      <c r="F81" t="s">
        <v>633</v>
      </c>
      <c r="G81" t="s">
        <v>634</v>
      </c>
      <c r="H81" t="s">
        <v>629</v>
      </c>
      <c r="I81" t="s">
        <v>523</v>
      </c>
      <c r="J81" t="s">
        <v>635</v>
      </c>
      <c r="K81" s="77">
        <v>7.05</v>
      </c>
      <c r="L81" t="s">
        <v>106</v>
      </c>
      <c r="M81" s="78">
        <v>2.9499999999999998E-2</v>
      </c>
      <c r="N81" s="78">
        <v>5.6399999999999999E-2</v>
      </c>
      <c r="O81" s="77">
        <v>723000</v>
      </c>
      <c r="P81" s="77">
        <v>83.467293999999995</v>
      </c>
      <c r="Q81" s="77">
        <v>0</v>
      </c>
      <c r="R81" s="77">
        <v>2181.5387562663</v>
      </c>
      <c r="S81" s="78">
        <v>6.9999999999999999E-4</v>
      </c>
      <c r="T81" s="78">
        <v>1.9E-3</v>
      </c>
      <c r="U81" s="78">
        <v>0</v>
      </c>
    </row>
    <row r="82" spans="2:21">
      <c r="B82" t="s">
        <v>636</v>
      </c>
      <c r="C82" t="s">
        <v>637</v>
      </c>
      <c r="D82" t="s">
        <v>123</v>
      </c>
      <c r="E82" t="s">
        <v>520</v>
      </c>
      <c r="F82" t="s">
        <v>638</v>
      </c>
      <c r="G82" t="s">
        <v>521</v>
      </c>
      <c r="H82" t="s">
        <v>639</v>
      </c>
      <c r="I82" t="s">
        <v>358</v>
      </c>
      <c r="J82" t="s">
        <v>640</v>
      </c>
      <c r="K82" s="77">
        <v>6.37</v>
      </c>
      <c r="L82" t="s">
        <v>106</v>
      </c>
      <c r="M82" s="78">
        <v>3.8800000000000001E-2</v>
      </c>
      <c r="N82" s="78">
        <v>6.2700000000000006E-2</v>
      </c>
      <c r="O82" s="77">
        <v>1006000</v>
      </c>
      <c r="P82" s="77">
        <v>86.995599999999996</v>
      </c>
      <c r="Q82" s="77">
        <v>0</v>
      </c>
      <c r="R82" s="77">
        <v>3163.7602856399999</v>
      </c>
      <c r="S82" s="78">
        <v>1.5E-3</v>
      </c>
      <c r="T82" s="78">
        <v>2.8E-3</v>
      </c>
      <c r="U82" s="78">
        <v>0</v>
      </c>
    </row>
    <row r="83" spans="2:21">
      <c r="B83" t="s">
        <v>641</v>
      </c>
      <c r="C83" t="s">
        <v>642</v>
      </c>
      <c r="D83" t="s">
        <v>123</v>
      </c>
      <c r="E83" t="s">
        <v>520</v>
      </c>
      <c r="F83" t="s">
        <v>643</v>
      </c>
      <c r="G83" t="s">
        <v>528</v>
      </c>
      <c r="H83" t="s">
        <v>629</v>
      </c>
      <c r="I83" t="s">
        <v>523</v>
      </c>
      <c r="J83" t="s">
        <v>640</v>
      </c>
      <c r="K83" s="77">
        <v>6.55</v>
      </c>
      <c r="L83" t="s">
        <v>106</v>
      </c>
      <c r="M83" s="78">
        <v>3.4200000000000001E-2</v>
      </c>
      <c r="N83" s="78">
        <v>6.1400000000000003E-2</v>
      </c>
      <c r="O83" s="77">
        <v>992000</v>
      </c>
      <c r="P83" s="77">
        <v>85.569400000000002</v>
      </c>
      <c r="Q83" s="77">
        <v>0</v>
      </c>
      <c r="R83" s="77">
        <v>3068.5871395200002</v>
      </c>
      <c r="S83" s="78">
        <v>1E-3</v>
      </c>
      <c r="T83" s="78">
        <v>2.7000000000000001E-3</v>
      </c>
      <c r="U83" s="78">
        <v>0</v>
      </c>
    </row>
    <row r="84" spans="2:21">
      <c r="B84" t="s">
        <v>644</v>
      </c>
      <c r="C84" t="s">
        <v>645</v>
      </c>
      <c r="D84" t="s">
        <v>123</v>
      </c>
      <c r="E84" t="s">
        <v>520</v>
      </c>
      <c r="F84" t="s">
        <v>646</v>
      </c>
      <c r="G84" t="s">
        <v>647</v>
      </c>
      <c r="H84" t="s">
        <v>629</v>
      </c>
      <c r="I84" t="s">
        <v>523</v>
      </c>
      <c r="J84" t="s">
        <v>648</v>
      </c>
      <c r="K84" s="77">
        <v>7.76</v>
      </c>
      <c r="L84" t="s">
        <v>106</v>
      </c>
      <c r="M84" s="78">
        <v>3.0499999999999999E-2</v>
      </c>
      <c r="N84" s="78">
        <v>5.8400000000000001E-2</v>
      </c>
      <c r="O84" s="77">
        <v>616000</v>
      </c>
      <c r="P84" s="77">
        <v>81.370872000000006</v>
      </c>
      <c r="Q84" s="77">
        <v>0</v>
      </c>
      <c r="R84" s="77">
        <v>1811.9991260448001</v>
      </c>
      <c r="S84" s="78">
        <v>1.1999999999999999E-3</v>
      </c>
      <c r="T84" s="78">
        <v>1.6000000000000001E-3</v>
      </c>
      <c r="U84" s="78">
        <v>0</v>
      </c>
    </row>
    <row r="85" spans="2:21">
      <c r="B85" t="s">
        <v>649</v>
      </c>
      <c r="C85" t="s">
        <v>650</v>
      </c>
      <c r="D85" t="s">
        <v>561</v>
      </c>
      <c r="E85" t="s">
        <v>520</v>
      </c>
      <c r="F85" t="s">
        <v>646</v>
      </c>
      <c r="G85" t="s">
        <v>647</v>
      </c>
      <c r="H85" t="s">
        <v>629</v>
      </c>
      <c r="I85" t="s">
        <v>523</v>
      </c>
      <c r="J85" t="s">
        <v>651</v>
      </c>
      <c r="K85" s="77">
        <v>3.94</v>
      </c>
      <c r="L85" t="s">
        <v>106</v>
      </c>
      <c r="M85" s="78">
        <v>4.1300000000000003E-2</v>
      </c>
      <c r="N85" s="78">
        <v>5.4199999999999998E-2</v>
      </c>
      <c r="O85" s="77">
        <v>85000</v>
      </c>
      <c r="P85" s="77">
        <v>96.2</v>
      </c>
      <c r="Q85" s="77">
        <v>0</v>
      </c>
      <c r="R85" s="77">
        <v>295.59854999999999</v>
      </c>
      <c r="S85" s="78">
        <v>2.0000000000000001E-4</v>
      </c>
      <c r="T85" s="78">
        <v>2.9999999999999997E-4</v>
      </c>
      <c r="U85" s="78">
        <v>0</v>
      </c>
    </row>
    <row r="86" spans="2:21">
      <c r="B86" t="s">
        <v>652</v>
      </c>
      <c r="C86" t="s">
        <v>653</v>
      </c>
      <c r="D86" t="s">
        <v>123</v>
      </c>
      <c r="E86" t="s">
        <v>520</v>
      </c>
      <c r="F86" t="s">
        <v>654</v>
      </c>
      <c r="G86" t="s">
        <v>572</v>
      </c>
      <c r="H86" t="s">
        <v>639</v>
      </c>
      <c r="I86" t="s">
        <v>358</v>
      </c>
      <c r="J86" t="s">
        <v>655</v>
      </c>
      <c r="K86" s="77">
        <v>7.26</v>
      </c>
      <c r="L86" t="s">
        <v>106</v>
      </c>
      <c r="M86" s="78">
        <v>2.7E-2</v>
      </c>
      <c r="N86" s="78">
        <v>5.1700000000000003E-2</v>
      </c>
      <c r="O86" s="77">
        <v>431000</v>
      </c>
      <c r="P86" s="77">
        <v>84.817499999999995</v>
      </c>
      <c r="Q86" s="77">
        <v>0</v>
      </c>
      <c r="R86" s="77">
        <v>1321.5117813750001</v>
      </c>
      <c r="S86" s="78">
        <v>5.9999999999999995E-4</v>
      </c>
      <c r="T86" s="78">
        <v>1.1999999999999999E-3</v>
      </c>
      <c r="U86" s="78">
        <v>0</v>
      </c>
    </row>
    <row r="87" spans="2:21">
      <c r="B87" t="s">
        <v>279</v>
      </c>
      <c r="C87" s="16"/>
      <c r="D87" s="16"/>
      <c r="E87" s="16"/>
      <c r="F87" s="16"/>
    </row>
    <row r="88" spans="2:21">
      <c r="B88" t="s">
        <v>380</v>
      </c>
      <c r="C88" s="16"/>
      <c r="D88" s="16"/>
      <c r="E88" s="16"/>
      <c r="F88" s="16"/>
    </row>
    <row r="89" spans="2:21">
      <c r="B89" t="s">
        <v>381</v>
      </c>
      <c r="C89" s="16"/>
      <c r="D89" s="16"/>
      <c r="E89" s="16"/>
      <c r="F89" s="16"/>
    </row>
    <row r="90" spans="2:21">
      <c r="B90" t="s">
        <v>382</v>
      </c>
      <c r="C90" s="16"/>
      <c r="D90" s="16"/>
      <c r="E90" s="16"/>
      <c r="F90" s="16"/>
    </row>
    <row r="91" spans="2:21">
      <c r="B91" t="s">
        <v>383</v>
      </c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31040137.260000002</v>
      </c>
      <c r="J11" s="7"/>
      <c r="K11" s="75">
        <v>2834.1301385000002</v>
      </c>
      <c r="L11" s="75">
        <v>1055050.3425665719</v>
      </c>
      <c r="M11" s="7"/>
      <c r="N11" s="76">
        <v>1</v>
      </c>
      <c r="O11" s="76">
        <v>1.4500000000000001E-2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30012220.260000002</v>
      </c>
      <c r="K12" s="81">
        <v>2814.2808964999999</v>
      </c>
      <c r="L12" s="81">
        <v>880902.70584790001</v>
      </c>
      <c r="N12" s="80">
        <v>0.83489999999999998</v>
      </c>
      <c r="O12" s="80">
        <v>1.21E-2</v>
      </c>
    </row>
    <row r="13" spans="2:62">
      <c r="B13" s="79" t="s">
        <v>656</v>
      </c>
      <c r="E13" s="16"/>
      <c r="F13" s="16"/>
      <c r="G13" s="16"/>
      <c r="I13" s="81">
        <v>28652205.260000002</v>
      </c>
      <c r="K13" s="81">
        <v>2814.2808964999999</v>
      </c>
      <c r="L13" s="81">
        <v>853759.65406790003</v>
      </c>
      <c r="N13" s="80">
        <v>0.80920000000000003</v>
      </c>
      <c r="O13" s="80">
        <v>1.18E-2</v>
      </c>
    </row>
    <row r="14" spans="2:62">
      <c r="B14" t="s">
        <v>657</v>
      </c>
      <c r="C14" t="s">
        <v>658</v>
      </c>
      <c r="D14" t="s">
        <v>100</v>
      </c>
      <c r="E14" s="16"/>
      <c r="F14" t="s">
        <v>659</v>
      </c>
      <c r="G14" t="s">
        <v>2200</v>
      </c>
      <c r="H14" t="s">
        <v>102</v>
      </c>
      <c r="I14" s="77">
        <v>72351</v>
      </c>
      <c r="J14" s="77">
        <v>30480</v>
      </c>
      <c r="K14" s="77">
        <v>0</v>
      </c>
      <c r="L14" s="77">
        <v>22052.584800000001</v>
      </c>
      <c r="M14" s="78">
        <v>1.2999999999999999E-3</v>
      </c>
      <c r="N14" s="78">
        <v>2.0899999999999998E-2</v>
      </c>
      <c r="O14" s="78">
        <v>2.9999999999999997E-4</v>
      </c>
    </row>
    <row r="15" spans="2:62">
      <c r="B15" t="s">
        <v>660</v>
      </c>
      <c r="C15" t="s">
        <v>661</v>
      </c>
      <c r="D15" t="s">
        <v>100</v>
      </c>
      <c r="E15" s="16"/>
      <c r="F15" t="s">
        <v>662</v>
      </c>
      <c r="G15" t="s">
        <v>2200</v>
      </c>
      <c r="H15" t="s">
        <v>102</v>
      </c>
      <c r="I15" s="77">
        <v>244045.8</v>
      </c>
      <c r="J15" s="77">
        <v>6001</v>
      </c>
      <c r="K15" s="77">
        <v>0</v>
      </c>
      <c r="L15" s="77">
        <v>14645.188458000001</v>
      </c>
      <c r="M15" s="78">
        <v>2.0999999999999999E-3</v>
      </c>
      <c r="N15" s="78">
        <v>1.3899999999999999E-2</v>
      </c>
      <c r="O15" s="78">
        <v>2.0000000000000001E-4</v>
      </c>
    </row>
    <row r="16" spans="2:62">
      <c r="B16" t="s">
        <v>663</v>
      </c>
      <c r="C16" t="s">
        <v>664</v>
      </c>
      <c r="D16" t="s">
        <v>100</v>
      </c>
      <c r="E16" s="16"/>
      <c r="F16" t="s">
        <v>665</v>
      </c>
      <c r="G16" t="s">
        <v>2200</v>
      </c>
      <c r="H16" t="s">
        <v>102</v>
      </c>
      <c r="I16" s="77">
        <v>453141</v>
      </c>
      <c r="J16" s="77">
        <v>1006</v>
      </c>
      <c r="K16" s="77">
        <v>0</v>
      </c>
      <c r="L16" s="77">
        <v>4558.5984600000002</v>
      </c>
      <c r="M16" s="78">
        <v>8.0000000000000004E-4</v>
      </c>
      <c r="N16" s="78">
        <v>4.3E-3</v>
      </c>
      <c r="O16" s="78">
        <v>1E-4</v>
      </c>
    </row>
    <row r="17" spans="2:15">
      <c r="B17" t="s">
        <v>666</v>
      </c>
      <c r="C17" t="s">
        <v>667</v>
      </c>
      <c r="D17" t="s">
        <v>100</v>
      </c>
      <c r="E17" s="16"/>
      <c r="F17" t="s">
        <v>668</v>
      </c>
      <c r="G17" t="s">
        <v>446</v>
      </c>
      <c r="H17" t="s">
        <v>102</v>
      </c>
      <c r="I17" s="77">
        <v>307252.78000000003</v>
      </c>
      <c r="J17" s="77">
        <v>2674</v>
      </c>
      <c r="K17" s="77">
        <v>0</v>
      </c>
      <c r="L17" s="77">
        <v>8215.9393371999995</v>
      </c>
      <c r="M17" s="78">
        <v>1.4E-3</v>
      </c>
      <c r="N17" s="78">
        <v>7.7999999999999996E-3</v>
      </c>
      <c r="O17" s="78">
        <v>1E-4</v>
      </c>
    </row>
    <row r="18" spans="2:15">
      <c r="B18" t="s">
        <v>669</v>
      </c>
      <c r="C18" t="s">
        <v>670</v>
      </c>
      <c r="D18" t="s">
        <v>100</v>
      </c>
      <c r="E18" s="16"/>
      <c r="F18" t="s">
        <v>671</v>
      </c>
      <c r="G18" t="s">
        <v>485</v>
      </c>
      <c r="H18" t="s">
        <v>102</v>
      </c>
      <c r="I18" s="77">
        <v>441260</v>
      </c>
      <c r="J18" s="77">
        <v>3560</v>
      </c>
      <c r="K18" s="77">
        <v>309.68068</v>
      </c>
      <c r="L18" s="77">
        <v>16018.536679999999</v>
      </c>
      <c r="M18" s="78">
        <v>1.6999999999999999E-3</v>
      </c>
      <c r="N18" s="78">
        <v>1.52E-2</v>
      </c>
      <c r="O18" s="78">
        <v>2.0000000000000001E-4</v>
      </c>
    </row>
    <row r="19" spans="2:15">
      <c r="B19" t="s">
        <v>672</v>
      </c>
      <c r="C19" t="s">
        <v>673</v>
      </c>
      <c r="D19" t="s">
        <v>100</v>
      </c>
      <c r="E19" s="16"/>
      <c r="F19" t="s">
        <v>674</v>
      </c>
      <c r="G19" t="s">
        <v>485</v>
      </c>
      <c r="H19" t="s">
        <v>102</v>
      </c>
      <c r="I19" s="77">
        <v>424119</v>
      </c>
      <c r="J19" s="77">
        <v>3020</v>
      </c>
      <c r="K19" s="77">
        <v>0</v>
      </c>
      <c r="L19" s="77">
        <v>12808.3938</v>
      </c>
      <c r="M19" s="78">
        <v>1.9E-3</v>
      </c>
      <c r="N19" s="78">
        <v>1.21E-2</v>
      </c>
      <c r="O19" s="78">
        <v>2.0000000000000001E-4</v>
      </c>
    </row>
    <row r="20" spans="2:15">
      <c r="B20" t="s">
        <v>675</v>
      </c>
      <c r="C20" t="s">
        <v>676</v>
      </c>
      <c r="D20" t="s">
        <v>100</v>
      </c>
      <c r="E20" s="16"/>
      <c r="F20" t="s">
        <v>677</v>
      </c>
      <c r="G20" t="s">
        <v>678</v>
      </c>
      <c r="H20" t="s">
        <v>102</v>
      </c>
      <c r="I20" s="77">
        <v>85426</v>
      </c>
      <c r="J20" s="77">
        <v>60900</v>
      </c>
      <c r="K20" s="77">
        <v>0</v>
      </c>
      <c r="L20" s="77">
        <v>52024.434000000001</v>
      </c>
      <c r="M20" s="78">
        <v>1.9E-3</v>
      </c>
      <c r="N20" s="78">
        <v>4.9299999999999997E-2</v>
      </c>
      <c r="O20" s="78">
        <v>6.9999999999999999E-4</v>
      </c>
    </row>
    <row r="21" spans="2:15">
      <c r="B21" t="s">
        <v>679</v>
      </c>
      <c r="C21" t="s">
        <v>680</v>
      </c>
      <c r="D21" t="s">
        <v>100</v>
      </c>
      <c r="E21" s="16"/>
      <c r="F21" t="s">
        <v>681</v>
      </c>
      <c r="G21" t="s">
        <v>682</v>
      </c>
      <c r="H21" t="s">
        <v>102</v>
      </c>
      <c r="I21" s="77">
        <v>62021</v>
      </c>
      <c r="J21" s="77">
        <v>5400</v>
      </c>
      <c r="K21" s="77">
        <v>122.53861000000001</v>
      </c>
      <c r="L21" s="77">
        <v>3471.6726100000001</v>
      </c>
      <c r="M21" s="78">
        <v>5.9999999999999995E-4</v>
      </c>
      <c r="N21" s="78">
        <v>3.3E-3</v>
      </c>
      <c r="O21" s="78">
        <v>0</v>
      </c>
    </row>
    <row r="22" spans="2:15">
      <c r="B22" t="s">
        <v>683</v>
      </c>
      <c r="C22" t="s">
        <v>684</v>
      </c>
      <c r="D22" t="s">
        <v>100</v>
      </c>
      <c r="E22" s="16"/>
      <c r="F22" t="s">
        <v>685</v>
      </c>
      <c r="G22" t="s">
        <v>682</v>
      </c>
      <c r="H22" t="s">
        <v>102</v>
      </c>
      <c r="I22" s="77">
        <v>921061</v>
      </c>
      <c r="J22" s="77">
        <v>671</v>
      </c>
      <c r="K22" s="77">
        <v>0</v>
      </c>
      <c r="L22" s="77">
        <v>6180.3193099999999</v>
      </c>
      <c r="M22" s="78">
        <v>1.9E-3</v>
      </c>
      <c r="N22" s="78">
        <v>5.8999999999999999E-3</v>
      </c>
      <c r="O22" s="78">
        <v>1E-4</v>
      </c>
    </row>
    <row r="23" spans="2:15">
      <c r="B23" t="s">
        <v>686</v>
      </c>
      <c r="C23" t="s">
        <v>687</v>
      </c>
      <c r="D23" t="s">
        <v>100</v>
      </c>
      <c r="E23" s="16"/>
      <c r="F23" t="s">
        <v>688</v>
      </c>
      <c r="G23" t="s">
        <v>391</v>
      </c>
      <c r="H23" t="s">
        <v>102</v>
      </c>
      <c r="I23" s="77">
        <v>152865</v>
      </c>
      <c r="J23" s="77">
        <v>12650</v>
      </c>
      <c r="K23" s="77">
        <v>408.33053999999998</v>
      </c>
      <c r="L23" s="77">
        <v>19745.75304</v>
      </c>
      <c r="M23" s="78">
        <v>1.5E-3</v>
      </c>
      <c r="N23" s="78">
        <v>1.8700000000000001E-2</v>
      </c>
      <c r="O23" s="78">
        <v>2.9999999999999997E-4</v>
      </c>
    </row>
    <row r="24" spans="2:15">
      <c r="B24" t="s">
        <v>689</v>
      </c>
      <c r="C24" t="s">
        <v>690</v>
      </c>
      <c r="D24" t="s">
        <v>100</v>
      </c>
      <c r="E24" s="16"/>
      <c r="F24" t="s">
        <v>691</v>
      </c>
      <c r="G24" t="s">
        <v>391</v>
      </c>
      <c r="H24" t="s">
        <v>102</v>
      </c>
      <c r="I24" s="77">
        <v>4240391.7300000004</v>
      </c>
      <c r="J24" s="77">
        <v>1755</v>
      </c>
      <c r="K24" s="77">
        <v>0</v>
      </c>
      <c r="L24" s="77">
        <v>74418.874861499993</v>
      </c>
      <c r="M24" s="78">
        <v>3.3999999999999998E-3</v>
      </c>
      <c r="N24" s="78">
        <v>7.0499999999999993E-2</v>
      </c>
      <c r="O24" s="78">
        <v>1E-3</v>
      </c>
    </row>
    <row r="25" spans="2:15">
      <c r="B25" t="s">
        <v>692</v>
      </c>
      <c r="C25" t="s">
        <v>693</v>
      </c>
      <c r="D25" t="s">
        <v>100</v>
      </c>
      <c r="E25" s="16"/>
      <c r="F25" t="s">
        <v>429</v>
      </c>
      <c r="G25" t="s">
        <v>391</v>
      </c>
      <c r="H25" t="s">
        <v>102</v>
      </c>
      <c r="I25" s="77">
        <v>2477043.77</v>
      </c>
      <c r="J25" s="77">
        <v>2975</v>
      </c>
      <c r="K25" s="77">
        <v>0</v>
      </c>
      <c r="L25" s="77">
        <v>73692.052157500002</v>
      </c>
      <c r="M25" s="78">
        <v>1.9E-3</v>
      </c>
      <c r="N25" s="78">
        <v>6.9800000000000001E-2</v>
      </c>
      <c r="O25" s="78">
        <v>1E-3</v>
      </c>
    </row>
    <row r="26" spans="2:15">
      <c r="B26" t="s">
        <v>694</v>
      </c>
      <c r="C26" t="s">
        <v>695</v>
      </c>
      <c r="D26" t="s">
        <v>100</v>
      </c>
      <c r="E26" s="16"/>
      <c r="F26" t="s">
        <v>696</v>
      </c>
      <c r="G26" t="s">
        <v>391</v>
      </c>
      <c r="H26" t="s">
        <v>102</v>
      </c>
      <c r="I26" s="77">
        <v>386867</v>
      </c>
      <c r="J26" s="77">
        <v>11220</v>
      </c>
      <c r="K26" s="77">
        <v>0</v>
      </c>
      <c r="L26" s="77">
        <v>43406.477400000003</v>
      </c>
      <c r="M26" s="78">
        <v>1.5E-3</v>
      </c>
      <c r="N26" s="78">
        <v>4.1099999999999998E-2</v>
      </c>
      <c r="O26" s="78">
        <v>5.9999999999999995E-4</v>
      </c>
    </row>
    <row r="27" spans="2:15">
      <c r="B27" t="s">
        <v>697</v>
      </c>
      <c r="C27" t="s">
        <v>698</v>
      </c>
      <c r="D27" t="s">
        <v>100</v>
      </c>
      <c r="E27" s="16"/>
      <c r="F27" t="s">
        <v>395</v>
      </c>
      <c r="G27" t="s">
        <v>391</v>
      </c>
      <c r="H27" t="s">
        <v>102</v>
      </c>
      <c r="I27" s="77">
        <v>2545398.17</v>
      </c>
      <c r="J27" s="77">
        <v>2700</v>
      </c>
      <c r="K27" s="77">
        <v>1150.46117</v>
      </c>
      <c r="L27" s="77">
        <v>69876.211760000006</v>
      </c>
      <c r="M27" s="78">
        <v>1.6000000000000001E-3</v>
      </c>
      <c r="N27" s="78">
        <v>6.6199999999999995E-2</v>
      </c>
      <c r="O27" s="78">
        <v>1E-3</v>
      </c>
    </row>
    <row r="28" spans="2:15">
      <c r="B28" t="s">
        <v>699</v>
      </c>
      <c r="C28" t="s">
        <v>700</v>
      </c>
      <c r="D28" t="s">
        <v>100</v>
      </c>
      <c r="E28" s="16"/>
      <c r="F28" t="s">
        <v>701</v>
      </c>
      <c r="G28" t="s">
        <v>702</v>
      </c>
      <c r="H28" t="s">
        <v>102</v>
      </c>
      <c r="I28" s="77">
        <v>2896</v>
      </c>
      <c r="J28" s="77">
        <v>152370</v>
      </c>
      <c r="K28" s="77">
        <v>0</v>
      </c>
      <c r="L28" s="77">
        <v>4412.6351999999997</v>
      </c>
      <c r="M28" s="78">
        <v>6.9999999999999999E-4</v>
      </c>
      <c r="N28" s="78">
        <v>4.1999999999999997E-3</v>
      </c>
      <c r="O28" s="78">
        <v>1E-4</v>
      </c>
    </row>
    <row r="29" spans="2:15">
      <c r="B29" t="s">
        <v>703</v>
      </c>
      <c r="C29" t="s">
        <v>704</v>
      </c>
      <c r="D29" t="s">
        <v>100</v>
      </c>
      <c r="E29" s="16"/>
      <c r="F29" t="s">
        <v>705</v>
      </c>
      <c r="G29" t="s">
        <v>702</v>
      </c>
      <c r="H29" t="s">
        <v>102</v>
      </c>
      <c r="I29" s="77">
        <v>11303</v>
      </c>
      <c r="J29" s="77">
        <v>117790</v>
      </c>
      <c r="K29" s="77">
        <v>0</v>
      </c>
      <c r="L29" s="77">
        <v>13313.8037</v>
      </c>
      <c r="M29" s="78">
        <v>1.5E-3</v>
      </c>
      <c r="N29" s="78">
        <v>1.26E-2</v>
      </c>
      <c r="O29" s="78">
        <v>2.0000000000000001E-4</v>
      </c>
    </row>
    <row r="30" spans="2:15">
      <c r="B30" t="s">
        <v>706</v>
      </c>
      <c r="C30" t="s">
        <v>707</v>
      </c>
      <c r="D30" t="s">
        <v>100</v>
      </c>
      <c r="E30" s="16"/>
      <c r="F30" t="s">
        <v>708</v>
      </c>
      <c r="G30" t="s">
        <v>702</v>
      </c>
      <c r="H30" t="s">
        <v>102</v>
      </c>
      <c r="I30" s="77">
        <v>46145</v>
      </c>
      <c r="J30" s="77">
        <v>10540</v>
      </c>
      <c r="K30" s="77">
        <v>0</v>
      </c>
      <c r="L30" s="77">
        <v>4863.683</v>
      </c>
      <c r="M30" s="78">
        <v>8.9999999999999998E-4</v>
      </c>
      <c r="N30" s="78">
        <v>4.5999999999999999E-3</v>
      </c>
      <c r="O30" s="78">
        <v>1E-4</v>
      </c>
    </row>
    <row r="31" spans="2:15">
      <c r="B31" t="s">
        <v>709</v>
      </c>
      <c r="C31" t="s">
        <v>710</v>
      </c>
      <c r="D31" t="s">
        <v>100</v>
      </c>
      <c r="E31" s="16"/>
      <c r="F31" t="s">
        <v>711</v>
      </c>
      <c r="G31" t="s">
        <v>712</v>
      </c>
      <c r="H31" t="s">
        <v>102</v>
      </c>
      <c r="I31" s="77">
        <v>310597</v>
      </c>
      <c r="J31" s="77">
        <v>5940</v>
      </c>
      <c r="K31" s="77">
        <v>336.84244649999999</v>
      </c>
      <c r="L31" s="77">
        <v>18786.3042465</v>
      </c>
      <c r="M31" s="78">
        <v>1.8E-3</v>
      </c>
      <c r="N31" s="78">
        <v>1.78E-2</v>
      </c>
      <c r="O31" s="78">
        <v>2.9999999999999997E-4</v>
      </c>
    </row>
    <row r="32" spans="2:15">
      <c r="B32" t="s">
        <v>713</v>
      </c>
      <c r="C32" t="s">
        <v>714</v>
      </c>
      <c r="D32" t="s">
        <v>100</v>
      </c>
      <c r="E32" s="16"/>
      <c r="F32" t="s">
        <v>715</v>
      </c>
      <c r="G32" t="s">
        <v>712</v>
      </c>
      <c r="H32" t="s">
        <v>102</v>
      </c>
      <c r="I32" s="77">
        <v>1676432</v>
      </c>
      <c r="J32" s="77">
        <v>1051</v>
      </c>
      <c r="K32" s="77">
        <v>0</v>
      </c>
      <c r="L32" s="77">
        <v>17619.300319999998</v>
      </c>
      <c r="M32" s="78">
        <v>1.4E-3</v>
      </c>
      <c r="N32" s="78">
        <v>1.67E-2</v>
      </c>
      <c r="O32" s="78">
        <v>2.0000000000000001E-4</v>
      </c>
    </row>
    <row r="33" spans="2:15">
      <c r="B33" t="s">
        <v>716</v>
      </c>
      <c r="C33" t="s">
        <v>717</v>
      </c>
      <c r="D33" t="s">
        <v>100</v>
      </c>
      <c r="E33" s="16"/>
      <c r="F33" t="s">
        <v>718</v>
      </c>
      <c r="G33" t="s">
        <v>712</v>
      </c>
      <c r="H33" t="s">
        <v>102</v>
      </c>
      <c r="I33" s="77">
        <v>27546</v>
      </c>
      <c r="J33" s="77">
        <v>39690</v>
      </c>
      <c r="K33" s="77">
        <v>0</v>
      </c>
      <c r="L33" s="77">
        <v>10933.0074</v>
      </c>
      <c r="M33" s="78">
        <v>1.5E-3</v>
      </c>
      <c r="N33" s="78">
        <v>1.04E-2</v>
      </c>
      <c r="O33" s="78">
        <v>2.0000000000000001E-4</v>
      </c>
    </row>
    <row r="34" spans="2:15">
      <c r="B34" t="s">
        <v>719</v>
      </c>
      <c r="C34" t="s">
        <v>720</v>
      </c>
      <c r="D34" t="s">
        <v>100</v>
      </c>
      <c r="E34" s="16"/>
      <c r="F34" t="s">
        <v>721</v>
      </c>
      <c r="G34" t="s">
        <v>722</v>
      </c>
      <c r="H34" t="s">
        <v>102</v>
      </c>
      <c r="I34" s="77">
        <v>2562966</v>
      </c>
      <c r="J34" s="77">
        <v>2413</v>
      </c>
      <c r="K34" s="77">
        <v>0</v>
      </c>
      <c r="L34" s="77">
        <v>61844.369579999999</v>
      </c>
      <c r="M34" s="78">
        <v>2E-3</v>
      </c>
      <c r="N34" s="78">
        <v>5.8599999999999999E-2</v>
      </c>
      <c r="O34" s="78">
        <v>8.9999999999999998E-4</v>
      </c>
    </row>
    <row r="35" spans="2:15">
      <c r="B35" t="s">
        <v>723</v>
      </c>
      <c r="C35" t="s">
        <v>724</v>
      </c>
      <c r="D35" t="s">
        <v>100</v>
      </c>
      <c r="E35" s="16"/>
      <c r="F35" t="s">
        <v>725</v>
      </c>
      <c r="G35" t="s">
        <v>726</v>
      </c>
      <c r="H35" t="s">
        <v>102</v>
      </c>
      <c r="I35" s="77">
        <v>251529.49</v>
      </c>
      <c r="J35" s="77">
        <v>15300</v>
      </c>
      <c r="K35" s="77">
        <v>0</v>
      </c>
      <c r="L35" s="77">
        <v>38484.01197</v>
      </c>
      <c r="M35" s="78">
        <v>2.3E-3</v>
      </c>
      <c r="N35" s="78">
        <v>3.6499999999999998E-2</v>
      </c>
      <c r="O35" s="78">
        <v>5.0000000000000001E-4</v>
      </c>
    </row>
    <row r="36" spans="2:15">
      <c r="B36" t="s">
        <v>727</v>
      </c>
      <c r="C36" t="s">
        <v>728</v>
      </c>
      <c r="D36" t="s">
        <v>100</v>
      </c>
      <c r="E36" s="16"/>
      <c r="F36" t="s">
        <v>729</v>
      </c>
      <c r="G36" t="s">
        <v>726</v>
      </c>
      <c r="H36" t="s">
        <v>102</v>
      </c>
      <c r="I36" s="77">
        <v>37090</v>
      </c>
      <c r="J36" s="77">
        <v>37180</v>
      </c>
      <c r="K36" s="77">
        <v>0</v>
      </c>
      <c r="L36" s="77">
        <v>13790.062</v>
      </c>
      <c r="M36" s="78">
        <v>1.2999999999999999E-3</v>
      </c>
      <c r="N36" s="78">
        <v>1.3100000000000001E-2</v>
      </c>
      <c r="O36" s="78">
        <v>2.0000000000000001E-4</v>
      </c>
    </row>
    <row r="37" spans="2:15">
      <c r="B37" t="s">
        <v>730</v>
      </c>
      <c r="C37" t="s">
        <v>731</v>
      </c>
      <c r="D37" t="s">
        <v>100</v>
      </c>
      <c r="E37" s="16"/>
      <c r="F37" t="s">
        <v>732</v>
      </c>
      <c r="G37" t="s">
        <v>733</v>
      </c>
      <c r="H37" t="s">
        <v>102</v>
      </c>
      <c r="I37" s="77">
        <v>171147</v>
      </c>
      <c r="J37" s="77">
        <v>8105</v>
      </c>
      <c r="K37" s="77">
        <v>0</v>
      </c>
      <c r="L37" s="77">
        <v>13871.46435</v>
      </c>
      <c r="M37" s="78">
        <v>1.5E-3</v>
      </c>
      <c r="N37" s="78">
        <v>1.3100000000000001E-2</v>
      </c>
      <c r="O37" s="78">
        <v>2.0000000000000001E-4</v>
      </c>
    </row>
    <row r="38" spans="2:15">
      <c r="B38" t="s">
        <v>734</v>
      </c>
      <c r="C38" t="s">
        <v>735</v>
      </c>
      <c r="D38" t="s">
        <v>100</v>
      </c>
      <c r="E38" s="16"/>
      <c r="F38" t="s">
        <v>736</v>
      </c>
      <c r="G38" t="s">
        <v>737</v>
      </c>
      <c r="H38" t="s">
        <v>102</v>
      </c>
      <c r="I38" s="77">
        <v>479450</v>
      </c>
      <c r="J38" s="77">
        <v>2537</v>
      </c>
      <c r="K38" s="77">
        <v>93.94444</v>
      </c>
      <c r="L38" s="77">
        <v>12257.59094</v>
      </c>
      <c r="M38" s="78">
        <v>1.2999999999999999E-3</v>
      </c>
      <c r="N38" s="78">
        <v>1.1599999999999999E-2</v>
      </c>
      <c r="O38" s="78">
        <v>2.0000000000000001E-4</v>
      </c>
    </row>
    <row r="39" spans="2:15">
      <c r="B39" t="s">
        <v>738</v>
      </c>
      <c r="C39" t="s">
        <v>739</v>
      </c>
      <c r="D39" t="s">
        <v>100</v>
      </c>
      <c r="E39" s="16"/>
      <c r="F39" t="s">
        <v>740</v>
      </c>
      <c r="G39" t="s">
        <v>460</v>
      </c>
      <c r="H39" t="s">
        <v>102</v>
      </c>
      <c r="I39" s="77">
        <v>241867.51999999999</v>
      </c>
      <c r="J39" s="77">
        <v>4751</v>
      </c>
      <c r="K39" s="77">
        <v>0</v>
      </c>
      <c r="L39" s="77">
        <v>11491.125875199999</v>
      </c>
      <c r="M39" s="78">
        <v>1.8E-3</v>
      </c>
      <c r="N39" s="78">
        <v>1.09E-2</v>
      </c>
      <c r="O39" s="78">
        <v>2.0000000000000001E-4</v>
      </c>
    </row>
    <row r="40" spans="2:15">
      <c r="B40" t="s">
        <v>741</v>
      </c>
      <c r="C40" t="s">
        <v>742</v>
      </c>
      <c r="D40" t="s">
        <v>100</v>
      </c>
      <c r="E40" s="16"/>
      <c r="F40" t="s">
        <v>743</v>
      </c>
      <c r="G40" t="s">
        <v>460</v>
      </c>
      <c r="H40" t="s">
        <v>102</v>
      </c>
      <c r="I40" s="77">
        <v>492033</v>
      </c>
      <c r="J40" s="77">
        <v>2805</v>
      </c>
      <c r="K40" s="77">
        <v>0</v>
      </c>
      <c r="L40" s="77">
        <v>13801.52565</v>
      </c>
      <c r="M40" s="78">
        <v>2.7000000000000001E-3</v>
      </c>
      <c r="N40" s="78">
        <v>1.3100000000000001E-2</v>
      </c>
      <c r="O40" s="78">
        <v>2.0000000000000001E-4</v>
      </c>
    </row>
    <row r="41" spans="2:15">
      <c r="B41" t="s">
        <v>744</v>
      </c>
      <c r="C41" t="s">
        <v>745</v>
      </c>
      <c r="D41" t="s">
        <v>100</v>
      </c>
      <c r="E41" s="16"/>
      <c r="F41" t="s">
        <v>746</v>
      </c>
      <c r="G41" t="s">
        <v>460</v>
      </c>
      <c r="H41" t="s">
        <v>102</v>
      </c>
      <c r="I41" s="77">
        <v>550495</v>
      </c>
      <c r="J41" s="77">
        <v>1823</v>
      </c>
      <c r="K41" s="77">
        <v>0</v>
      </c>
      <c r="L41" s="77">
        <v>10035.52385</v>
      </c>
      <c r="M41" s="78">
        <v>1.1999999999999999E-3</v>
      </c>
      <c r="N41" s="78">
        <v>9.4999999999999998E-3</v>
      </c>
      <c r="O41" s="78">
        <v>1E-4</v>
      </c>
    </row>
    <row r="42" spans="2:15">
      <c r="B42" t="s">
        <v>747</v>
      </c>
      <c r="C42" t="s">
        <v>748</v>
      </c>
      <c r="D42" t="s">
        <v>100</v>
      </c>
      <c r="E42" s="16"/>
      <c r="F42" t="s">
        <v>749</v>
      </c>
      <c r="G42" t="s">
        <v>460</v>
      </c>
      <c r="H42" t="s">
        <v>102</v>
      </c>
      <c r="I42" s="77">
        <v>24540</v>
      </c>
      <c r="J42" s="77">
        <v>29700</v>
      </c>
      <c r="K42" s="77">
        <v>0</v>
      </c>
      <c r="L42" s="77">
        <v>7288.38</v>
      </c>
      <c r="M42" s="78">
        <v>1E-3</v>
      </c>
      <c r="N42" s="78">
        <v>6.8999999999999999E-3</v>
      </c>
      <c r="O42" s="78">
        <v>1E-4</v>
      </c>
    </row>
    <row r="43" spans="2:15">
      <c r="B43" t="s">
        <v>750</v>
      </c>
      <c r="C43" t="s">
        <v>751</v>
      </c>
      <c r="D43" t="s">
        <v>100</v>
      </c>
      <c r="E43" s="16"/>
      <c r="F43" t="s">
        <v>752</v>
      </c>
      <c r="G43" t="s">
        <v>460</v>
      </c>
      <c r="H43" t="s">
        <v>102</v>
      </c>
      <c r="I43" s="77">
        <v>1162424</v>
      </c>
      <c r="J43" s="77">
        <v>992</v>
      </c>
      <c r="K43" s="77">
        <v>141.67066</v>
      </c>
      <c r="L43" s="77">
        <v>11672.916740000001</v>
      </c>
      <c r="M43" s="78">
        <v>1.5E-3</v>
      </c>
      <c r="N43" s="78">
        <v>1.11E-2</v>
      </c>
      <c r="O43" s="78">
        <v>2.0000000000000001E-4</v>
      </c>
    </row>
    <row r="44" spans="2:15">
      <c r="B44" t="s">
        <v>753</v>
      </c>
      <c r="C44" t="s">
        <v>754</v>
      </c>
      <c r="D44" t="s">
        <v>100</v>
      </c>
      <c r="E44" s="16"/>
      <c r="F44" t="s">
        <v>755</v>
      </c>
      <c r="G44" t="s">
        <v>460</v>
      </c>
      <c r="H44" t="s">
        <v>102</v>
      </c>
      <c r="I44" s="77">
        <v>45813</v>
      </c>
      <c r="J44" s="77">
        <v>22500</v>
      </c>
      <c r="K44" s="77">
        <v>250.81235000000001</v>
      </c>
      <c r="L44" s="77">
        <v>10558.737349999999</v>
      </c>
      <c r="M44" s="78">
        <v>1E-3</v>
      </c>
      <c r="N44" s="78">
        <v>0.01</v>
      </c>
      <c r="O44" s="78">
        <v>1E-4</v>
      </c>
    </row>
    <row r="45" spans="2:15">
      <c r="B45" t="s">
        <v>756</v>
      </c>
      <c r="C45" t="s">
        <v>757</v>
      </c>
      <c r="D45" t="s">
        <v>100</v>
      </c>
      <c r="E45" s="16"/>
      <c r="F45" t="s">
        <v>459</v>
      </c>
      <c r="G45" t="s">
        <v>460</v>
      </c>
      <c r="H45" t="s">
        <v>102</v>
      </c>
      <c r="I45" s="77">
        <v>105535</v>
      </c>
      <c r="J45" s="77">
        <v>20580</v>
      </c>
      <c r="K45" s="77">
        <v>0</v>
      </c>
      <c r="L45" s="77">
        <v>21719.102999999999</v>
      </c>
      <c r="M45" s="78">
        <v>8.9999999999999998E-4</v>
      </c>
      <c r="N45" s="78">
        <v>2.06E-2</v>
      </c>
      <c r="O45" s="78">
        <v>2.9999999999999997E-4</v>
      </c>
    </row>
    <row r="46" spans="2:15">
      <c r="B46" t="s">
        <v>758</v>
      </c>
      <c r="C46" t="s">
        <v>759</v>
      </c>
      <c r="D46" t="s">
        <v>100</v>
      </c>
      <c r="E46" s="16"/>
      <c r="F46" t="s">
        <v>760</v>
      </c>
      <c r="G46" t="s">
        <v>761</v>
      </c>
      <c r="H46" t="s">
        <v>102</v>
      </c>
      <c r="I46" s="77">
        <v>1473562</v>
      </c>
      <c r="J46" s="77">
        <v>3197</v>
      </c>
      <c r="K46" s="77">
        <v>0</v>
      </c>
      <c r="L46" s="77">
        <v>47109.777139999998</v>
      </c>
      <c r="M46" s="78">
        <v>1.1999999999999999E-3</v>
      </c>
      <c r="N46" s="78">
        <v>4.4699999999999997E-2</v>
      </c>
      <c r="O46" s="78">
        <v>5.9999999999999995E-4</v>
      </c>
    </row>
    <row r="47" spans="2:15">
      <c r="B47" t="s">
        <v>762</v>
      </c>
      <c r="C47" t="s">
        <v>763</v>
      </c>
      <c r="D47" t="s">
        <v>100</v>
      </c>
      <c r="E47" s="16"/>
      <c r="F47" t="s">
        <v>764</v>
      </c>
      <c r="G47" t="s">
        <v>129</v>
      </c>
      <c r="H47" t="s">
        <v>102</v>
      </c>
      <c r="I47" s="77">
        <v>73304</v>
      </c>
      <c r="J47" s="77">
        <v>80520</v>
      </c>
      <c r="K47" s="77">
        <v>0</v>
      </c>
      <c r="L47" s="77">
        <v>59024.380799999999</v>
      </c>
      <c r="M47" s="78">
        <v>1E-3</v>
      </c>
      <c r="N47" s="78">
        <v>5.5899999999999998E-2</v>
      </c>
      <c r="O47" s="78">
        <v>8.0000000000000004E-4</v>
      </c>
    </row>
    <row r="48" spans="2:15">
      <c r="B48" t="s">
        <v>765</v>
      </c>
      <c r="C48" t="s">
        <v>766</v>
      </c>
      <c r="D48" t="s">
        <v>100</v>
      </c>
      <c r="E48" s="16"/>
      <c r="F48" t="s">
        <v>500</v>
      </c>
      <c r="G48" t="s">
        <v>132</v>
      </c>
      <c r="H48" t="s">
        <v>102</v>
      </c>
      <c r="I48" s="77">
        <v>6092287</v>
      </c>
      <c r="J48" s="77">
        <v>488.6</v>
      </c>
      <c r="K48" s="77">
        <v>0</v>
      </c>
      <c r="L48" s="77">
        <v>29766.914282000002</v>
      </c>
      <c r="M48" s="78">
        <v>2.2000000000000001E-3</v>
      </c>
      <c r="N48" s="78">
        <v>2.8199999999999999E-2</v>
      </c>
      <c r="O48" s="78">
        <v>4.0000000000000002E-4</v>
      </c>
    </row>
    <row r="49" spans="2:15">
      <c r="B49" s="79" t="s">
        <v>767</v>
      </c>
      <c r="E49" s="16"/>
      <c r="F49" s="16"/>
      <c r="G49" s="16"/>
      <c r="I49" s="81">
        <v>1167415</v>
      </c>
      <c r="K49" s="81">
        <v>0</v>
      </c>
      <c r="L49" s="81">
        <v>24311.83178</v>
      </c>
      <c r="N49" s="80">
        <v>2.3E-2</v>
      </c>
      <c r="O49" s="80">
        <v>2.9999999999999997E-4</v>
      </c>
    </row>
    <row r="50" spans="2:15">
      <c r="B50" t="s">
        <v>768</v>
      </c>
      <c r="C50" t="s">
        <v>769</v>
      </c>
      <c r="D50" t="s">
        <v>100</v>
      </c>
      <c r="E50" s="16"/>
      <c r="F50" t="s">
        <v>770</v>
      </c>
      <c r="G50" t="s">
        <v>2201</v>
      </c>
      <c r="H50" t="s">
        <v>102</v>
      </c>
      <c r="I50" s="77">
        <v>77038</v>
      </c>
      <c r="J50" s="77">
        <v>3813</v>
      </c>
      <c r="K50" s="77">
        <v>0</v>
      </c>
      <c r="L50" s="77">
        <v>2937.45894</v>
      </c>
      <c r="M50" s="78">
        <v>6.9999999999999999E-4</v>
      </c>
      <c r="N50" s="78">
        <v>2.8E-3</v>
      </c>
      <c r="O50" s="78">
        <v>0</v>
      </c>
    </row>
    <row r="51" spans="2:15">
      <c r="B51" t="s">
        <v>771</v>
      </c>
      <c r="C51" t="s">
        <v>772</v>
      </c>
      <c r="D51" t="s">
        <v>100</v>
      </c>
      <c r="E51" s="16"/>
      <c r="F51" t="s">
        <v>773</v>
      </c>
      <c r="G51" t="s">
        <v>774</v>
      </c>
      <c r="H51" t="s">
        <v>102</v>
      </c>
      <c r="I51" s="77">
        <v>13240</v>
      </c>
      <c r="J51" s="77">
        <v>33500</v>
      </c>
      <c r="K51" s="77">
        <v>0</v>
      </c>
      <c r="L51" s="77">
        <v>4435.3999999999996</v>
      </c>
      <c r="M51" s="78">
        <v>8.0000000000000004E-4</v>
      </c>
      <c r="N51" s="78">
        <v>4.1999999999999997E-3</v>
      </c>
      <c r="O51" s="78">
        <v>1E-4</v>
      </c>
    </row>
    <row r="52" spans="2:15">
      <c r="B52" t="s">
        <v>775</v>
      </c>
      <c r="C52" t="s">
        <v>776</v>
      </c>
      <c r="D52" t="s">
        <v>100</v>
      </c>
      <c r="E52" s="16"/>
      <c r="F52" t="s">
        <v>777</v>
      </c>
      <c r="G52" t="s">
        <v>778</v>
      </c>
      <c r="H52" t="s">
        <v>102</v>
      </c>
      <c r="I52" s="77">
        <v>119404</v>
      </c>
      <c r="J52" s="77">
        <v>1185</v>
      </c>
      <c r="K52" s="77">
        <v>0</v>
      </c>
      <c r="L52" s="77">
        <v>1414.9374</v>
      </c>
      <c r="M52" s="78">
        <v>6.9999999999999999E-4</v>
      </c>
      <c r="N52" s="78">
        <v>1.2999999999999999E-3</v>
      </c>
      <c r="O52" s="78">
        <v>0</v>
      </c>
    </row>
    <row r="53" spans="2:15">
      <c r="B53" t="s">
        <v>779</v>
      </c>
      <c r="C53" t="s">
        <v>780</v>
      </c>
      <c r="D53" t="s">
        <v>100</v>
      </c>
      <c r="E53" s="16"/>
      <c r="F53" t="s">
        <v>781</v>
      </c>
      <c r="G53" t="s">
        <v>460</v>
      </c>
      <c r="H53" t="s">
        <v>102</v>
      </c>
      <c r="I53" s="77">
        <v>349471</v>
      </c>
      <c r="J53" s="77">
        <v>1570</v>
      </c>
      <c r="K53" s="77">
        <v>0</v>
      </c>
      <c r="L53" s="77">
        <v>5486.6947</v>
      </c>
      <c r="M53" s="78">
        <v>1.8E-3</v>
      </c>
      <c r="N53" s="78">
        <v>5.1999999999999998E-3</v>
      </c>
      <c r="O53" s="78">
        <v>1E-4</v>
      </c>
    </row>
    <row r="54" spans="2:15">
      <c r="B54" t="s">
        <v>782</v>
      </c>
      <c r="C54" t="s">
        <v>783</v>
      </c>
      <c r="D54" t="s">
        <v>100</v>
      </c>
      <c r="E54" s="16"/>
      <c r="F54" t="s">
        <v>784</v>
      </c>
      <c r="G54" t="s">
        <v>127</v>
      </c>
      <c r="H54" t="s">
        <v>102</v>
      </c>
      <c r="I54" s="77">
        <v>311362</v>
      </c>
      <c r="J54" s="77">
        <v>1290</v>
      </c>
      <c r="K54" s="77">
        <v>0</v>
      </c>
      <c r="L54" s="77">
        <v>4016.5698000000002</v>
      </c>
      <c r="M54" s="78">
        <v>1.9E-3</v>
      </c>
      <c r="N54" s="78">
        <v>3.8E-3</v>
      </c>
      <c r="O54" s="78">
        <v>1E-4</v>
      </c>
    </row>
    <row r="55" spans="2:15">
      <c r="B55" t="s">
        <v>785</v>
      </c>
      <c r="C55" t="s">
        <v>786</v>
      </c>
      <c r="D55" t="s">
        <v>100</v>
      </c>
      <c r="E55" s="16"/>
      <c r="F55" t="s">
        <v>787</v>
      </c>
      <c r="G55" t="s">
        <v>127</v>
      </c>
      <c r="H55" t="s">
        <v>102</v>
      </c>
      <c r="I55" s="77">
        <v>279002</v>
      </c>
      <c r="J55" s="77">
        <v>1666</v>
      </c>
      <c r="K55" s="77">
        <v>0</v>
      </c>
      <c r="L55" s="77">
        <v>4648.1733199999999</v>
      </c>
      <c r="M55" s="78">
        <v>1.5E-3</v>
      </c>
      <c r="N55" s="78">
        <v>4.4000000000000003E-3</v>
      </c>
      <c r="O55" s="78">
        <v>1E-4</v>
      </c>
    </row>
    <row r="56" spans="2:15">
      <c r="B56" t="s">
        <v>788</v>
      </c>
      <c r="C56" t="s">
        <v>789</v>
      </c>
      <c r="D56" t="s">
        <v>100</v>
      </c>
      <c r="E56" s="16"/>
      <c r="F56" t="s">
        <v>790</v>
      </c>
      <c r="G56" t="s">
        <v>129</v>
      </c>
      <c r="H56" t="s">
        <v>102</v>
      </c>
      <c r="I56" s="77">
        <v>17898</v>
      </c>
      <c r="J56" s="77">
        <v>7669</v>
      </c>
      <c r="K56" s="77">
        <v>0</v>
      </c>
      <c r="L56" s="77">
        <v>1372.59762</v>
      </c>
      <c r="M56" s="78">
        <v>2.9999999999999997E-4</v>
      </c>
      <c r="N56" s="78">
        <v>1.2999999999999999E-3</v>
      </c>
      <c r="O56" s="78">
        <v>0</v>
      </c>
    </row>
    <row r="57" spans="2:15">
      <c r="B57" s="79" t="s">
        <v>791</v>
      </c>
      <c r="E57" s="16"/>
      <c r="F57" s="16"/>
      <c r="G57" s="16"/>
      <c r="I57" s="81">
        <v>192600</v>
      </c>
      <c r="K57" s="81">
        <v>0</v>
      </c>
      <c r="L57" s="81">
        <v>2831.22</v>
      </c>
      <c r="N57" s="80">
        <v>2.7000000000000001E-3</v>
      </c>
      <c r="O57" s="80">
        <v>0</v>
      </c>
    </row>
    <row r="58" spans="2:15">
      <c r="B58" t="s">
        <v>792</v>
      </c>
      <c r="C58" t="s">
        <v>793</v>
      </c>
      <c r="D58" t="s">
        <v>100</v>
      </c>
      <c r="E58" s="16"/>
      <c r="F58" t="s">
        <v>794</v>
      </c>
      <c r="G58" t="s">
        <v>2200</v>
      </c>
      <c r="H58" t="s">
        <v>102</v>
      </c>
      <c r="I58" s="77">
        <v>192600</v>
      </c>
      <c r="J58" s="77">
        <v>1470</v>
      </c>
      <c r="K58" s="77">
        <v>0</v>
      </c>
      <c r="L58" s="77">
        <v>2831.22</v>
      </c>
      <c r="M58" s="78">
        <v>3.0000000000000001E-3</v>
      </c>
      <c r="N58" s="78">
        <v>2.7000000000000001E-3</v>
      </c>
      <c r="O58" s="78">
        <v>0</v>
      </c>
    </row>
    <row r="59" spans="2:15">
      <c r="B59" s="79" t="s">
        <v>795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277</v>
      </c>
      <c r="E61" s="16"/>
      <c r="F61" s="16"/>
      <c r="G61" s="16"/>
      <c r="I61" s="81">
        <v>1027917</v>
      </c>
      <c r="K61" s="81">
        <v>19.849242</v>
      </c>
      <c r="L61" s="81">
        <v>174147.636718672</v>
      </c>
      <c r="N61" s="80">
        <v>0.1651</v>
      </c>
      <c r="O61" s="80">
        <v>2.3999999999999998E-3</v>
      </c>
    </row>
    <row r="62" spans="2:15">
      <c r="B62" s="79" t="s">
        <v>386</v>
      </c>
      <c r="E62" s="16"/>
      <c r="F62" s="16"/>
      <c r="G62" s="16"/>
      <c r="I62" s="81">
        <v>723530</v>
      </c>
      <c r="K62" s="81">
        <v>0</v>
      </c>
      <c r="L62" s="81">
        <v>74218.727802149995</v>
      </c>
      <c r="N62" s="80">
        <v>7.0300000000000001E-2</v>
      </c>
      <c r="O62" s="80">
        <v>1E-3</v>
      </c>
    </row>
    <row r="63" spans="2:15">
      <c r="B63" t="s">
        <v>796</v>
      </c>
      <c r="C63" t="s">
        <v>797</v>
      </c>
      <c r="D63" t="s">
        <v>798</v>
      </c>
      <c r="E63" t="s">
        <v>520</v>
      </c>
      <c r="F63" t="s">
        <v>799</v>
      </c>
      <c r="G63" t="s">
        <v>647</v>
      </c>
      <c r="H63" t="s">
        <v>106</v>
      </c>
      <c r="I63" s="77">
        <v>66615</v>
      </c>
      <c r="J63" s="77">
        <v>413</v>
      </c>
      <c r="K63" s="77">
        <v>0</v>
      </c>
      <c r="L63" s="77">
        <v>994.55861924999999</v>
      </c>
      <c r="M63" s="78">
        <v>1.9E-3</v>
      </c>
      <c r="N63" s="78">
        <v>8.9999999999999998E-4</v>
      </c>
      <c r="O63" s="78">
        <v>0</v>
      </c>
    </row>
    <row r="64" spans="2:15">
      <c r="B64" t="s">
        <v>800</v>
      </c>
      <c r="C64" t="s">
        <v>801</v>
      </c>
      <c r="D64" t="s">
        <v>561</v>
      </c>
      <c r="E64" t="s">
        <v>520</v>
      </c>
      <c r="F64" t="s">
        <v>659</v>
      </c>
      <c r="G64" t="s">
        <v>624</v>
      </c>
      <c r="H64" t="s">
        <v>106</v>
      </c>
      <c r="I64" s="77">
        <v>30240</v>
      </c>
      <c r="J64" s="77">
        <v>8477</v>
      </c>
      <c r="K64" s="77">
        <v>0</v>
      </c>
      <c r="L64" s="77">
        <v>9266.8529519999993</v>
      </c>
      <c r="M64" s="78">
        <v>5.0000000000000001E-4</v>
      </c>
      <c r="N64" s="78">
        <v>8.8000000000000005E-3</v>
      </c>
      <c r="O64" s="78">
        <v>1E-4</v>
      </c>
    </row>
    <row r="65" spans="2:15">
      <c r="B65" t="s">
        <v>802</v>
      </c>
      <c r="C65" t="s">
        <v>803</v>
      </c>
      <c r="D65" t="s">
        <v>798</v>
      </c>
      <c r="E65" t="s">
        <v>520</v>
      </c>
      <c r="F65" t="s">
        <v>662</v>
      </c>
      <c r="G65" t="s">
        <v>624</v>
      </c>
      <c r="H65" t="s">
        <v>106</v>
      </c>
      <c r="I65" s="77">
        <v>45131</v>
      </c>
      <c r="J65" s="77">
        <v>1692</v>
      </c>
      <c r="K65" s="77">
        <v>0</v>
      </c>
      <c r="L65" s="77">
        <v>2760.4737197999998</v>
      </c>
      <c r="M65" s="78">
        <v>4.0000000000000002E-4</v>
      </c>
      <c r="N65" s="78">
        <v>2.5999999999999999E-3</v>
      </c>
      <c r="O65" s="78">
        <v>0</v>
      </c>
    </row>
    <row r="66" spans="2:15">
      <c r="B66" t="s">
        <v>804</v>
      </c>
      <c r="C66" t="s">
        <v>805</v>
      </c>
      <c r="D66" t="s">
        <v>798</v>
      </c>
      <c r="E66" t="s">
        <v>520</v>
      </c>
      <c r="F66" t="s">
        <v>806</v>
      </c>
      <c r="G66" t="s">
        <v>612</v>
      </c>
      <c r="H66" t="s">
        <v>106</v>
      </c>
      <c r="I66" s="77">
        <v>81090</v>
      </c>
      <c r="J66" s="77">
        <v>3196</v>
      </c>
      <c r="K66" s="77">
        <v>0</v>
      </c>
      <c r="L66" s="77">
        <v>9368.7655859999995</v>
      </c>
      <c r="M66" s="78">
        <v>1E-3</v>
      </c>
      <c r="N66" s="78">
        <v>8.8999999999999999E-3</v>
      </c>
      <c r="O66" s="78">
        <v>1E-4</v>
      </c>
    </row>
    <row r="67" spans="2:15">
      <c r="B67" t="s">
        <v>807</v>
      </c>
      <c r="C67" t="s">
        <v>808</v>
      </c>
      <c r="D67" t="s">
        <v>561</v>
      </c>
      <c r="E67" t="s">
        <v>520</v>
      </c>
      <c r="F67" t="s">
        <v>760</v>
      </c>
      <c r="G67" t="s">
        <v>809</v>
      </c>
      <c r="H67" t="s">
        <v>106</v>
      </c>
      <c r="I67" s="77">
        <v>297975</v>
      </c>
      <c r="J67" s="77">
        <v>885</v>
      </c>
      <c r="K67" s="77">
        <v>0</v>
      </c>
      <c r="L67" s="77">
        <v>9533.0396812500003</v>
      </c>
      <c r="M67" s="78">
        <v>2.9999999999999997E-4</v>
      </c>
      <c r="N67" s="78">
        <v>8.9999999999999993E-3</v>
      </c>
      <c r="O67" s="78">
        <v>1E-4</v>
      </c>
    </row>
    <row r="68" spans="2:15">
      <c r="B68" t="s">
        <v>810</v>
      </c>
      <c r="C68" t="s">
        <v>811</v>
      </c>
      <c r="D68" t="s">
        <v>798</v>
      </c>
      <c r="E68" t="s">
        <v>520</v>
      </c>
      <c r="F68" t="s">
        <v>725</v>
      </c>
      <c r="G68" t="s">
        <v>812</v>
      </c>
      <c r="H68" t="s">
        <v>106</v>
      </c>
      <c r="I68" s="77">
        <v>170095</v>
      </c>
      <c r="J68" s="77">
        <v>4247</v>
      </c>
      <c r="K68" s="77">
        <v>0</v>
      </c>
      <c r="L68" s="77">
        <v>26114.523759750002</v>
      </c>
      <c r="M68" s="78">
        <v>1.5E-3</v>
      </c>
      <c r="N68" s="78">
        <v>2.4799999999999999E-2</v>
      </c>
      <c r="O68" s="78">
        <v>4.0000000000000002E-4</v>
      </c>
    </row>
    <row r="69" spans="2:15">
      <c r="B69" t="s">
        <v>813</v>
      </c>
      <c r="C69" t="s">
        <v>814</v>
      </c>
      <c r="D69" t="s">
        <v>798</v>
      </c>
      <c r="E69" t="s">
        <v>520</v>
      </c>
      <c r="F69" t="s">
        <v>729</v>
      </c>
      <c r="G69" t="s">
        <v>812</v>
      </c>
      <c r="H69" t="s">
        <v>106</v>
      </c>
      <c r="I69" s="77">
        <v>23601</v>
      </c>
      <c r="J69" s="77">
        <v>10447</v>
      </c>
      <c r="K69" s="77">
        <v>0</v>
      </c>
      <c r="L69" s="77">
        <v>8913.1312390500007</v>
      </c>
      <c r="M69" s="78">
        <v>8.0000000000000004E-4</v>
      </c>
      <c r="N69" s="78">
        <v>8.3999999999999995E-3</v>
      </c>
      <c r="O69" s="78">
        <v>1E-4</v>
      </c>
    </row>
    <row r="70" spans="2:15">
      <c r="B70" t="s">
        <v>815</v>
      </c>
      <c r="C70" t="s">
        <v>816</v>
      </c>
      <c r="D70" t="s">
        <v>798</v>
      </c>
      <c r="E70" t="s">
        <v>520</v>
      </c>
      <c r="F70" t="s">
        <v>764</v>
      </c>
      <c r="G70" t="s">
        <v>572</v>
      </c>
      <c r="H70" t="s">
        <v>106</v>
      </c>
      <c r="I70" s="77">
        <v>8783</v>
      </c>
      <c r="J70" s="77">
        <v>22889</v>
      </c>
      <c r="K70" s="77">
        <v>0</v>
      </c>
      <c r="L70" s="77">
        <v>7267.3822450500002</v>
      </c>
      <c r="M70" s="78">
        <v>1E-4</v>
      </c>
      <c r="N70" s="78">
        <v>6.8999999999999999E-3</v>
      </c>
      <c r="O70" s="78">
        <v>1E-4</v>
      </c>
    </row>
    <row r="71" spans="2:15">
      <c r="B71" s="79" t="s">
        <v>387</v>
      </c>
      <c r="E71" s="16"/>
      <c r="F71" s="16"/>
      <c r="G71" s="16"/>
      <c r="I71" s="81">
        <v>304387</v>
      </c>
      <c r="K71" s="81">
        <v>19.849242</v>
      </c>
      <c r="L71" s="81">
        <v>99928.908916522007</v>
      </c>
      <c r="N71" s="80">
        <v>9.4700000000000006E-2</v>
      </c>
      <c r="O71" s="80">
        <v>1.4E-3</v>
      </c>
    </row>
    <row r="72" spans="2:15">
      <c r="B72" t="s">
        <v>817</v>
      </c>
      <c r="C72" t="s">
        <v>818</v>
      </c>
      <c r="D72" t="s">
        <v>798</v>
      </c>
      <c r="E72" t="s">
        <v>520</v>
      </c>
      <c r="F72" t="s">
        <v>819</v>
      </c>
      <c r="G72" t="s">
        <v>601</v>
      </c>
      <c r="H72" t="s">
        <v>106</v>
      </c>
      <c r="I72" s="77">
        <v>15934</v>
      </c>
      <c r="J72" s="77">
        <v>20746</v>
      </c>
      <c r="K72" s="77">
        <v>0</v>
      </c>
      <c r="L72" s="77">
        <v>11949.988518599999</v>
      </c>
      <c r="M72" s="78">
        <v>0</v>
      </c>
      <c r="N72" s="78">
        <v>1.1299999999999999E-2</v>
      </c>
      <c r="O72" s="78">
        <v>2.0000000000000001E-4</v>
      </c>
    </row>
    <row r="73" spans="2:15">
      <c r="B73" t="s">
        <v>820</v>
      </c>
      <c r="C73" t="s">
        <v>821</v>
      </c>
      <c r="D73" t="s">
        <v>561</v>
      </c>
      <c r="E73" t="s">
        <v>520</v>
      </c>
      <c r="F73" t="s">
        <v>822</v>
      </c>
      <c r="G73" t="s">
        <v>823</v>
      </c>
      <c r="H73" t="s">
        <v>106</v>
      </c>
      <c r="I73" s="77">
        <v>45215</v>
      </c>
      <c r="J73" s="77">
        <v>4575</v>
      </c>
      <c r="K73" s="77">
        <v>0</v>
      </c>
      <c r="L73" s="77">
        <v>7477.9392937499997</v>
      </c>
      <c r="M73" s="78">
        <v>1E-4</v>
      </c>
      <c r="N73" s="78">
        <v>7.1000000000000004E-3</v>
      </c>
      <c r="O73" s="78">
        <v>1E-4</v>
      </c>
    </row>
    <row r="74" spans="2:15">
      <c r="B74" t="s">
        <v>824</v>
      </c>
      <c r="C74" t="s">
        <v>825</v>
      </c>
      <c r="D74" t="s">
        <v>561</v>
      </c>
      <c r="E74" t="s">
        <v>520</v>
      </c>
      <c r="F74" t="s">
        <v>826</v>
      </c>
      <c r="G74" t="s">
        <v>823</v>
      </c>
      <c r="H74" t="s">
        <v>106</v>
      </c>
      <c r="I74" s="77">
        <v>8921</v>
      </c>
      <c r="J74" s="77">
        <v>18398</v>
      </c>
      <c r="K74" s="77">
        <v>0</v>
      </c>
      <c r="L74" s="77">
        <v>5933.2473717000003</v>
      </c>
      <c r="M74" s="78">
        <v>0</v>
      </c>
      <c r="N74" s="78">
        <v>5.5999999999999999E-3</v>
      </c>
      <c r="O74" s="78">
        <v>1E-4</v>
      </c>
    </row>
    <row r="75" spans="2:15">
      <c r="B75" t="s">
        <v>827</v>
      </c>
      <c r="C75" t="s">
        <v>828</v>
      </c>
      <c r="D75" t="s">
        <v>561</v>
      </c>
      <c r="E75" t="s">
        <v>520</v>
      </c>
      <c r="F75" t="s">
        <v>829</v>
      </c>
      <c r="G75" t="s">
        <v>624</v>
      </c>
      <c r="H75" t="s">
        <v>106</v>
      </c>
      <c r="I75" s="77">
        <v>16085</v>
      </c>
      <c r="J75" s="77">
        <v>15760</v>
      </c>
      <c r="K75" s="77">
        <v>0</v>
      </c>
      <c r="L75" s="77">
        <v>9164.0105399999993</v>
      </c>
      <c r="M75" s="78">
        <v>1E-4</v>
      </c>
      <c r="N75" s="78">
        <v>8.6999999999999994E-3</v>
      </c>
      <c r="O75" s="78">
        <v>1E-4</v>
      </c>
    </row>
    <row r="76" spans="2:15">
      <c r="B76" t="s">
        <v>830</v>
      </c>
      <c r="C76" t="s">
        <v>831</v>
      </c>
      <c r="D76" t="s">
        <v>123</v>
      </c>
      <c r="E76" t="s">
        <v>520</v>
      </c>
      <c r="F76" t="s">
        <v>832</v>
      </c>
      <c r="G76" t="s">
        <v>624</v>
      </c>
      <c r="H76" t="s">
        <v>202</v>
      </c>
      <c r="I76" s="77">
        <v>21189</v>
      </c>
      <c r="J76" s="77">
        <v>58340</v>
      </c>
      <c r="K76" s="77">
        <v>0</v>
      </c>
      <c r="L76" s="77">
        <v>6525.7216865399996</v>
      </c>
      <c r="M76" s="78">
        <v>1E-4</v>
      </c>
      <c r="N76" s="78">
        <v>6.1999999999999998E-3</v>
      </c>
      <c r="O76" s="78">
        <v>1E-4</v>
      </c>
    </row>
    <row r="77" spans="2:15">
      <c r="B77" t="s">
        <v>833</v>
      </c>
      <c r="C77" t="s">
        <v>834</v>
      </c>
      <c r="D77" t="s">
        <v>561</v>
      </c>
      <c r="E77" t="s">
        <v>520</v>
      </c>
      <c r="F77" t="s">
        <v>835</v>
      </c>
      <c r="G77" t="s">
        <v>584</v>
      </c>
      <c r="H77" t="s">
        <v>106</v>
      </c>
      <c r="I77" s="77">
        <v>13727</v>
      </c>
      <c r="J77" s="77">
        <v>22104</v>
      </c>
      <c r="K77" s="77">
        <v>19.849242</v>
      </c>
      <c r="L77" s="77">
        <v>10988.540371200001</v>
      </c>
      <c r="M77" s="78">
        <v>1E-4</v>
      </c>
      <c r="N77" s="78">
        <v>1.04E-2</v>
      </c>
      <c r="O77" s="78">
        <v>2.0000000000000001E-4</v>
      </c>
    </row>
    <row r="78" spans="2:15">
      <c r="B78" t="s">
        <v>836</v>
      </c>
      <c r="C78" t="s">
        <v>837</v>
      </c>
      <c r="D78" t="s">
        <v>798</v>
      </c>
      <c r="E78" t="s">
        <v>520</v>
      </c>
      <c r="F78" t="s">
        <v>838</v>
      </c>
      <c r="G78" t="s">
        <v>556</v>
      </c>
      <c r="H78" t="s">
        <v>106</v>
      </c>
      <c r="I78" s="77">
        <v>27800</v>
      </c>
      <c r="J78" s="77">
        <v>21194</v>
      </c>
      <c r="K78" s="77">
        <v>0</v>
      </c>
      <c r="L78" s="77">
        <v>21299.334180000002</v>
      </c>
      <c r="M78" s="78">
        <v>0</v>
      </c>
      <c r="N78" s="78">
        <v>2.0199999999999999E-2</v>
      </c>
      <c r="O78" s="78">
        <v>2.9999999999999997E-4</v>
      </c>
    </row>
    <row r="79" spans="2:15">
      <c r="B79" t="s">
        <v>839</v>
      </c>
      <c r="C79" t="s">
        <v>840</v>
      </c>
      <c r="D79" t="s">
        <v>841</v>
      </c>
      <c r="E79" t="s">
        <v>520</v>
      </c>
      <c r="F79" t="s">
        <v>842</v>
      </c>
      <c r="G79" t="s">
        <v>538</v>
      </c>
      <c r="H79" t="s">
        <v>203</v>
      </c>
      <c r="I79" s="77">
        <v>146147</v>
      </c>
      <c r="J79" s="77">
        <v>327700</v>
      </c>
      <c r="K79" s="77">
        <v>0</v>
      </c>
      <c r="L79" s="77">
        <v>12963.507225892001</v>
      </c>
      <c r="M79" s="78">
        <v>2.0000000000000001E-4</v>
      </c>
      <c r="N79" s="78">
        <v>1.23E-2</v>
      </c>
      <c r="O79" s="78">
        <v>2.0000000000000001E-4</v>
      </c>
    </row>
    <row r="80" spans="2:15">
      <c r="B80" t="s">
        <v>843</v>
      </c>
      <c r="C80" t="s">
        <v>844</v>
      </c>
      <c r="D80" t="s">
        <v>798</v>
      </c>
      <c r="E80" t="s">
        <v>520</v>
      </c>
      <c r="F80" t="s">
        <v>845</v>
      </c>
      <c r="G80" t="s">
        <v>812</v>
      </c>
      <c r="H80" t="s">
        <v>106</v>
      </c>
      <c r="I80" s="77">
        <v>6468</v>
      </c>
      <c r="J80" s="77">
        <v>27777</v>
      </c>
      <c r="K80" s="77">
        <v>0</v>
      </c>
      <c r="L80" s="77">
        <v>6494.7681413999999</v>
      </c>
      <c r="M80" s="78">
        <v>0</v>
      </c>
      <c r="N80" s="78">
        <v>6.1999999999999998E-3</v>
      </c>
      <c r="O80" s="78">
        <v>1E-4</v>
      </c>
    </row>
    <row r="81" spans="2:15">
      <c r="B81" t="s">
        <v>846</v>
      </c>
      <c r="C81" t="s">
        <v>847</v>
      </c>
      <c r="D81" t="s">
        <v>123</v>
      </c>
      <c r="E81" t="s">
        <v>520</v>
      </c>
      <c r="F81" t="s">
        <v>848</v>
      </c>
      <c r="G81" t="s">
        <v>528</v>
      </c>
      <c r="H81" t="s">
        <v>110</v>
      </c>
      <c r="I81" s="77">
        <v>2901</v>
      </c>
      <c r="J81" s="77">
        <v>62520</v>
      </c>
      <c r="K81" s="77">
        <v>0</v>
      </c>
      <c r="L81" s="77">
        <v>7131.85158744</v>
      </c>
      <c r="M81" s="78">
        <v>0</v>
      </c>
      <c r="N81" s="78">
        <v>6.7999999999999996E-3</v>
      </c>
      <c r="O81" s="78">
        <v>1E-4</v>
      </c>
    </row>
    <row r="82" spans="2:15">
      <c r="B82" t="s">
        <v>279</v>
      </c>
      <c r="E82" s="16"/>
      <c r="F82" s="16"/>
      <c r="G82" s="16"/>
    </row>
    <row r="83" spans="2:15">
      <c r="B83" t="s">
        <v>380</v>
      </c>
      <c r="E83" s="16"/>
      <c r="F83" s="16"/>
      <c r="G83" s="16"/>
    </row>
    <row r="84" spans="2:15">
      <c r="B84" t="s">
        <v>381</v>
      </c>
      <c r="E84" s="16"/>
      <c r="F84" s="16"/>
      <c r="G84" s="16"/>
    </row>
    <row r="85" spans="2:15">
      <c r="B85" t="s">
        <v>382</v>
      </c>
      <c r="E85" s="16"/>
      <c r="F85" s="16"/>
      <c r="G85" s="16"/>
    </row>
    <row r="86" spans="2:15">
      <c r="B86" t="s">
        <v>383</v>
      </c>
      <c r="E86" s="16"/>
      <c r="F86" s="16"/>
      <c r="G86" s="16"/>
    </row>
    <row r="87" spans="2:15"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59:G340 G17:G49 G51:G57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6" workbookViewId="0">
      <selection activeCell="F43" sqref="F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77836172</v>
      </c>
      <c r="I11" s="7"/>
      <c r="J11" s="75">
        <v>0</v>
      </c>
      <c r="K11" s="75">
        <v>4427123.8568477016</v>
      </c>
      <c r="L11" s="7"/>
      <c r="M11" s="76">
        <v>1</v>
      </c>
      <c r="N11" s="76">
        <v>6.0999999999999999E-2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59706524</v>
      </c>
      <c r="J12" s="81">
        <v>0</v>
      </c>
      <c r="K12" s="81">
        <v>630950.20091709995</v>
      </c>
      <c r="M12" s="80">
        <v>0.14249999999999999</v>
      </c>
      <c r="N12" s="80">
        <v>8.6999999999999994E-3</v>
      </c>
    </row>
    <row r="13" spans="2:63">
      <c r="B13" s="79" t="s">
        <v>849</v>
      </c>
      <c r="D13" s="16"/>
      <c r="E13" s="16"/>
      <c r="F13" s="16"/>
      <c r="G13" s="16"/>
      <c r="H13" s="81">
        <v>21494798</v>
      </c>
      <c r="J13" s="81">
        <v>0</v>
      </c>
      <c r="K13" s="81">
        <v>453149.67278000002</v>
      </c>
      <c r="M13" s="80">
        <v>0.1024</v>
      </c>
      <c r="N13" s="80">
        <v>6.1999999999999998E-3</v>
      </c>
    </row>
    <row r="14" spans="2:63">
      <c r="B14" t="s">
        <v>850</v>
      </c>
      <c r="C14" t="s">
        <v>851</v>
      </c>
      <c r="D14" t="s">
        <v>100</v>
      </c>
      <c r="E14" t="s">
        <v>852</v>
      </c>
      <c r="F14" t="s">
        <v>853</v>
      </c>
      <c r="G14" t="s">
        <v>102</v>
      </c>
      <c r="H14" s="77">
        <v>3810953</v>
      </c>
      <c r="I14" s="77">
        <v>1721</v>
      </c>
      <c r="J14" s="77">
        <v>0</v>
      </c>
      <c r="K14" s="77">
        <v>65586.501130000004</v>
      </c>
      <c r="L14" s="78">
        <v>4.4699999999999997E-2</v>
      </c>
      <c r="M14" s="78">
        <v>1.4800000000000001E-2</v>
      </c>
      <c r="N14" s="78">
        <v>8.9999999999999998E-4</v>
      </c>
    </row>
    <row r="15" spans="2:63">
      <c r="B15" t="s">
        <v>854</v>
      </c>
      <c r="C15" t="s">
        <v>855</v>
      </c>
      <c r="D15" t="s">
        <v>100</v>
      </c>
      <c r="E15" t="s">
        <v>856</v>
      </c>
      <c r="F15" t="s">
        <v>853</v>
      </c>
      <c r="G15" t="s">
        <v>102</v>
      </c>
      <c r="H15" s="77">
        <v>5310524</v>
      </c>
      <c r="I15" s="77">
        <v>2343</v>
      </c>
      <c r="J15" s="77">
        <v>0</v>
      </c>
      <c r="K15" s="77">
        <v>124425.57732</v>
      </c>
      <c r="L15" s="78">
        <v>7.5899999999999995E-2</v>
      </c>
      <c r="M15" s="78">
        <v>2.81E-2</v>
      </c>
      <c r="N15" s="78">
        <v>1.6999999999999999E-3</v>
      </c>
    </row>
    <row r="16" spans="2:63">
      <c r="B16" t="s">
        <v>857</v>
      </c>
      <c r="C16" t="s">
        <v>858</v>
      </c>
      <c r="D16" t="s">
        <v>100</v>
      </c>
      <c r="E16" t="s">
        <v>859</v>
      </c>
      <c r="F16" t="s">
        <v>853</v>
      </c>
      <c r="G16" t="s">
        <v>102</v>
      </c>
      <c r="H16" s="77">
        <v>6248269</v>
      </c>
      <c r="I16" s="77">
        <v>1717</v>
      </c>
      <c r="J16" s="77">
        <v>0</v>
      </c>
      <c r="K16" s="77">
        <v>107282.77873000001</v>
      </c>
      <c r="L16" s="78">
        <v>2.4400000000000002E-2</v>
      </c>
      <c r="M16" s="78">
        <v>2.4199999999999999E-2</v>
      </c>
      <c r="N16" s="78">
        <v>1.5E-3</v>
      </c>
    </row>
    <row r="17" spans="2:14">
      <c r="B17" t="s">
        <v>860</v>
      </c>
      <c r="C17" t="s">
        <v>861</v>
      </c>
      <c r="D17" t="s">
        <v>100</v>
      </c>
      <c r="E17" t="s">
        <v>862</v>
      </c>
      <c r="F17" t="s">
        <v>853</v>
      </c>
      <c r="G17" t="s">
        <v>102</v>
      </c>
      <c r="H17" s="77">
        <v>5796678</v>
      </c>
      <c r="I17" s="77">
        <v>1720</v>
      </c>
      <c r="J17" s="77">
        <v>0</v>
      </c>
      <c r="K17" s="77">
        <v>99702.861600000004</v>
      </c>
      <c r="L17" s="78">
        <v>7.1999999999999998E-3</v>
      </c>
      <c r="M17" s="78">
        <v>2.2499999999999999E-2</v>
      </c>
      <c r="N17" s="78">
        <v>1.4E-3</v>
      </c>
    </row>
    <row r="18" spans="2:14">
      <c r="B18" t="s">
        <v>863</v>
      </c>
      <c r="C18" t="s">
        <v>864</v>
      </c>
      <c r="D18" t="s">
        <v>100</v>
      </c>
      <c r="E18" t="s">
        <v>865</v>
      </c>
      <c r="F18" t="s">
        <v>853</v>
      </c>
      <c r="G18" t="s">
        <v>102</v>
      </c>
      <c r="H18" s="77">
        <v>328374</v>
      </c>
      <c r="I18" s="77">
        <v>17100</v>
      </c>
      <c r="J18" s="77">
        <v>0</v>
      </c>
      <c r="K18" s="77">
        <v>56151.953999999998</v>
      </c>
      <c r="L18" s="78">
        <v>1.18E-2</v>
      </c>
      <c r="M18" s="78">
        <v>1.2699999999999999E-2</v>
      </c>
      <c r="N18" s="78">
        <v>8.0000000000000004E-4</v>
      </c>
    </row>
    <row r="19" spans="2:14">
      <c r="B19" s="79" t="s">
        <v>866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867</v>
      </c>
      <c r="D21" s="16"/>
      <c r="E21" s="16"/>
      <c r="F21" s="16"/>
      <c r="G21" s="16"/>
      <c r="H21" s="81">
        <v>38211726</v>
      </c>
      <c r="J21" s="81">
        <v>0</v>
      </c>
      <c r="K21" s="81">
        <v>177800.52813709999</v>
      </c>
      <c r="M21" s="80">
        <v>4.02E-2</v>
      </c>
      <c r="N21" s="80">
        <v>2.5000000000000001E-3</v>
      </c>
    </row>
    <row r="22" spans="2:14">
      <c r="B22" t="s">
        <v>868</v>
      </c>
      <c r="C22" t="s">
        <v>869</v>
      </c>
      <c r="D22" t="s">
        <v>100</v>
      </c>
      <c r="E22" t="s">
        <v>852</v>
      </c>
      <c r="F22" t="s">
        <v>870</v>
      </c>
      <c r="G22" t="s">
        <v>102</v>
      </c>
      <c r="H22" s="77">
        <v>3341650</v>
      </c>
      <c r="I22" s="77">
        <v>361.53</v>
      </c>
      <c r="J22" s="77">
        <v>0</v>
      </c>
      <c r="K22" s="77">
        <v>12081.067245</v>
      </c>
      <c r="L22" s="78">
        <v>2.5000000000000001E-2</v>
      </c>
      <c r="M22" s="78">
        <v>2.7000000000000001E-3</v>
      </c>
      <c r="N22" s="78">
        <v>2.0000000000000001E-4</v>
      </c>
    </row>
    <row r="23" spans="2:14">
      <c r="B23" t="s">
        <v>871</v>
      </c>
      <c r="C23" t="s">
        <v>872</v>
      </c>
      <c r="D23" t="s">
        <v>100</v>
      </c>
      <c r="E23" t="s">
        <v>852</v>
      </c>
      <c r="F23" t="s">
        <v>870</v>
      </c>
      <c r="G23" t="s">
        <v>102</v>
      </c>
      <c r="H23" s="77">
        <v>3039600</v>
      </c>
      <c r="I23" s="77">
        <v>348.04</v>
      </c>
      <c r="J23" s="77">
        <v>0</v>
      </c>
      <c r="K23" s="77">
        <v>10579.02384</v>
      </c>
      <c r="L23" s="78">
        <v>1.2500000000000001E-2</v>
      </c>
      <c r="M23" s="78">
        <v>2.3999999999999998E-3</v>
      </c>
      <c r="N23" s="78">
        <v>1E-4</v>
      </c>
    </row>
    <row r="24" spans="2:14">
      <c r="B24" t="s">
        <v>873</v>
      </c>
      <c r="C24" t="s">
        <v>874</v>
      </c>
      <c r="D24" t="s">
        <v>100</v>
      </c>
      <c r="E24" t="s">
        <v>852</v>
      </c>
      <c r="F24" t="s">
        <v>870</v>
      </c>
      <c r="G24" t="s">
        <v>102</v>
      </c>
      <c r="H24" s="77">
        <v>6316200</v>
      </c>
      <c r="I24" s="77">
        <v>326.47000000000003</v>
      </c>
      <c r="J24" s="77">
        <v>0</v>
      </c>
      <c r="K24" s="77">
        <v>20620.49814</v>
      </c>
      <c r="L24" s="78">
        <v>4.36E-2</v>
      </c>
      <c r="M24" s="78">
        <v>4.7000000000000002E-3</v>
      </c>
      <c r="N24" s="78">
        <v>2.9999999999999997E-4</v>
      </c>
    </row>
    <row r="25" spans="2:14">
      <c r="B25" t="s">
        <v>875</v>
      </c>
      <c r="C25" t="s">
        <v>876</v>
      </c>
      <c r="D25" t="s">
        <v>100</v>
      </c>
      <c r="E25" t="s">
        <v>856</v>
      </c>
      <c r="F25" t="s">
        <v>870</v>
      </c>
      <c r="G25" t="s">
        <v>102</v>
      </c>
      <c r="H25" s="77">
        <v>706000</v>
      </c>
      <c r="I25" s="77">
        <v>430.15</v>
      </c>
      <c r="J25" s="77">
        <v>0</v>
      </c>
      <c r="K25" s="77">
        <v>3036.8589999999999</v>
      </c>
      <c r="L25" s="78">
        <v>3.0000000000000001E-3</v>
      </c>
      <c r="M25" s="78">
        <v>6.9999999999999999E-4</v>
      </c>
      <c r="N25" s="78">
        <v>0</v>
      </c>
    </row>
    <row r="26" spans="2:14">
      <c r="B26" t="s">
        <v>877</v>
      </c>
      <c r="C26" t="s">
        <v>878</v>
      </c>
      <c r="D26" t="s">
        <v>100</v>
      </c>
      <c r="E26" t="s">
        <v>856</v>
      </c>
      <c r="F26" t="s">
        <v>870</v>
      </c>
      <c r="G26" t="s">
        <v>102</v>
      </c>
      <c r="H26" s="77">
        <v>3882700</v>
      </c>
      <c r="I26" s="77">
        <v>290.77999999999997</v>
      </c>
      <c r="J26" s="77">
        <v>0</v>
      </c>
      <c r="K26" s="77">
        <v>11290.11506</v>
      </c>
      <c r="L26" s="78">
        <v>1.55E-2</v>
      </c>
      <c r="M26" s="78">
        <v>2.5999999999999999E-3</v>
      </c>
      <c r="N26" s="78">
        <v>2.0000000000000001E-4</v>
      </c>
    </row>
    <row r="27" spans="2:14">
      <c r="B27" t="s">
        <v>879</v>
      </c>
      <c r="C27" t="s">
        <v>880</v>
      </c>
      <c r="D27" t="s">
        <v>100</v>
      </c>
      <c r="E27" t="s">
        <v>859</v>
      </c>
      <c r="F27" t="s">
        <v>870</v>
      </c>
      <c r="G27" t="s">
        <v>102</v>
      </c>
      <c r="H27" s="77">
        <v>4851968</v>
      </c>
      <c r="I27" s="77">
        <v>326.19</v>
      </c>
      <c r="J27" s="77">
        <v>0</v>
      </c>
      <c r="K27" s="77">
        <v>15826.6344192</v>
      </c>
      <c r="L27" s="78">
        <v>8.5000000000000006E-3</v>
      </c>
      <c r="M27" s="78">
        <v>3.5999999999999999E-3</v>
      </c>
      <c r="N27" s="78">
        <v>2.0000000000000001E-4</v>
      </c>
    </row>
    <row r="28" spans="2:14">
      <c r="B28" t="s">
        <v>881</v>
      </c>
      <c r="C28" t="s">
        <v>882</v>
      </c>
      <c r="D28" t="s">
        <v>100</v>
      </c>
      <c r="E28" t="s">
        <v>859</v>
      </c>
      <c r="F28" t="s">
        <v>870</v>
      </c>
      <c r="G28" t="s">
        <v>102</v>
      </c>
      <c r="H28" s="77">
        <v>411692</v>
      </c>
      <c r="I28" s="77">
        <v>3561.82</v>
      </c>
      <c r="J28" s="77">
        <v>0</v>
      </c>
      <c r="K28" s="77">
        <v>14663.7279944</v>
      </c>
      <c r="L28" s="78">
        <v>0.05</v>
      </c>
      <c r="M28" s="78">
        <v>3.3E-3</v>
      </c>
      <c r="N28" s="78">
        <v>2.0000000000000001E-4</v>
      </c>
    </row>
    <row r="29" spans="2:14">
      <c r="B29" t="s">
        <v>883</v>
      </c>
      <c r="C29" t="s">
        <v>884</v>
      </c>
      <c r="D29" t="s">
        <v>100</v>
      </c>
      <c r="E29" t="s">
        <v>862</v>
      </c>
      <c r="F29" t="s">
        <v>870</v>
      </c>
      <c r="G29" t="s">
        <v>102</v>
      </c>
      <c r="H29" s="77">
        <v>1783800</v>
      </c>
      <c r="I29" s="77">
        <v>344.52</v>
      </c>
      <c r="J29" s="77">
        <v>0</v>
      </c>
      <c r="K29" s="77">
        <v>6145.5477600000004</v>
      </c>
      <c r="L29" s="78">
        <v>5.9999999999999995E-4</v>
      </c>
      <c r="M29" s="78">
        <v>1.4E-3</v>
      </c>
      <c r="N29" s="78">
        <v>1E-4</v>
      </c>
    </row>
    <row r="30" spans="2:14">
      <c r="B30" t="s">
        <v>885</v>
      </c>
      <c r="C30" t="s">
        <v>886</v>
      </c>
      <c r="D30" t="s">
        <v>100</v>
      </c>
      <c r="E30" t="s">
        <v>862</v>
      </c>
      <c r="F30" t="s">
        <v>870</v>
      </c>
      <c r="G30" t="s">
        <v>102</v>
      </c>
      <c r="H30" s="77">
        <v>12686340</v>
      </c>
      <c r="I30" s="77">
        <v>327.39</v>
      </c>
      <c r="J30" s="77">
        <v>0</v>
      </c>
      <c r="K30" s="77">
        <v>41533.808526000001</v>
      </c>
      <c r="L30" s="78">
        <v>1.3299999999999999E-2</v>
      </c>
      <c r="M30" s="78">
        <v>9.4000000000000004E-3</v>
      </c>
      <c r="N30" s="78">
        <v>5.9999999999999995E-4</v>
      </c>
    </row>
    <row r="31" spans="2:14">
      <c r="B31" t="s">
        <v>887</v>
      </c>
      <c r="C31" t="s">
        <v>888</v>
      </c>
      <c r="D31" t="s">
        <v>100</v>
      </c>
      <c r="E31" t="s">
        <v>862</v>
      </c>
      <c r="F31" t="s">
        <v>870</v>
      </c>
      <c r="G31" t="s">
        <v>102</v>
      </c>
      <c r="H31" s="77">
        <v>473045</v>
      </c>
      <c r="I31" s="77">
        <v>3622.45</v>
      </c>
      <c r="J31" s="77">
        <v>0</v>
      </c>
      <c r="K31" s="77">
        <v>17135.8186025</v>
      </c>
      <c r="L31" s="78">
        <v>1.7299999999999999E-2</v>
      </c>
      <c r="M31" s="78">
        <v>3.8999999999999998E-3</v>
      </c>
      <c r="N31" s="78">
        <v>2.0000000000000001E-4</v>
      </c>
    </row>
    <row r="32" spans="2:14">
      <c r="B32" t="s">
        <v>889</v>
      </c>
      <c r="C32" t="s">
        <v>890</v>
      </c>
      <c r="D32" t="s">
        <v>100</v>
      </c>
      <c r="E32" t="s">
        <v>865</v>
      </c>
      <c r="F32" t="s">
        <v>870</v>
      </c>
      <c r="G32" t="s">
        <v>102</v>
      </c>
      <c r="H32" s="77">
        <v>329840</v>
      </c>
      <c r="I32" s="77">
        <v>3447.85</v>
      </c>
      <c r="J32" s="77">
        <v>0</v>
      </c>
      <c r="K32" s="77">
        <v>11372.388440000001</v>
      </c>
      <c r="L32" s="78">
        <v>5.4000000000000003E-3</v>
      </c>
      <c r="M32" s="78">
        <v>2.5999999999999999E-3</v>
      </c>
      <c r="N32" s="78">
        <v>2.0000000000000001E-4</v>
      </c>
    </row>
    <row r="33" spans="2:14">
      <c r="B33" t="s">
        <v>891</v>
      </c>
      <c r="C33" t="s">
        <v>892</v>
      </c>
      <c r="D33" t="s">
        <v>100</v>
      </c>
      <c r="E33" t="s">
        <v>865</v>
      </c>
      <c r="F33" t="s">
        <v>870</v>
      </c>
      <c r="G33" t="s">
        <v>102</v>
      </c>
      <c r="H33" s="77">
        <v>161491</v>
      </c>
      <c r="I33" s="77">
        <v>3251</v>
      </c>
      <c r="J33" s="77">
        <v>0</v>
      </c>
      <c r="K33" s="77">
        <v>5250.0724099999998</v>
      </c>
      <c r="L33" s="78">
        <v>7.3000000000000001E-3</v>
      </c>
      <c r="M33" s="78">
        <v>1.1999999999999999E-3</v>
      </c>
      <c r="N33" s="78">
        <v>1E-4</v>
      </c>
    </row>
    <row r="34" spans="2:14">
      <c r="B34" t="s">
        <v>893</v>
      </c>
      <c r="C34" t="s">
        <v>894</v>
      </c>
      <c r="D34" t="s">
        <v>100</v>
      </c>
      <c r="E34" t="s">
        <v>865</v>
      </c>
      <c r="F34" t="s">
        <v>870</v>
      </c>
      <c r="G34" t="s">
        <v>102</v>
      </c>
      <c r="H34" s="77">
        <v>227400</v>
      </c>
      <c r="I34" s="77">
        <v>3634.55</v>
      </c>
      <c r="J34" s="77">
        <v>0</v>
      </c>
      <c r="K34" s="77">
        <v>8264.9667000000009</v>
      </c>
      <c r="L34" s="78">
        <v>9.7999999999999997E-3</v>
      </c>
      <c r="M34" s="78">
        <v>1.9E-3</v>
      </c>
      <c r="N34" s="78">
        <v>1E-4</v>
      </c>
    </row>
    <row r="35" spans="2:14">
      <c r="B35" s="79" t="s">
        <v>895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517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896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277</v>
      </c>
      <c r="D41" s="16"/>
      <c r="E41" s="16"/>
      <c r="F41" s="16"/>
      <c r="G41" s="16"/>
      <c r="H41" s="81">
        <v>18129648</v>
      </c>
      <c r="J41" s="81">
        <v>0</v>
      </c>
      <c r="K41" s="81">
        <v>3796173.6559306011</v>
      </c>
      <c r="M41" s="80">
        <v>0.85750000000000004</v>
      </c>
      <c r="N41" s="80">
        <v>5.2299999999999999E-2</v>
      </c>
    </row>
    <row r="42" spans="2:14">
      <c r="B42" s="79" t="s">
        <v>897</v>
      </c>
      <c r="D42" s="16"/>
      <c r="E42" s="16"/>
      <c r="F42" s="16"/>
      <c r="G42" s="16"/>
      <c r="H42" s="81">
        <v>16264971</v>
      </c>
      <c r="J42" s="81">
        <v>0</v>
      </c>
      <c r="K42" s="81">
        <v>3457424.0440414012</v>
      </c>
      <c r="M42" s="80">
        <v>0.78100000000000003</v>
      </c>
      <c r="N42" s="80">
        <v>4.7699999999999999E-2</v>
      </c>
    </row>
    <row r="43" spans="2:14">
      <c r="B43" t="s">
        <v>898</v>
      </c>
      <c r="C43" t="s">
        <v>899</v>
      </c>
      <c r="D43" t="s">
        <v>561</v>
      </c>
      <c r="E43" t="s">
        <v>900</v>
      </c>
      <c r="F43" t="s">
        <v>853</v>
      </c>
      <c r="G43" t="s">
        <v>106</v>
      </c>
      <c r="H43" s="77">
        <v>6972</v>
      </c>
      <c r="I43" s="77">
        <v>19978</v>
      </c>
      <c r="J43" s="77">
        <v>0</v>
      </c>
      <c r="K43" s="77">
        <v>5035.2111684000001</v>
      </c>
      <c r="L43" s="78">
        <v>0</v>
      </c>
      <c r="M43" s="78">
        <v>1.1000000000000001E-3</v>
      </c>
      <c r="N43" s="78">
        <v>1E-4</v>
      </c>
    </row>
    <row r="44" spans="2:14">
      <c r="B44" t="s">
        <v>901</v>
      </c>
      <c r="C44" t="s">
        <v>902</v>
      </c>
      <c r="D44" t="s">
        <v>903</v>
      </c>
      <c r="E44" t="s">
        <v>904</v>
      </c>
      <c r="F44" t="s">
        <v>853</v>
      </c>
      <c r="G44" t="s">
        <v>106</v>
      </c>
      <c r="H44" s="77">
        <v>460435</v>
      </c>
      <c r="I44" s="77">
        <v>3494</v>
      </c>
      <c r="J44" s="77">
        <v>0</v>
      </c>
      <c r="K44" s="77">
        <v>58156.670023500003</v>
      </c>
      <c r="L44" s="78">
        <v>2.12E-2</v>
      </c>
      <c r="M44" s="78">
        <v>1.3100000000000001E-2</v>
      </c>
      <c r="N44" s="78">
        <v>8.0000000000000004E-4</v>
      </c>
    </row>
    <row r="45" spans="2:14">
      <c r="B45" t="s">
        <v>905</v>
      </c>
      <c r="C45" t="s">
        <v>906</v>
      </c>
      <c r="D45" t="s">
        <v>123</v>
      </c>
      <c r="E45" t="s">
        <v>904</v>
      </c>
      <c r="F45" t="s">
        <v>853</v>
      </c>
      <c r="G45" t="s">
        <v>110</v>
      </c>
      <c r="H45" s="77">
        <v>438693</v>
      </c>
      <c r="I45" s="77">
        <v>4079.3</v>
      </c>
      <c r="J45" s="77">
        <v>0</v>
      </c>
      <c r="K45" s="77">
        <v>70369.0922753778</v>
      </c>
      <c r="L45" s="78">
        <v>1.5100000000000001E-2</v>
      </c>
      <c r="M45" s="78">
        <v>1.5900000000000001E-2</v>
      </c>
      <c r="N45" s="78">
        <v>1E-3</v>
      </c>
    </row>
    <row r="46" spans="2:14">
      <c r="B46" t="s">
        <v>907</v>
      </c>
      <c r="C46" t="s">
        <v>908</v>
      </c>
      <c r="D46" t="s">
        <v>561</v>
      </c>
      <c r="E46" t="s">
        <v>904</v>
      </c>
      <c r="F46" t="s">
        <v>853</v>
      </c>
      <c r="G46" t="s">
        <v>110</v>
      </c>
      <c r="H46" s="77">
        <v>185879</v>
      </c>
      <c r="I46" s="77">
        <v>28703</v>
      </c>
      <c r="J46" s="77">
        <v>0</v>
      </c>
      <c r="K46" s="77">
        <v>209794.07429271401</v>
      </c>
      <c r="L46" s="78">
        <v>3.1699999999999999E-2</v>
      </c>
      <c r="M46" s="78">
        <v>4.7399999999999998E-2</v>
      </c>
      <c r="N46" s="78">
        <v>2.8999999999999998E-3</v>
      </c>
    </row>
    <row r="47" spans="2:14">
      <c r="B47" t="s">
        <v>909</v>
      </c>
      <c r="C47" t="s">
        <v>910</v>
      </c>
      <c r="D47" t="s">
        <v>107</v>
      </c>
      <c r="E47" t="s">
        <v>911</v>
      </c>
      <c r="F47" t="s">
        <v>853</v>
      </c>
      <c r="G47" t="s">
        <v>120</v>
      </c>
      <c r="H47" s="77">
        <v>80125</v>
      </c>
      <c r="I47" s="77">
        <v>12046</v>
      </c>
      <c r="J47" s="77">
        <v>0</v>
      </c>
      <c r="K47" s="77">
        <v>23317.922534249999</v>
      </c>
      <c r="L47" s="78">
        <v>3.3999999999999998E-3</v>
      </c>
      <c r="M47" s="78">
        <v>5.3E-3</v>
      </c>
      <c r="N47" s="78">
        <v>2.9999999999999997E-4</v>
      </c>
    </row>
    <row r="48" spans="2:14">
      <c r="B48" t="s">
        <v>912</v>
      </c>
      <c r="C48" t="s">
        <v>913</v>
      </c>
      <c r="D48" t="s">
        <v>903</v>
      </c>
      <c r="E48" t="s">
        <v>914</v>
      </c>
      <c r="F48" t="s">
        <v>853</v>
      </c>
      <c r="G48" t="s">
        <v>106</v>
      </c>
      <c r="H48" s="77">
        <v>969147</v>
      </c>
      <c r="I48" s="77">
        <v>1600.41</v>
      </c>
      <c r="J48" s="77">
        <v>0</v>
      </c>
      <c r="K48" s="77">
        <v>56069.826692260503</v>
      </c>
      <c r="L48" s="78">
        <v>8.0999999999999996E-3</v>
      </c>
      <c r="M48" s="78">
        <v>1.2699999999999999E-2</v>
      </c>
      <c r="N48" s="78">
        <v>8.0000000000000004E-4</v>
      </c>
    </row>
    <row r="49" spans="2:14">
      <c r="B49" t="s">
        <v>915</v>
      </c>
      <c r="C49" t="s">
        <v>916</v>
      </c>
      <c r="D49" t="s">
        <v>903</v>
      </c>
      <c r="E49" t="s">
        <v>917</v>
      </c>
      <c r="F49" t="s">
        <v>853</v>
      </c>
      <c r="G49" t="s">
        <v>106</v>
      </c>
      <c r="H49" s="77">
        <v>1599973</v>
      </c>
      <c r="I49" s="77">
        <v>11599</v>
      </c>
      <c r="J49" s="77">
        <v>0</v>
      </c>
      <c r="K49" s="77">
        <v>670874.83879605005</v>
      </c>
      <c r="L49" s="78">
        <v>3.2099999999999997E-2</v>
      </c>
      <c r="M49" s="78">
        <v>0.1515</v>
      </c>
      <c r="N49" s="78">
        <v>9.1999999999999998E-3</v>
      </c>
    </row>
    <row r="50" spans="2:14">
      <c r="B50" t="s">
        <v>918</v>
      </c>
      <c r="C50" t="s">
        <v>919</v>
      </c>
      <c r="D50" t="s">
        <v>367</v>
      </c>
      <c r="E50" t="s">
        <v>917</v>
      </c>
      <c r="F50" t="s">
        <v>853</v>
      </c>
      <c r="G50" t="s">
        <v>110</v>
      </c>
      <c r="H50" s="77">
        <v>411120</v>
      </c>
      <c r="I50" s="77">
        <v>2018</v>
      </c>
      <c r="J50" s="77">
        <v>0</v>
      </c>
      <c r="K50" s="77">
        <v>32623.110371520001</v>
      </c>
      <c r="L50" s="78">
        <v>5.7999999999999996E-3</v>
      </c>
      <c r="M50" s="78">
        <v>7.4000000000000003E-3</v>
      </c>
      <c r="N50" s="78">
        <v>4.0000000000000002E-4</v>
      </c>
    </row>
    <row r="51" spans="2:14">
      <c r="B51" t="s">
        <v>920</v>
      </c>
      <c r="C51" t="s">
        <v>921</v>
      </c>
      <c r="D51" t="s">
        <v>903</v>
      </c>
      <c r="E51" t="s">
        <v>917</v>
      </c>
      <c r="F51" t="s">
        <v>853</v>
      </c>
      <c r="G51" t="s">
        <v>106</v>
      </c>
      <c r="H51" s="77">
        <v>318645</v>
      </c>
      <c r="I51" s="77">
        <v>8597</v>
      </c>
      <c r="J51" s="77">
        <v>0</v>
      </c>
      <c r="K51" s="77">
        <v>99028.986999750006</v>
      </c>
      <c r="L51" s="78">
        <v>3.0999999999999999E-3</v>
      </c>
      <c r="M51" s="78">
        <v>2.24E-2</v>
      </c>
      <c r="N51" s="78">
        <v>1.4E-3</v>
      </c>
    </row>
    <row r="52" spans="2:14">
      <c r="B52" t="s">
        <v>922</v>
      </c>
      <c r="C52" t="s">
        <v>923</v>
      </c>
      <c r="D52" t="s">
        <v>367</v>
      </c>
      <c r="E52" t="s">
        <v>917</v>
      </c>
      <c r="F52" t="s">
        <v>853</v>
      </c>
      <c r="G52" t="s">
        <v>110</v>
      </c>
      <c r="H52" s="77">
        <v>583638</v>
      </c>
      <c r="I52" s="77">
        <v>7694</v>
      </c>
      <c r="J52" s="77">
        <v>0</v>
      </c>
      <c r="K52" s="77">
        <v>176575.86457658399</v>
      </c>
      <c r="L52" s="78">
        <v>1.2800000000000001E-2</v>
      </c>
      <c r="M52" s="78">
        <v>3.9899999999999998E-2</v>
      </c>
      <c r="N52" s="78">
        <v>2.3999999999999998E-3</v>
      </c>
    </row>
    <row r="53" spans="2:14">
      <c r="B53" t="s">
        <v>924</v>
      </c>
      <c r="C53" t="s">
        <v>925</v>
      </c>
      <c r="D53" t="s">
        <v>903</v>
      </c>
      <c r="E53" t="s">
        <v>917</v>
      </c>
      <c r="F53" t="s">
        <v>853</v>
      </c>
      <c r="G53" t="s">
        <v>106</v>
      </c>
      <c r="H53" s="77">
        <v>185412</v>
      </c>
      <c r="I53" s="77">
        <v>6831</v>
      </c>
      <c r="J53" s="77">
        <v>0</v>
      </c>
      <c r="K53" s="77">
        <v>45785.759797799998</v>
      </c>
      <c r="L53" s="78">
        <v>3.9100000000000003E-2</v>
      </c>
      <c r="M53" s="78">
        <v>1.03E-2</v>
      </c>
      <c r="N53" s="78">
        <v>5.9999999999999995E-4</v>
      </c>
    </row>
    <row r="54" spans="2:14">
      <c r="B54" t="s">
        <v>926</v>
      </c>
      <c r="C54" t="s">
        <v>927</v>
      </c>
      <c r="D54" t="s">
        <v>903</v>
      </c>
      <c r="E54" t="s">
        <v>917</v>
      </c>
      <c r="F54" t="s">
        <v>853</v>
      </c>
      <c r="G54" t="s">
        <v>106</v>
      </c>
      <c r="H54" s="77">
        <v>939833</v>
      </c>
      <c r="I54" s="77">
        <v>7927</v>
      </c>
      <c r="J54" s="77">
        <v>0</v>
      </c>
      <c r="K54" s="77">
        <v>269319.53130465001</v>
      </c>
      <c r="L54" s="78">
        <v>1.6400000000000001E-2</v>
      </c>
      <c r="M54" s="78">
        <v>6.08E-2</v>
      </c>
      <c r="N54" s="78">
        <v>3.7000000000000002E-3</v>
      </c>
    </row>
    <row r="55" spans="2:14">
      <c r="B55" t="s">
        <v>928</v>
      </c>
      <c r="C55" t="s">
        <v>929</v>
      </c>
      <c r="D55" t="s">
        <v>798</v>
      </c>
      <c r="E55" t="s">
        <v>930</v>
      </c>
      <c r="F55" t="s">
        <v>853</v>
      </c>
      <c r="G55" t="s">
        <v>106</v>
      </c>
      <c r="H55" s="77">
        <v>82437</v>
      </c>
      <c r="I55" s="77">
        <v>9766</v>
      </c>
      <c r="J55" s="77">
        <v>0</v>
      </c>
      <c r="K55" s="77">
        <v>29103.632673299999</v>
      </c>
      <c r="L55" s="78">
        <v>1.11E-2</v>
      </c>
      <c r="M55" s="78">
        <v>6.6E-3</v>
      </c>
      <c r="N55" s="78">
        <v>4.0000000000000002E-4</v>
      </c>
    </row>
    <row r="56" spans="2:14">
      <c r="B56" t="s">
        <v>931</v>
      </c>
      <c r="C56" t="s">
        <v>932</v>
      </c>
      <c r="D56" t="s">
        <v>903</v>
      </c>
      <c r="E56" t="s">
        <v>933</v>
      </c>
      <c r="F56" t="s">
        <v>853</v>
      </c>
      <c r="G56" t="s">
        <v>106</v>
      </c>
      <c r="H56" s="77">
        <v>257267</v>
      </c>
      <c r="I56" s="77">
        <v>3068.25</v>
      </c>
      <c r="J56" s="77">
        <v>0</v>
      </c>
      <c r="K56" s="77">
        <v>28535.344939912498</v>
      </c>
      <c r="L56" s="78">
        <v>1.9099999999999999E-2</v>
      </c>
      <c r="M56" s="78">
        <v>6.4000000000000003E-3</v>
      </c>
      <c r="N56" s="78">
        <v>4.0000000000000002E-4</v>
      </c>
    </row>
    <row r="57" spans="2:14">
      <c r="B57" t="s">
        <v>934</v>
      </c>
      <c r="C57" t="s">
        <v>935</v>
      </c>
      <c r="D57" t="s">
        <v>903</v>
      </c>
      <c r="E57" t="s">
        <v>936</v>
      </c>
      <c r="F57" t="s">
        <v>853</v>
      </c>
      <c r="G57" t="s">
        <v>106</v>
      </c>
      <c r="H57" s="77">
        <v>518919</v>
      </c>
      <c r="I57" s="77">
        <v>2550</v>
      </c>
      <c r="J57" s="77">
        <v>0</v>
      </c>
      <c r="K57" s="77">
        <v>47835.250717499999</v>
      </c>
      <c r="L57" s="78">
        <v>7.6E-3</v>
      </c>
      <c r="M57" s="78">
        <v>1.0800000000000001E-2</v>
      </c>
      <c r="N57" s="78">
        <v>6.9999999999999999E-4</v>
      </c>
    </row>
    <row r="58" spans="2:14">
      <c r="B58" t="s">
        <v>937</v>
      </c>
      <c r="C58" t="s">
        <v>938</v>
      </c>
      <c r="D58" t="s">
        <v>798</v>
      </c>
      <c r="E58" t="s">
        <v>936</v>
      </c>
      <c r="F58" t="s">
        <v>853</v>
      </c>
      <c r="G58" t="s">
        <v>106</v>
      </c>
      <c r="H58" s="77">
        <v>574373</v>
      </c>
      <c r="I58" s="77">
        <v>2345</v>
      </c>
      <c r="J58" s="77">
        <v>0</v>
      </c>
      <c r="K58" s="77">
        <v>48690.604362749997</v>
      </c>
      <c r="L58" s="78">
        <v>1.83E-2</v>
      </c>
      <c r="M58" s="78">
        <v>1.0999999999999999E-2</v>
      </c>
      <c r="N58" s="78">
        <v>6.9999999999999999E-4</v>
      </c>
    </row>
    <row r="59" spans="2:14">
      <c r="B59" t="s">
        <v>939</v>
      </c>
      <c r="C59" t="s">
        <v>940</v>
      </c>
      <c r="D59" t="s">
        <v>121</v>
      </c>
      <c r="E59" t="s">
        <v>941</v>
      </c>
      <c r="F59" t="s">
        <v>853</v>
      </c>
      <c r="G59" t="s">
        <v>116</v>
      </c>
      <c r="H59" s="77">
        <v>675934</v>
      </c>
      <c r="I59" s="77">
        <v>4961</v>
      </c>
      <c r="J59" s="77">
        <v>0</v>
      </c>
      <c r="K59" s="77">
        <v>89422.679742858003</v>
      </c>
      <c r="L59" s="78">
        <v>9.1999999999999998E-3</v>
      </c>
      <c r="M59" s="78">
        <v>2.0199999999999999E-2</v>
      </c>
      <c r="N59" s="78">
        <v>1.1999999999999999E-3</v>
      </c>
    </row>
    <row r="60" spans="2:14">
      <c r="B60" t="s">
        <v>942</v>
      </c>
      <c r="C60" t="s">
        <v>943</v>
      </c>
      <c r="D60" t="s">
        <v>561</v>
      </c>
      <c r="E60" t="s">
        <v>944</v>
      </c>
      <c r="F60" t="s">
        <v>853</v>
      </c>
      <c r="G60" t="s">
        <v>106</v>
      </c>
      <c r="H60" s="77">
        <v>110523</v>
      </c>
      <c r="I60" s="77">
        <v>8055</v>
      </c>
      <c r="J60" s="77">
        <v>0</v>
      </c>
      <c r="K60" s="77">
        <v>32182.998954750001</v>
      </c>
      <c r="L60" s="78">
        <v>4.7999999999999996E-3</v>
      </c>
      <c r="M60" s="78">
        <v>7.3000000000000001E-3</v>
      </c>
      <c r="N60" s="78">
        <v>4.0000000000000002E-4</v>
      </c>
    </row>
    <row r="61" spans="2:14">
      <c r="B61" t="s">
        <v>945</v>
      </c>
      <c r="C61" t="s">
        <v>946</v>
      </c>
      <c r="D61" t="s">
        <v>903</v>
      </c>
      <c r="E61" t="s">
        <v>947</v>
      </c>
      <c r="F61" t="s">
        <v>853</v>
      </c>
      <c r="G61" t="s">
        <v>106</v>
      </c>
      <c r="H61" s="77">
        <v>342282</v>
      </c>
      <c r="I61" s="77">
        <v>8428</v>
      </c>
      <c r="J61" s="77">
        <v>0</v>
      </c>
      <c r="K61" s="77">
        <v>104283.8099604</v>
      </c>
      <c r="L61" s="78">
        <v>8.9999999999999993E-3</v>
      </c>
      <c r="M61" s="78">
        <v>2.3599999999999999E-2</v>
      </c>
      <c r="N61" s="78">
        <v>1.4E-3</v>
      </c>
    </row>
    <row r="62" spans="2:14">
      <c r="B62" t="s">
        <v>948</v>
      </c>
      <c r="C62" t="s">
        <v>949</v>
      </c>
      <c r="D62" t="s">
        <v>561</v>
      </c>
      <c r="E62" t="s">
        <v>947</v>
      </c>
      <c r="F62" t="s">
        <v>853</v>
      </c>
      <c r="G62" t="s">
        <v>106</v>
      </c>
      <c r="H62" s="77">
        <v>237685</v>
      </c>
      <c r="I62" s="77">
        <v>6240</v>
      </c>
      <c r="J62" s="77">
        <v>0</v>
      </c>
      <c r="K62" s="77">
        <v>53616.031560000003</v>
      </c>
      <c r="L62" s="78">
        <v>1.5E-3</v>
      </c>
      <c r="M62" s="78">
        <v>1.21E-2</v>
      </c>
      <c r="N62" s="78">
        <v>6.9999999999999999E-4</v>
      </c>
    </row>
    <row r="63" spans="2:14">
      <c r="B63" t="s">
        <v>950</v>
      </c>
      <c r="C63" t="s">
        <v>951</v>
      </c>
      <c r="D63" t="s">
        <v>903</v>
      </c>
      <c r="E63" t="s">
        <v>947</v>
      </c>
      <c r="F63" t="s">
        <v>853</v>
      </c>
      <c r="G63" t="s">
        <v>106</v>
      </c>
      <c r="H63" s="77">
        <v>38829</v>
      </c>
      <c r="I63" s="77">
        <v>78531</v>
      </c>
      <c r="J63" s="77">
        <v>0</v>
      </c>
      <c r="K63" s="77">
        <v>110231.47919385</v>
      </c>
      <c r="L63" s="78">
        <v>2.5000000000000001E-3</v>
      </c>
      <c r="M63" s="78">
        <v>2.4899999999999999E-2</v>
      </c>
      <c r="N63" s="78">
        <v>1.5E-3</v>
      </c>
    </row>
    <row r="64" spans="2:14">
      <c r="B64" t="s">
        <v>952</v>
      </c>
      <c r="C64" t="s">
        <v>953</v>
      </c>
      <c r="D64" t="s">
        <v>903</v>
      </c>
      <c r="E64" t="s">
        <v>954</v>
      </c>
      <c r="F64" t="s">
        <v>853</v>
      </c>
      <c r="G64" t="s">
        <v>106</v>
      </c>
      <c r="H64" s="77">
        <v>1080674</v>
      </c>
      <c r="I64" s="77">
        <v>7863</v>
      </c>
      <c r="J64" s="77">
        <v>0</v>
      </c>
      <c r="K64" s="77">
        <v>307178.82878129999</v>
      </c>
      <c r="L64" s="78">
        <v>1.6999999999999999E-3</v>
      </c>
      <c r="M64" s="78">
        <v>6.9400000000000003E-2</v>
      </c>
      <c r="N64" s="78">
        <v>4.1999999999999997E-3</v>
      </c>
    </row>
    <row r="65" spans="2:14">
      <c r="B65" t="s">
        <v>955</v>
      </c>
      <c r="C65" t="s">
        <v>956</v>
      </c>
      <c r="D65" t="s">
        <v>561</v>
      </c>
      <c r="E65" t="s">
        <v>957</v>
      </c>
      <c r="F65" t="s">
        <v>853</v>
      </c>
      <c r="G65" t="s">
        <v>106</v>
      </c>
      <c r="H65" s="77">
        <v>64811</v>
      </c>
      <c r="I65" s="77">
        <v>3965</v>
      </c>
      <c r="J65" s="77">
        <v>0</v>
      </c>
      <c r="K65" s="77">
        <v>9289.6684822499992</v>
      </c>
      <c r="L65" s="78">
        <v>4.1000000000000003E-3</v>
      </c>
      <c r="M65" s="78">
        <v>2.0999999999999999E-3</v>
      </c>
      <c r="N65" s="78">
        <v>1E-4</v>
      </c>
    </row>
    <row r="66" spans="2:14">
      <c r="B66" t="s">
        <v>958</v>
      </c>
      <c r="C66" t="s">
        <v>959</v>
      </c>
      <c r="D66" t="s">
        <v>123</v>
      </c>
      <c r="E66" t="s">
        <v>960</v>
      </c>
      <c r="F66" t="s">
        <v>853</v>
      </c>
      <c r="G66" t="s">
        <v>110</v>
      </c>
      <c r="H66" s="77">
        <v>33179</v>
      </c>
      <c r="I66" s="77">
        <v>10566.7</v>
      </c>
      <c r="J66" s="77">
        <v>0</v>
      </c>
      <c r="K66" s="77">
        <v>13785.9998303546</v>
      </c>
      <c r="L66" s="78">
        <v>2.3E-3</v>
      </c>
      <c r="M66" s="78">
        <v>3.0999999999999999E-3</v>
      </c>
      <c r="N66" s="78">
        <v>2.0000000000000001E-4</v>
      </c>
    </row>
    <row r="67" spans="2:14">
      <c r="B67" t="s">
        <v>961</v>
      </c>
      <c r="C67" t="s">
        <v>962</v>
      </c>
      <c r="D67" t="s">
        <v>123</v>
      </c>
      <c r="E67" t="s">
        <v>960</v>
      </c>
      <c r="F67" t="s">
        <v>853</v>
      </c>
      <c r="G67" t="s">
        <v>110</v>
      </c>
      <c r="H67" s="77">
        <v>117342</v>
      </c>
      <c r="I67" s="77">
        <v>8980</v>
      </c>
      <c r="J67" s="77">
        <v>0</v>
      </c>
      <c r="K67" s="77">
        <v>41434.816673519999</v>
      </c>
      <c r="L67" s="78">
        <v>2.0899999999999998E-2</v>
      </c>
      <c r="M67" s="78">
        <v>9.4000000000000004E-3</v>
      </c>
      <c r="N67" s="78">
        <v>5.9999999999999995E-4</v>
      </c>
    </row>
    <row r="68" spans="2:14">
      <c r="B68" t="s">
        <v>963</v>
      </c>
      <c r="C68" t="s">
        <v>964</v>
      </c>
      <c r="D68" t="s">
        <v>903</v>
      </c>
      <c r="E68" t="s">
        <v>960</v>
      </c>
      <c r="F68" t="s">
        <v>853</v>
      </c>
      <c r="G68" t="s">
        <v>113</v>
      </c>
      <c r="H68" s="77">
        <v>258339</v>
      </c>
      <c r="I68" s="77">
        <v>1243.5999999999999</v>
      </c>
      <c r="J68" s="77">
        <v>0</v>
      </c>
      <c r="K68" s="77">
        <v>14351.7904332288</v>
      </c>
      <c r="L68" s="78">
        <v>7.1000000000000004E-3</v>
      </c>
      <c r="M68" s="78">
        <v>3.2000000000000002E-3</v>
      </c>
      <c r="N68" s="78">
        <v>2.0000000000000001E-4</v>
      </c>
    </row>
    <row r="69" spans="2:14">
      <c r="B69" t="s">
        <v>965</v>
      </c>
      <c r="C69" t="s">
        <v>966</v>
      </c>
      <c r="D69" t="s">
        <v>123</v>
      </c>
      <c r="E69" t="s">
        <v>960</v>
      </c>
      <c r="F69" t="s">
        <v>853</v>
      </c>
      <c r="G69" t="s">
        <v>110</v>
      </c>
      <c r="H69" s="77">
        <v>2341</v>
      </c>
      <c r="I69" s="77">
        <v>5568</v>
      </c>
      <c r="J69" s="77">
        <v>0</v>
      </c>
      <c r="K69" s="77">
        <v>512.55000153599997</v>
      </c>
      <c r="L69" s="78">
        <v>4.0000000000000002E-4</v>
      </c>
      <c r="M69" s="78">
        <v>1E-4</v>
      </c>
      <c r="N69" s="78">
        <v>0</v>
      </c>
    </row>
    <row r="70" spans="2:14">
      <c r="B70" t="s">
        <v>967</v>
      </c>
      <c r="C70" t="s">
        <v>968</v>
      </c>
      <c r="D70" t="s">
        <v>123</v>
      </c>
      <c r="E70" t="s">
        <v>960</v>
      </c>
      <c r="F70" t="s">
        <v>853</v>
      </c>
      <c r="G70" t="s">
        <v>110</v>
      </c>
      <c r="H70" s="77">
        <v>61905</v>
      </c>
      <c r="I70" s="77">
        <v>5431.8</v>
      </c>
      <c r="J70" s="77">
        <v>0</v>
      </c>
      <c r="K70" s="77">
        <v>13222.241877438</v>
      </c>
      <c r="L70" s="78">
        <v>9.7000000000000003E-3</v>
      </c>
      <c r="M70" s="78">
        <v>3.0000000000000001E-3</v>
      </c>
      <c r="N70" s="78">
        <v>2.0000000000000001E-4</v>
      </c>
    </row>
    <row r="71" spans="2:14">
      <c r="B71" t="s">
        <v>969</v>
      </c>
      <c r="C71" t="s">
        <v>970</v>
      </c>
      <c r="D71" t="s">
        <v>123</v>
      </c>
      <c r="E71" t="s">
        <v>960</v>
      </c>
      <c r="F71" t="s">
        <v>853</v>
      </c>
      <c r="G71" t="s">
        <v>106</v>
      </c>
      <c r="H71" s="77">
        <v>1029064</v>
      </c>
      <c r="I71" s="77">
        <v>4433</v>
      </c>
      <c r="J71" s="77">
        <v>0</v>
      </c>
      <c r="K71" s="77">
        <v>164910.54173880001</v>
      </c>
      <c r="L71" s="78">
        <v>3.5400000000000001E-2</v>
      </c>
      <c r="M71" s="78">
        <v>3.73E-2</v>
      </c>
      <c r="N71" s="78">
        <v>2.3E-3</v>
      </c>
    </row>
    <row r="72" spans="2:14">
      <c r="B72" t="s">
        <v>971</v>
      </c>
      <c r="C72" t="s">
        <v>972</v>
      </c>
      <c r="D72" t="s">
        <v>123</v>
      </c>
      <c r="E72" t="s">
        <v>973</v>
      </c>
      <c r="F72" t="s">
        <v>853</v>
      </c>
      <c r="G72" t="s">
        <v>203</v>
      </c>
      <c r="H72" s="77">
        <v>796691</v>
      </c>
      <c r="I72" s="77">
        <v>211900</v>
      </c>
      <c r="J72" s="77">
        <v>0</v>
      </c>
      <c r="K72" s="77">
        <v>45695.878982572001</v>
      </c>
      <c r="L72" s="78">
        <v>1E-4</v>
      </c>
      <c r="M72" s="78">
        <v>1.03E-2</v>
      </c>
      <c r="N72" s="78">
        <v>5.9999999999999995E-4</v>
      </c>
    </row>
    <row r="73" spans="2:14">
      <c r="B73" t="s">
        <v>974</v>
      </c>
      <c r="C73" t="s">
        <v>975</v>
      </c>
      <c r="D73" t="s">
        <v>903</v>
      </c>
      <c r="E73" t="s">
        <v>976</v>
      </c>
      <c r="F73" t="s">
        <v>853</v>
      </c>
      <c r="G73" t="s">
        <v>106</v>
      </c>
      <c r="H73" s="77">
        <v>1962078</v>
      </c>
      <c r="I73" s="77">
        <v>2865.25</v>
      </c>
      <c r="J73" s="77">
        <v>0</v>
      </c>
      <c r="K73" s="77">
        <v>203229.66022042499</v>
      </c>
      <c r="L73" s="78">
        <v>2.5100000000000001E-2</v>
      </c>
      <c r="M73" s="78">
        <v>4.5900000000000003E-2</v>
      </c>
      <c r="N73" s="78">
        <v>2.8E-3</v>
      </c>
    </row>
    <row r="74" spans="2:14">
      <c r="B74" t="s">
        <v>977</v>
      </c>
      <c r="C74" t="s">
        <v>978</v>
      </c>
      <c r="D74" t="s">
        <v>561</v>
      </c>
      <c r="E74" t="s">
        <v>976</v>
      </c>
      <c r="F74" t="s">
        <v>853</v>
      </c>
      <c r="G74" t="s">
        <v>106</v>
      </c>
      <c r="H74" s="77">
        <v>206604</v>
      </c>
      <c r="I74" s="77">
        <v>5797</v>
      </c>
      <c r="J74" s="77">
        <v>0</v>
      </c>
      <c r="K74" s="77">
        <v>43296.254476200003</v>
      </c>
      <c r="L74" s="78">
        <v>1.1999999999999999E-3</v>
      </c>
      <c r="M74" s="78">
        <v>9.7999999999999997E-3</v>
      </c>
      <c r="N74" s="78">
        <v>5.9999999999999995E-4</v>
      </c>
    </row>
    <row r="75" spans="2:14">
      <c r="B75" t="s">
        <v>979</v>
      </c>
      <c r="C75" t="s">
        <v>980</v>
      </c>
      <c r="D75" t="s">
        <v>561</v>
      </c>
      <c r="E75" t="s">
        <v>976</v>
      </c>
      <c r="F75" t="s">
        <v>853</v>
      </c>
      <c r="G75" t="s">
        <v>106</v>
      </c>
      <c r="H75" s="77">
        <v>368422</v>
      </c>
      <c r="I75" s="77">
        <v>3215</v>
      </c>
      <c r="J75" s="77">
        <v>0</v>
      </c>
      <c r="K75" s="77">
        <v>42818.8337895</v>
      </c>
      <c r="L75" s="78">
        <v>4.0000000000000002E-4</v>
      </c>
      <c r="M75" s="78">
        <v>9.7000000000000003E-3</v>
      </c>
      <c r="N75" s="78">
        <v>5.9999999999999995E-4</v>
      </c>
    </row>
    <row r="76" spans="2:14">
      <c r="B76" t="s">
        <v>981</v>
      </c>
      <c r="C76" t="s">
        <v>982</v>
      </c>
      <c r="D76" t="s">
        <v>561</v>
      </c>
      <c r="E76" t="s">
        <v>976</v>
      </c>
      <c r="F76" t="s">
        <v>853</v>
      </c>
      <c r="G76" t="s">
        <v>106</v>
      </c>
      <c r="H76" s="77">
        <v>69349</v>
      </c>
      <c r="I76" s="77">
        <v>15101</v>
      </c>
      <c r="J76" s="77">
        <v>0</v>
      </c>
      <c r="K76" s="77">
        <v>37857.698851349996</v>
      </c>
      <c r="L76" s="78">
        <v>2.0000000000000001E-4</v>
      </c>
      <c r="M76" s="78">
        <v>8.6E-3</v>
      </c>
      <c r="N76" s="78">
        <v>5.0000000000000001E-4</v>
      </c>
    </row>
    <row r="77" spans="2:14">
      <c r="B77" t="s">
        <v>983</v>
      </c>
      <c r="C77" t="s">
        <v>984</v>
      </c>
      <c r="D77" t="s">
        <v>561</v>
      </c>
      <c r="E77" t="s">
        <v>976</v>
      </c>
      <c r="F77" t="s">
        <v>853</v>
      </c>
      <c r="G77" t="s">
        <v>106</v>
      </c>
      <c r="H77" s="77">
        <v>158165</v>
      </c>
      <c r="I77" s="77">
        <v>7471</v>
      </c>
      <c r="J77" s="77">
        <v>0</v>
      </c>
      <c r="K77" s="77">
        <v>42716.673347249998</v>
      </c>
      <c r="L77" s="78">
        <v>6.9999999999999999E-4</v>
      </c>
      <c r="M77" s="78">
        <v>9.5999999999999992E-3</v>
      </c>
      <c r="N77" s="78">
        <v>5.9999999999999995E-4</v>
      </c>
    </row>
    <row r="78" spans="2:14">
      <c r="B78" t="s">
        <v>985</v>
      </c>
      <c r="C78" t="s">
        <v>986</v>
      </c>
      <c r="D78" t="s">
        <v>561</v>
      </c>
      <c r="E78" t="s">
        <v>976</v>
      </c>
      <c r="F78" t="s">
        <v>853</v>
      </c>
      <c r="G78" t="s">
        <v>106</v>
      </c>
      <c r="H78" s="77">
        <v>60968</v>
      </c>
      <c r="I78" s="77">
        <v>6769</v>
      </c>
      <c r="J78" s="77">
        <v>0</v>
      </c>
      <c r="K78" s="77">
        <v>14918.8299708</v>
      </c>
      <c r="L78" s="78">
        <v>2.9999999999999997E-4</v>
      </c>
      <c r="M78" s="78">
        <v>3.3999999999999998E-3</v>
      </c>
      <c r="N78" s="78">
        <v>2.0000000000000001E-4</v>
      </c>
    </row>
    <row r="79" spans="2:14">
      <c r="B79" t="s">
        <v>987</v>
      </c>
      <c r="C79" t="s">
        <v>988</v>
      </c>
      <c r="D79" t="s">
        <v>561</v>
      </c>
      <c r="E79" t="s">
        <v>976</v>
      </c>
      <c r="F79" t="s">
        <v>853</v>
      </c>
      <c r="G79" t="s">
        <v>106</v>
      </c>
      <c r="H79" s="77">
        <v>143892</v>
      </c>
      <c r="I79" s="77">
        <v>12946</v>
      </c>
      <c r="J79" s="77">
        <v>0</v>
      </c>
      <c r="K79" s="77">
        <v>67341.1538268</v>
      </c>
      <c r="L79" s="78">
        <v>5.0000000000000001E-4</v>
      </c>
      <c r="M79" s="78">
        <v>1.52E-2</v>
      </c>
      <c r="N79" s="78">
        <v>8.9999999999999998E-4</v>
      </c>
    </row>
    <row r="80" spans="2:14">
      <c r="B80" t="s">
        <v>989</v>
      </c>
      <c r="C80" t="s">
        <v>990</v>
      </c>
      <c r="D80" t="s">
        <v>123</v>
      </c>
      <c r="E80" t="s">
        <v>991</v>
      </c>
      <c r="F80" t="s">
        <v>853</v>
      </c>
      <c r="G80" t="s">
        <v>106</v>
      </c>
      <c r="H80" s="77">
        <v>15334</v>
      </c>
      <c r="I80" s="77">
        <v>26319</v>
      </c>
      <c r="J80" s="77">
        <v>0</v>
      </c>
      <c r="K80" s="77">
        <v>14589.2559879</v>
      </c>
      <c r="L80" s="78">
        <v>5.0000000000000001E-4</v>
      </c>
      <c r="M80" s="78">
        <v>3.3E-3</v>
      </c>
      <c r="N80" s="78">
        <v>2.0000000000000001E-4</v>
      </c>
    </row>
    <row r="81" spans="2:14">
      <c r="B81" t="s">
        <v>992</v>
      </c>
      <c r="C81" t="s">
        <v>993</v>
      </c>
      <c r="D81" t="s">
        <v>561</v>
      </c>
      <c r="E81" t="s">
        <v>994</v>
      </c>
      <c r="F81" t="s">
        <v>853</v>
      </c>
      <c r="G81" t="s">
        <v>106</v>
      </c>
      <c r="H81" s="77">
        <v>817692</v>
      </c>
      <c r="I81" s="77">
        <v>4040</v>
      </c>
      <c r="J81" s="77">
        <v>0</v>
      </c>
      <c r="K81" s="77">
        <v>119420.64583199999</v>
      </c>
      <c r="L81" s="78">
        <v>5.0000000000000001E-4</v>
      </c>
      <c r="M81" s="78">
        <v>2.7E-2</v>
      </c>
      <c r="N81" s="78">
        <v>1.6000000000000001E-3</v>
      </c>
    </row>
    <row r="82" spans="2:14">
      <c r="B82" s="79" t="s">
        <v>995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209</v>
      </c>
      <c r="C83" t="s">
        <v>209</v>
      </c>
      <c r="D83" s="16"/>
      <c r="E83" s="16"/>
      <c r="F83" t="s">
        <v>209</v>
      </c>
      <c r="G83" t="s">
        <v>209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s="79" t="s">
        <v>517</v>
      </c>
      <c r="D84" s="16"/>
      <c r="E84" s="16"/>
      <c r="F84" s="16"/>
      <c r="G84" s="16"/>
      <c r="H84" s="81">
        <v>1864677</v>
      </c>
      <c r="J84" s="81">
        <v>0</v>
      </c>
      <c r="K84" s="81">
        <v>338749.61188919999</v>
      </c>
      <c r="M84" s="80">
        <v>7.6499999999999999E-2</v>
      </c>
      <c r="N84" s="80">
        <v>4.7000000000000002E-3</v>
      </c>
    </row>
    <row r="85" spans="2:14">
      <c r="B85" t="s">
        <v>996</v>
      </c>
      <c r="C85" t="s">
        <v>997</v>
      </c>
      <c r="D85" t="s">
        <v>903</v>
      </c>
      <c r="E85" t="s">
        <v>917</v>
      </c>
      <c r="F85" t="s">
        <v>870</v>
      </c>
      <c r="G85" t="s">
        <v>110</v>
      </c>
      <c r="H85" s="77">
        <v>76500</v>
      </c>
      <c r="I85" s="77">
        <v>1528</v>
      </c>
      <c r="J85" s="77">
        <v>0</v>
      </c>
      <c r="K85" s="77">
        <v>4596.427224</v>
      </c>
      <c r="L85" s="78">
        <v>1.5E-3</v>
      </c>
      <c r="M85" s="78">
        <v>1E-3</v>
      </c>
      <c r="N85" s="78">
        <v>1E-4</v>
      </c>
    </row>
    <row r="86" spans="2:14">
      <c r="B86" t="s">
        <v>998</v>
      </c>
      <c r="C86" t="s">
        <v>999</v>
      </c>
      <c r="D86" t="s">
        <v>903</v>
      </c>
      <c r="E86" t="s">
        <v>944</v>
      </c>
      <c r="F86" t="s">
        <v>870</v>
      </c>
      <c r="G86" t="s">
        <v>106</v>
      </c>
      <c r="H86" s="77">
        <v>72200</v>
      </c>
      <c r="I86" s="77">
        <v>2114.5</v>
      </c>
      <c r="J86" s="77">
        <v>0</v>
      </c>
      <c r="K86" s="77">
        <v>5518.9084350000003</v>
      </c>
      <c r="L86" s="78">
        <v>8.0000000000000002E-3</v>
      </c>
      <c r="M86" s="78">
        <v>1.1999999999999999E-3</v>
      </c>
      <c r="N86" s="78">
        <v>1E-4</v>
      </c>
    </row>
    <row r="87" spans="2:14">
      <c r="B87" t="s">
        <v>1000</v>
      </c>
      <c r="C87" t="s">
        <v>1001</v>
      </c>
      <c r="D87" t="s">
        <v>903</v>
      </c>
      <c r="E87" t="s">
        <v>944</v>
      </c>
      <c r="F87" t="s">
        <v>870</v>
      </c>
      <c r="G87" t="s">
        <v>106</v>
      </c>
      <c r="H87" s="77">
        <v>43700</v>
      </c>
      <c r="I87" s="77">
        <v>3253.5</v>
      </c>
      <c r="J87" s="77">
        <v>0</v>
      </c>
      <c r="K87" s="77">
        <v>5139.7328925000002</v>
      </c>
      <c r="L87" s="78">
        <v>0.2606</v>
      </c>
      <c r="M87" s="78">
        <v>1.1999999999999999E-3</v>
      </c>
      <c r="N87" s="78">
        <v>1E-4</v>
      </c>
    </row>
    <row r="88" spans="2:14">
      <c r="B88" t="s">
        <v>1002</v>
      </c>
      <c r="C88" t="s">
        <v>1003</v>
      </c>
      <c r="D88" t="s">
        <v>903</v>
      </c>
      <c r="E88" t="s">
        <v>954</v>
      </c>
      <c r="F88" t="s">
        <v>870</v>
      </c>
      <c r="G88" t="s">
        <v>106</v>
      </c>
      <c r="H88" s="77">
        <v>70200</v>
      </c>
      <c r="I88" s="77">
        <v>9694</v>
      </c>
      <c r="J88" s="77">
        <v>0</v>
      </c>
      <c r="K88" s="77">
        <v>24600.75462</v>
      </c>
      <c r="L88" s="78">
        <v>2.8E-3</v>
      </c>
      <c r="M88" s="78">
        <v>5.5999999999999999E-3</v>
      </c>
      <c r="N88" s="78">
        <v>2.9999999999999997E-4</v>
      </c>
    </row>
    <row r="89" spans="2:14">
      <c r="B89" t="s">
        <v>1004</v>
      </c>
      <c r="C89" t="s">
        <v>1005</v>
      </c>
      <c r="D89" t="s">
        <v>903</v>
      </c>
      <c r="E89" t="s">
        <v>1006</v>
      </c>
      <c r="F89" t="s">
        <v>870</v>
      </c>
      <c r="G89" t="s">
        <v>106</v>
      </c>
      <c r="H89" s="77">
        <v>225400</v>
      </c>
      <c r="I89" s="77">
        <v>719.9</v>
      </c>
      <c r="J89" s="77">
        <v>0</v>
      </c>
      <c r="K89" s="77">
        <v>5865.8963789999998</v>
      </c>
      <c r="L89" s="78">
        <v>1.17E-2</v>
      </c>
      <c r="M89" s="78">
        <v>1.2999999999999999E-3</v>
      </c>
      <c r="N89" s="78">
        <v>1E-4</v>
      </c>
    </row>
    <row r="90" spans="2:14">
      <c r="B90" t="s">
        <v>1007</v>
      </c>
      <c r="C90" t="s">
        <v>1008</v>
      </c>
      <c r="D90" t="s">
        <v>1009</v>
      </c>
      <c r="E90" t="s">
        <v>1010</v>
      </c>
      <c r="F90" t="s">
        <v>870</v>
      </c>
      <c r="G90" t="s">
        <v>106</v>
      </c>
      <c r="H90" s="77">
        <v>455400</v>
      </c>
      <c r="I90" s="77">
        <v>1000.45</v>
      </c>
      <c r="J90" s="77">
        <v>0</v>
      </c>
      <c r="K90" s="77">
        <v>16470.1182195</v>
      </c>
      <c r="L90" s="78">
        <v>2.9999999999999997E-4</v>
      </c>
      <c r="M90" s="78">
        <v>3.7000000000000002E-3</v>
      </c>
      <c r="N90" s="78">
        <v>2.0000000000000001E-4</v>
      </c>
    </row>
    <row r="91" spans="2:14">
      <c r="B91" t="s">
        <v>1011</v>
      </c>
      <c r="C91" t="s">
        <v>1012</v>
      </c>
      <c r="D91" t="s">
        <v>561</v>
      </c>
      <c r="E91" t="s">
        <v>1013</v>
      </c>
      <c r="F91" t="s">
        <v>123</v>
      </c>
      <c r="G91" t="s">
        <v>106</v>
      </c>
      <c r="H91" s="77">
        <v>921277</v>
      </c>
      <c r="I91" s="77">
        <v>8304</v>
      </c>
      <c r="J91" s="77">
        <v>0</v>
      </c>
      <c r="K91" s="77">
        <v>276557.77411920001</v>
      </c>
      <c r="L91" s="78">
        <v>2.3E-3</v>
      </c>
      <c r="M91" s="78">
        <v>6.25E-2</v>
      </c>
      <c r="N91" s="78">
        <v>3.8E-3</v>
      </c>
    </row>
    <row r="92" spans="2:14">
      <c r="B92" s="79" t="s">
        <v>896</v>
      </c>
      <c r="D92" s="16"/>
      <c r="E92" s="16"/>
      <c r="F92" s="16"/>
      <c r="G92" s="16"/>
      <c r="H92" s="81">
        <v>0</v>
      </c>
      <c r="J92" s="81">
        <v>0</v>
      </c>
      <c r="K92" s="81">
        <v>0</v>
      </c>
      <c r="M92" s="80">
        <v>0</v>
      </c>
      <c r="N92" s="80">
        <v>0</v>
      </c>
    </row>
    <row r="93" spans="2:14">
      <c r="B93" t="s">
        <v>209</v>
      </c>
      <c r="C93" t="s">
        <v>209</v>
      </c>
      <c r="D93" s="16"/>
      <c r="E93" s="16"/>
      <c r="F93" t="s">
        <v>209</v>
      </c>
      <c r="G93" t="s">
        <v>209</v>
      </c>
      <c r="H93" s="77">
        <v>0</v>
      </c>
      <c r="I93" s="77">
        <v>0</v>
      </c>
      <c r="K93" s="77">
        <v>0</v>
      </c>
      <c r="L93" s="78">
        <v>0</v>
      </c>
      <c r="M93" s="78">
        <v>0</v>
      </c>
      <c r="N93" s="78">
        <v>0</v>
      </c>
    </row>
    <row r="94" spans="2:14">
      <c r="B94" t="s">
        <v>279</v>
      </c>
      <c r="D94" s="16"/>
      <c r="E94" s="16"/>
      <c r="F94" s="16"/>
      <c r="G94" s="16"/>
    </row>
    <row r="95" spans="2:14">
      <c r="B95" t="s">
        <v>380</v>
      </c>
      <c r="D95" s="16"/>
      <c r="E95" s="16"/>
      <c r="F95" s="16"/>
      <c r="G95" s="16"/>
    </row>
    <row r="96" spans="2:14">
      <c r="B96" t="s">
        <v>381</v>
      </c>
      <c r="D96" s="16"/>
      <c r="E96" s="16"/>
      <c r="F96" s="16"/>
      <c r="G96" s="16"/>
    </row>
    <row r="97" spans="2:7">
      <c r="B97" t="s">
        <v>382</v>
      </c>
      <c r="D97" s="16"/>
      <c r="E97" s="16"/>
      <c r="F97" s="16"/>
      <c r="G97" s="16"/>
    </row>
    <row r="98" spans="2:7">
      <c r="B98" t="s">
        <v>383</v>
      </c>
      <c r="D98" s="16"/>
      <c r="E98" s="16"/>
      <c r="F98" s="16"/>
      <c r="G98" s="16"/>
    </row>
    <row r="99" spans="2:7"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16536424.939999999</v>
      </c>
      <c r="K11" s="7"/>
      <c r="L11" s="75">
        <v>1146078.4393967865</v>
      </c>
      <c r="M11" s="7"/>
      <c r="N11" s="76">
        <v>1</v>
      </c>
      <c r="O11" s="76">
        <v>1.5800000000000002E-2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277</v>
      </c>
      <c r="C21" s="16"/>
      <c r="D21" s="16"/>
      <c r="E21" s="16"/>
      <c r="J21" s="81">
        <v>16536424.939999999</v>
      </c>
      <c r="L21" s="81">
        <v>1146078.4393967865</v>
      </c>
      <c r="N21" s="80">
        <v>1</v>
      </c>
      <c r="O21" s="80">
        <v>1.5800000000000002E-2</v>
      </c>
    </row>
    <row r="22" spans="2:15">
      <c r="B22" s="79" t="s">
        <v>1014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1015</v>
      </c>
      <c r="C24" s="16"/>
      <c r="D24" s="16"/>
      <c r="E24" s="16"/>
      <c r="J24" s="81">
        <v>1039526.93</v>
      </c>
      <c r="L24" s="81">
        <v>83349.923106786096</v>
      </c>
      <c r="N24" s="80">
        <v>7.2700000000000001E-2</v>
      </c>
      <c r="O24" s="80">
        <v>1.1000000000000001E-3</v>
      </c>
    </row>
    <row r="25" spans="2:15">
      <c r="B25" t="s">
        <v>1016</v>
      </c>
      <c r="C25" t="s">
        <v>1017</v>
      </c>
      <c r="D25" t="s">
        <v>123</v>
      </c>
      <c r="E25" t="s">
        <v>1018</v>
      </c>
      <c r="F25" t="s">
        <v>870</v>
      </c>
      <c r="G25" t="s">
        <v>209</v>
      </c>
      <c r="H25" t="s">
        <v>210</v>
      </c>
      <c r="I25" t="s">
        <v>106</v>
      </c>
      <c r="J25" s="77">
        <v>396229</v>
      </c>
      <c r="K25" s="77">
        <v>1499</v>
      </c>
      <c r="L25" s="77">
        <v>21471.19384665</v>
      </c>
      <c r="M25" s="78">
        <v>1.18E-2</v>
      </c>
      <c r="N25" s="78">
        <v>1.8700000000000001E-2</v>
      </c>
      <c r="O25" s="78">
        <v>2.9999999999999997E-4</v>
      </c>
    </row>
    <row r="26" spans="2:15">
      <c r="B26" t="s">
        <v>1019</v>
      </c>
      <c r="C26" t="s">
        <v>1020</v>
      </c>
      <c r="D26" t="s">
        <v>123</v>
      </c>
      <c r="E26" t="s">
        <v>1021</v>
      </c>
      <c r="F26" t="s">
        <v>870</v>
      </c>
      <c r="G26" t="s">
        <v>209</v>
      </c>
      <c r="H26" t="s">
        <v>210</v>
      </c>
      <c r="I26" t="s">
        <v>106</v>
      </c>
      <c r="J26" s="77">
        <v>72786.45</v>
      </c>
      <c r="K26" s="77">
        <v>2528</v>
      </c>
      <c r="L26" s="77">
        <v>6651.7498634399999</v>
      </c>
      <c r="M26" s="78">
        <v>0.01</v>
      </c>
      <c r="N26" s="78">
        <v>5.7999999999999996E-3</v>
      </c>
      <c r="O26" s="78">
        <v>1E-4</v>
      </c>
    </row>
    <row r="27" spans="2:15">
      <c r="B27" t="s">
        <v>1022</v>
      </c>
      <c r="C27" t="s">
        <v>1023</v>
      </c>
      <c r="D27" t="s">
        <v>123</v>
      </c>
      <c r="E27" t="s">
        <v>1024</v>
      </c>
      <c r="F27" t="s">
        <v>870</v>
      </c>
      <c r="G27" t="s">
        <v>209</v>
      </c>
      <c r="H27" t="s">
        <v>210</v>
      </c>
      <c r="I27" t="s">
        <v>106</v>
      </c>
      <c r="J27" s="77">
        <v>17620</v>
      </c>
      <c r="K27" s="77">
        <v>33919.440000000002</v>
      </c>
      <c r="L27" s="77">
        <v>21605.42826072</v>
      </c>
      <c r="M27" s="78">
        <v>4.0000000000000001E-3</v>
      </c>
      <c r="N27" s="78">
        <v>1.89E-2</v>
      </c>
      <c r="O27" s="78">
        <v>2.9999999999999997E-4</v>
      </c>
    </row>
    <row r="28" spans="2:15">
      <c r="B28" t="s">
        <v>1025</v>
      </c>
      <c r="C28" t="s">
        <v>1026</v>
      </c>
      <c r="D28" t="s">
        <v>1027</v>
      </c>
      <c r="E28" t="s">
        <v>1028</v>
      </c>
      <c r="F28" t="s">
        <v>870</v>
      </c>
      <c r="G28" t="s">
        <v>209</v>
      </c>
      <c r="H28" t="s">
        <v>210</v>
      </c>
      <c r="I28" t="s">
        <v>106</v>
      </c>
      <c r="J28" s="77">
        <v>29742.26</v>
      </c>
      <c r="K28" s="77">
        <v>10972</v>
      </c>
      <c r="L28" s="77">
        <v>11796.904573428001</v>
      </c>
      <c r="M28" s="78">
        <v>1.12E-2</v>
      </c>
      <c r="N28" s="78">
        <v>1.03E-2</v>
      </c>
      <c r="O28" s="78">
        <v>2.0000000000000001E-4</v>
      </c>
    </row>
    <row r="29" spans="2:15">
      <c r="B29" t="s">
        <v>1029</v>
      </c>
      <c r="C29" t="s">
        <v>1030</v>
      </c>
      <c r="D29" t="s">
        <v>123</v>
      </c>
      <c r="E29" t="s">
        <v>1031</v>
      </c>
      <c r="F29" t="s">
        <v>870</v>
      </c>
      <c r="G29" t="s">
        <v>209</v>
      </c>
      <c r="H29" t="s">
        <v>210</v>
      </c>
      <c r="I29" t="s">
        <v>106</v>
      </c>
      <c r="J29" s="77">
        <v>523149.22</v>
      </c>
      <c r="K29" s="77">
        <v>1154.020000000002</v>
      </c>
      <c r="L29" s="77">
        <v>21824.6465625481</v>
      </c>
      <c r="M29" s="78">
        <v>7.4700000000000003E-2</v>
      </c>
      <c r="N29" s="78">
        <v>1.9E-2</v>
      </c>
      <c r="O29" s="78">
        <v>2.9999999999999997E-4</v>
      </c>
    </row>
    <row r="30" spans="2:15">
      <c r="B30" s="79" t="s">
        <v>92</v>
      </c>
      <c r="C30" s="16"/>
      <c r="D30" s="16"/>
      <c r="E30" s="16"/>
      <c r="J30" s="81">
        <v>15496898.01</v>
      </c>
      <c r="L30" s="81">
        <v>1062728.5162900004</v>
      </c>
      <c r="N30" s="80">
        <v>0.92730000000000001</v>
      </c>
      <c r="O30" s="80">
        <v>1.47E-2</v>
      </c>
    </row>
    <row r="31" spans="2:15">
      <c r="B31" t="s">
        <v>1032</v>
      </c>
      <c r="C31" t="s">
        <v>1033</v>
      </c>
      <c r="D31" t="s">
        <v>123</v>
      </c>
      <c r="E31" t="s">
        <v>1034</v>
      </c>
      <c r="F31" t="s">
        <v>853</v>
      </c>
      <c r="G31" t="s">
        <v>209</v>
      </c>
      <c r="H31" t="s">
        <v>210</v>
      </c>
      <c r="I31" t="s">
        <v>106</v>
      </c>
      <c r="J31" s="77">
        <v>54170</v>
      </c>
      <c r="K31" s="77">
        <v>17297</v>
      </c>
      <c r="L31" s="77">
        <v>33871.772413500003</v>
      </c>
      <c r="M31" s="78">
        <v>8.2000000000000007E-3</v>
      </c>
      <c r="N31" s="78">
        <v>2.9600000000000001E-2</v>
      </c>
      <c r="O31" s="78">
        <v>5.0000000000000001E-4</v>
      </c>
    </row>
    <row r="32" spans="2:15">
      <c r="B32" t="s">
        <v>1035</v>
      </c>
      <c r="C32" t="s">
        <v>1036</v>
      </c>
      <c r="D32" t="s">
        <v>123</v>
      </c>
      <c r="E32" t="s">
        <v>1037</v>
      </c>
      <c r="F32" t="s">
        <v>853</v>
      </c>
      <c r="G32" t="s">
        <v>209</v>
      </c>
      <c r="H32" t="s">
        <v>210</v>
      </c>
      <c r="I32" t="s">
        <v>110</v>
      </c>
      <c r="J32" s="77">
        <v>6422</v>
      </c>
      <c r="K32" s="77">
        <v>356988</v>
      </c>
      <c r="L32" s="77">
        <v>90148.710277392005</v>
      </c>
      <c r="M32" s="78">
        <v>2.47E-2</v>
      </c>
      <c r="N32" s="78">
        <v>7.8700000000000006E-2</v>
      </c>
      <c r="O32" s="78">
        <v>1.1999999999999999E-3</v>
      </c>
    </row>
    <row r="33" spans="2:15">
      <c r="B33" t="s">
        <v>1038</v>
      </c>
      <c r="C33" t="s">
        <v>1039</v>
      </c>
      <c r="D33" t="s">
        <v>1027</v>
      </c>
      <c r="E33" t="s">
        <v>1040</v>
      </c>
      <c r="F33" t="s">
        <v>853</v>
      </c>
      <c r="G33" t="s">
        <v>209</v>
      </c>
      <c r="H33" t="s">
        <v>210</v>
      </c>
      <c r="I33" t="s">
        <v>106</v>
      </c>
      <c r="J33" s="77">
        <v>3184706.81</v>
      </c>
      <c r="K33" s="77">
        <v>1475.5999999999965</v>
      </c>
      <c r="L33" s="77">
        <v>169881.624283421</v>
      </c>
      <c r="M33" s="78">
        <v>2.3E-3</v>
      </c>
      <c r="N33" s="78">
        <v>0.1482</v>
      </c>
      <c r="O33" s="78">
        <v>2.3E-3</v>
      </c>
    </row>
    <row r="34" spans="2:15">
      <c r="B34" t="s">
        <v>1041</v>
      </c>
      <c r="C34" t="s">
        <v>1042</v>
      </c>
      <c r="D34" t="s">
        <v>123</v>
      </c>
      <c r="E34" t="s">
        <v>1043</v>
      </c>
      <c r="F34" t="s">
        <v>853</v>
      </c>
      <c r="G34" t="s">
        <v>209</v>
      </c>
      <c r="H34" t="s">
        <v>210</v>
      </c>
      <c r="I34" t="s">
        <v>203</v>
      </c>
      <c r="J34" s="77">
        <v>1569670</v>
      </c>
      <c r="K34" s="77">
        <v>168000</v>
      </c>
      <c r="L34" s="77">
        <v>71379.550300799994</v>
      </c>
      <c r="M34" s="78">
        <v>1.72E-2</v>
      </c>
      <c r="N34" s="78">
        <v>6.2300000000000001E-2</v>
      </c>
      <c r="O34" s="78">
        <v>1E-3</v>
      </c>
    </row>
    <row r="35" spans="2:15">
      <c r="B35" t="s">
        <v>1044</v>
      </c>
      <c r="C35" t="s">
        <v>1045</v>
      </c>
      <c r="D35" t="s">
        <v>123</v>
      </c>
      <c r="E35" t="s">
        <v>1046</v>
      </c>
      <c r="F35" t="s">
        <v>853</v>
      </c>
      <c r="G35" t="s">
        <v>209</v>
      </c>
      <c r="H35" t="s">
        <v>210</v>
      </c>
      <c r="I35" t="s">
        <v>203</v>
      </c>
      <c r="J35" s="77">
        <v>132393</v>
      </c>
      <c r="K35" s="77">
        <v>1386549.0000000012</v>
      </c>
      <c r="L35" s="77">
        <v>49688.560253984797</v>
      </c>
      <c r="M35" s="78">
        <v>0.1792</v>
      </c>
      <c r="N35" s="78">
        <v>4.3400000000000001E-2</v>
      </c>
      <c r="O35" s="78">
        <v>6.9999999999999999E-4</v>
      </c>
    </row>
    <row r="36" spans="2:15">
      <c r="B36" t="s">
        <v>1047</v>
      </c>
      <c r="C36" t="s">
        <v>1048</v>
      </c>
      <c r="D36" t="s">
        <v>123</v>
      </c>
      <c r="E36" t="s">
        <v>917</v>
      </c>
      <c r="F36" t="s">
        <v>853</v>
      </c>
      <c r="G36" t="s">
        <v>209</v>
      </c>
      <c r="H36" t="s">
        <v>210</v>
      </c>
      <c r="I36" t="s">
        <v>110</v>
      </c>
      <c r="J36" s="77">
        <v>171737</v>
      </c>
      <c r="K36" s="77">
        <v>24873</v>
      </c>
      <c r="L36" s="77">
        <v>167968.42147612199</v>
      </c>
      <c r="M36" s="78">
        <v>0.20430000000000001</v>
      </c>
      <c r="N36" s="78">
        <v>0.14660000000000001</v>
      </c>
      <c r="O36" s="78">
        <v>2.3E-3</v>
      </c>
    </row>
    <row r="37" spans="2:15">
      <c r="B37" t="s">
        <v>1049</v>
      </c>
      <c r="C37" t="s">
        <v>1050</v>
      </c>
      <c r="D37" t="s">
        <v>123</v>
      </c>
      <c r="E37" t="s">
        <v>1051</v>
      </c>
      <c r="F37" t="s">
        <v>853</v>
      </c>
      <c r="G37" t="s">
        <v>209</v>
      </c>
      <c r="H37" t="s">
        <v>210</v>
      </c>
      <c r="I37" t="s">
        <v>106</v>
      </c>
      <c r="J37" s="77">
        <v>2787</v>
      </c>
      <c r="K37" s="77">
        <v>130823</v>
      </c>
      <c r="L37" s="77">
        <v>13180.42379115</v>
      </c>
      <c r="M37" s="78">
        <v>2.0299999999999999E-2</v>
      </c>
      <c r="N37" s="78">
        <v>1.15E-2</v>
      </c>
      <c r="O37" s="78">
        <v>2.0000000000000001E-4</v>
      </c>
    </row>
    <row r="38" spans="2:15">
      <c r="B38" t="s">
        <v>1052</v>
      </c>
      <c r="C38" t="s">
        <v>1053</v>
      </c>
      <c r="D38" t="s">
        <v>123</v>
      </c>
      <c r="E38" t="s">
        <v>1054</v>
      </c>
      <c r="F38" t="s">
        <v>853</v>
      </c>
      <c r="G38" t="s">
        <v>209</v>
      </c>
      <c r="H38" t="s">
        <v>210</v>
      </c>
      <c r="I38" t="s">
        <v>106</v>
      </c>
      <c r="J38" s="77">
        <v>9344.6</v>
      </c>
      <c r="K38" s="77">
        <v>107026</v>
      </c>
      <c r="L38" s="77">
        <v>36154.163019539999</v>
      </c>
      <c r="M38" s="78">
        <v>0.12239999999999999</v>
      </c>
      <c r="N38" s="78">
        <v>3.15E-2</v>
      </c>
      <c r="O38" s="78">
        <v>5.0000000000000001E-4</v>
      </c>
    </row>
    <row r="39" spans="2:15">
      <c r="B39" t="s">
        <v>1055</v>
      </c>
      <c r="C39" t="s">
        <v>1055</v>
      </c>
      <c r="D39" t="s">
        <v>1027</v>
      </c>
      <c r="E39" t="s">
        <v>1056</v>
      </c>
      <c r="F39" t="s">
        <v>853</v>
      </c>
      <c r="G39" t="s">
        <v>209</v>
      </c>
      <c r="H39" t="s">
        <v>210</v>
      </c>
      <c r="I39" t="s">
        <v>106</v>
      </c>
      <c r="J39" s="77">
        <v>750190</v>
      </c>
      <c r="K39" s="77">
        <v>1068.2</v>
      </c>
      <c r="L39" s="77">
        <v>28968.909431700002</v>
      </c>
      <c r="M39" s="78">
        <v>3.32E-2</v>
      </c>
      <c r="N39" s="78">
        <v>2.53E-2</v>
      </c>
      <c r="O39" s="78">
        <v>4.0000000000000002E-4</v>
      </c>
    </row>
    <row r="40" spans="2:15">
      <c r="B40" t="s">
        <v>1057</v>
      </c>
      <c r="C40" t="s">
        <v>1058</v>
      </c>
      <c r="D40" t="s">
        <v>123</v>
      </c>
      <c r="E40" t="s">
        <v>1059</v>
      </c>
      <c r="F40" t="s">
        <v>853</v>
      </c>
      <c r="G40" t="s">
        <v>209</v>
      </c>
      <c r="H40" t="s">
        <v>210</v>
      </c>
      <c r="I40" t="s">
        <v>113</v>
      </c>
      <c r="J40" s="77">
        <v>7495855</v>
      </c>
      <c r="K40" s="77">
        <v>113.89</v>
      </c>
      <c r="L40" s="77">
        <v>38136.617108038401</v>
      </c>
      <c r="M40" s="78">
        <v>3.7100000000000001E-2</v>
      </c>
      <c r="N40" s="78">
        <v>3.3300000000000003E-2</v>
      </c>
      <c r="O40" s="78">
        <v>5.0000000000000001E-4</v>
      </c>
    </row>
    <row r="41" spans="2:15">
      <c r="B41" t="s">
        <v>1060</v>
      </c>
      <c r="C41" t="s">
        <v>1061</v>
      </c>
      <c r="D41" t="s">
        <v>123</v>
      </c>
      <c r="E41" t="s">
        <v>1062</v>
      </c>
      <c r="F41" t="s">
        <v>853</v>
      </c>
      <c r="G41" t="s">
        <v>209</v>
      </c>
      <c r="H41" t="s">
        <v>210</v>
      </c>
      <c r="I41" t="s">
        <v>106</v>
      </c>
      <c r="J41" s="77">
        <v>521958.35</v>
      </c>
      <c r="K41" s="77">
        <v>951</v>
      </c>
      <c r="L41" s="77">
        <v>17944.223429227499</v>
      </c>
      <c r="M41" s="78">
        <v>8.1699999999999995E-2</v>
      </c>
      <c r="N41" s="78">
        <v>1.5699999999999999E-2</v>
      </c>
      <c r="O41" s="78">
        <v>2.0000000000000001E-4</v>
      </c>
    </row>
    <row r="42" spans="2:15">
      <c r="B42" t="s">
        <v>1063</v>
      </c>
      <c r="C42" t="s">
        <v>1064</v>
      </c>
      <c r="D42" t="s">
        <v>123</v>
      </c>
      <c r="E42" t="s">
        <v>1065</v>
      </c>
      <c r="F42" t="s">
        <v>853</v>
      </c>
      <c r="G42" t="s">
        <v>209</v>
      </c>
      <c r="H42" t="s">
        <v>210</v>
      </c>
      <c r="I42" t="s">
        <v>106</v>
      </c>
      <c r="J42" s="77">
        <v>34985</v>
      </c>
      <c r="K42" s="77">
        <v>50070</v>
      </c>
      <c r="L42" s="77">
        <v>63323.917042499997</v>
      </c>
      <c r="M42" s="78">
        <v>2.9999999999999997E-4</v>
      </c>
      <c r="N42" s="78">
        <v>5.5300000000000002E-2</v>
      </c>
      <c r="O42" s="78">
        <v>8.9999999999999998E-4</v>
      </c>
    </row>
    <row r="43" spans="2:15">
      <c r="B43" t="s">
        <v>1066</v>
      </c>
      <c r="C43" t="s">
        <v>1067</v>
      </c>
      <c r="D43" t="s">
        <v>123</v>
      </c>
      <c r="E43" t="s">
        <v>1065</v>
      </c>
      <c r="F43" t="s">
        <v>853</v>
      </c>
      <c r="G43" t="s">
        <v>209</v>
      </c>
      <c r="H43" t="s">
        <v>210</v>
      </c>
      <c r="I43" t="s">
        <v>106</v>
      </c>
      <c r="J43" s="77">
        <v>64465</v>
      </c>
      <c r="K43" s="77">
        <v>37873</v>
      </c>
      <c r="L43" s="77">
        <v>88259.608461750002</v>
      </c>
      <c r="M43" s="78">
        <v>2.0000000000000001E-4</v>
      </c>
      <c r="N43" s="78">
        <v>7.6999999999999999E-2</v>
      </c>
      <c r="O43" s="78">
        <v>1.1999999999999999E-3</v>
      </c>
    </row>
    <row r="44" spans="2:15">
      <c r="B44" t="s">
        <v>1068</v>
      </c>
      <c r="C44" t="s">
        <v>1069</v>
      </c>
      <c r="D44" t="s">
        <v>123</v>
      </c>
      <c r="E44" t="s">
        <v>1070</v>
      </c>
      <c r="F44" t="s">
        <v>853</v>
      </c>
      <c r="G44" t="s">
        <v>209</v>
      </c>
      <c r="H44" t="s">
        <v>210</v>
      </c>
      <c r="I44" t="s">
        <v>106</v>
      </c>
      <c r="J44" s="77">
        <v>34550</v>
      </c>
      <c r="K44" s="77">
        <v>13768.62</v>
      </c>
      <c r="L44" s="77">
        <v>17196.76542915</v>
      </c>
      <c r="M44" s="78">
        <v>3.9899999999999998E-2</v>
      </c>
      <c r="N44" s="78">
        <v>1.4999999999999999E-2</v>
      </c>
      <c r="O44" s="78">
        <v>2.0000000000000001E-4</v>
      </c>
    </row>
    <row r="45" spans="2:15">
      <c r="B45" t="s">
        <v>1071</v>
      </c>
      <c r="C45" t="s">
        <v>1072</v>
      </c>
      <c r="D45" t="s">
        <v>123</v>
      </c>
      <c r="E45" t="s">
        <v>1073</v>
      </c>
      <c r="F45" t="s">
        <v>853</v>
      </c>
      <c r="G45" t="s">
        <v>209</v>
      </c>
      <c r="H45" t="s">
        <v>210</v>
      </c>
      <c r="I45" t="s">
        <v>203</v>
      </c>
      <c r="J45" s="77">
        <v>151686</v>
      </c>
      <c r="K45" s="77">
        <v>1250500</v>
      </c>
      <c r="L45" s="77">
        <v>51343.48728324</v>
      </c>
      <c r="M45" s="78">
        <v>1.43E-2</v>
      </c>
      <c r="N45" s="78">
        <v>4.48E-2</v>
      </c>
      <c r="O45" s="78">
        <v>6.9999999999999999E-4</v>
      </c>
    </row>
    <row r="46" spans="2:15">
      <c r="B46" t="s">
        <v>1074</v>
      </c>
      <c r="C46" t="s">
        <v>1075</v>
      </c>
      <c r="D46" t="s">
        <v>123</v>
      </c>
      <c r="E46" t="s">
        <v>1031</v>
      </c>
      <c r="F46" t="s">
        <v>853</v>
      </c>
      <c r="G46" t="s">
        <v>209</v>
      </c>
      <c r="H46" t="s">
        <v>210</v>
      </c>
      <c r="I46" t="s">
        <v>110</v>
      </c>
      <c r="J46" s="77">
        <v>1132988.25</v>
      </c>
      <c r="K46" s="77">
        <v>1510.899999999999</v>
      </c>
      <c r="L46" s="77">
        <v>67312.655816984799</v>
      </c>
      <c r="M46" s="78">
        <v>1.0999999999999999E-2</v>
      </c>
      <c r="N46" s="78">
        <v>5.8700000000000002E-2</v>
      </c>
      <c r="O46" s="78">
        <v>8.9999999999999998E-4</v>
      </c>
    </row>
    <row r="47" spans="2:15">
      <c r="B47" t="s">
        <v>1076</v>
      </c>
      <c r="C47" t="s">
        <v>1077</v>
      </c>
      <c r="D47" t="s">
        <v>123</v>
      </c>
      <c r="E47" t="s">
        <v>1078</v>
      </c>
      <c r="F47" t="s">
        <v>853</v>
      </c>
      <c r="G47" t="s">
        <v>209</v>
      </c>
      <c r="H47" t="s">
        <v>210</v>
      </c>
      <c r="I47" t="s">
        <v>106</v>
      </c>
      <c r="J47" s="77">
        <v>178990</v>
      </c>
      <c r="K47" s="77">
        <v>8959</v>
      </c>
      <c r="L47" s="77">
        <v>57969.106471500003</v>
      </c>
      <c r="M47" s="78">
        <v>1.4E-2</v>
      </c>
      <c r="N47" s="78">
        <v>5.0599999999999999E-2</v>
      </c>
      <c r="O47" s="78">
        <v>8.0000000000000004E-4</v>
      </c>
    </row>
    <row r="48" spans="2:15">
      <c r="B48" s="79" t="s">
        <v>517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279</v>
      </c>
      <c r="C50" s="16"/>
      <c r="D50" s="16"/>
      <c r="E50" s="16"/>
    </row>
    <row r="51" spans="2:15">
      <c r="B51" t="s">
        <v>380</v>
      </c>
      <c r="C51" s="16"/>
      <c r="D51" s="16"/>
      <c r="E51" s="16"/>
    </row>
    <row r="52" spans="2:15">
      <c r="B52" t="s">
        <v>381</v>
      </c>
      <c r="C52" s="16"/>
      <c r="D52" s="16"/>
      <c r="E52" s="16"/>
    </row>
    <row r="53" spans="2:15">
      <c r="B53" t="s">
        <v>382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96300</v>
      </c>
      <c r="H11" s="7"/>
      <c r="I11" s="75">
        <v>199.53360000000001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96300</v>
      </c>
      <c r="I12" s="81">
        <v>199.53360000000001</v>
      </c>
      <c r="K12" s="80">
        <v>1</v>
      </c>
      <c r="L12" s="80">
        <v>0</v>
      </c>
    </row>
    <row r="13" spans="2:60">
      <c r="B13" s="79" t="s">
        <v>1079</v>
      </c>
      <c r="D13" s="16"/>
      <c r="E13" s="16"/>
      <c r="G13" s="81">
        <v>96300</v>
      </c>
      <c r="I13" s="81">
        <v>199.53360000000001</v>
      </c>
      <c r="K13" s="80">
        <v>1</v>
      </c>
      <c r="L13" s="80">
        <v>0</v>
      </c>
    </row>
    <row r="14" spans="2:60">
      <c r="B14" t="s">
        <v>1080</v>
      </c>
      <c r="C14" t="s">
        <v>1081</v>
      </c>
      <c r="D14" t="s">
        <v>100</v>
      </c>
      <c r="E14" t="s">
        <v>2200</v>
      </c>
      <c r="F14" t="s">
        <v>102</v>
      </c>
      <c r="G14" s="77">
        <v>96300</v>
      </c>
      <c r="H14" s="77">
        <v>207.2</v>
      </c>
      <c r="I14" s="77">
        <v>199.53360000000001</v>
      </c>
      <c r="J14" s="78">
        <v>2.1399999999999999E-2</v>
      </c>
      <c r="K14" s="78">
        <v>1</v>
      </c>
      <c r="L14" s="78">
        <v>0</v>
      </c>
    </row>
    <row r="15" spans="2:60">
      <c r="B15" s="79" t="s">
        <v>277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1082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279</v>
      </c>
      <c r="D18" s="16"/>
      <c r="E18" s="16"/>
    </row>
    <row r="19" spans="2:12">
      <c r="B19" t="s">
        <v>380</v>
      </c>
      <c r="D19" s="16"/>
      <c r="E19" s="16"/>
    </row>
    <row r="20" spans="2:12">
      <c r="B20" t="s">
        <v>381</v>
      </c>
      <c r="D20" s="16"/>
      <c r="E20" s="16"/>
    </row>
    <row r="21" spans="2:12">
      <c r="B21" t="s">
        <v>382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2023-05-21T04:08:24Z</dcterms:modified>
</cp:coreProperties>
</file>