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12.2023\פנסיה לאתר\"/>
    </mc:Choice>
  </mc:AlternateContent>
  <xr:revisionPtr revIDLastSave="0" documentId="13_ncr:1_{4A52C594-9213-460D-AA44-6B237AF2ADED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<sst xmlns="http://schemas.openxmlformats.org/spreadsheetml/2006/main" count="10915" uniqueCount="3865">
  <si>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</si>
  <si>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</si>
  <si>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</si>
  <si>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</si>
  <si>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</si>
  <si>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</si>
  <si>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</si>
  <si>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</si>
  <si>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</si>
  <si>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</si>
  <si>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</si>
  <si>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</si>
  <si>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</si>
  <si>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</si>
  <si>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</si>
  <si>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</si>
  <si>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</si>
  <si>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</si>
  <si>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</si>
  <si>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</si>
  <si>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</si>
  <si>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</si>
  <si>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</si>
  <si>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</si>
  <si>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</si>
  <si>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</si>
  <si>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</si>
  <si>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</si>
  <si>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</si>
  <si>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</si>
  <si>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</si>
  <si>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</si>
  <si>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</si>
  <si>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</si>
  <si>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</si>
  <si>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</si>
  <si>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</si>
  <si>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</si>
  <si>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</si>
  <si>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</si>
  <si>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</si>
  <si>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</si>
  <si>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</si>
  <si>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</si>
  <si>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</si>
  <si>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</si>
  <si>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</si>
  <si>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</si>
  <si>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</si>
  <si>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</si>
  <si>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</si>
  <si>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</si>
  <si>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</si>
  <si>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</si>
  <si>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</si>
  <si>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</si>
  <si>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</si>
  <si>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</si>
  <si>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</si>
  <si>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</si>
  <si>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</si>
  <si>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</si>
  <si>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</si>
  <si>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</si>
  <si>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</si>
  <si>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</si>
  <si>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</si>
  <si>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</si>
  <si>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</si>
  <si>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</si>
  <si>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</si>
  <si>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</si>
  <si>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</si>
  <si>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</si>
  <si>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</si>
  <si>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</si>
  <si>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</si>
  <si>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</si>
  <si>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</si>
  <si>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</si>
  <si>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</si>
  <si>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</si>
  <si>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</si>
  <si>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</si>
  <si>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</si>
  <si>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</si>
  <si>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</si>
  <si>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</si>
  <si>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</si>
  <si>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</si>
  <si>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</si>
  <si>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</si>
  <si>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</si>
  <si>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</si>
  <si>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</si>
  <si>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</si>
  <si>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</si>
  <si>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</si>
  <si>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</si>
  <si>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</si>
  <si>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</si>
  <si>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</si>
  <si>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</si>
  <si>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</si>
  <si>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</si>
  <si>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</si>
  <si>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</si>
  <si>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</si>
  <si>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</si>
  <si>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</si>
  <si>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</si>
  <si>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</si>
  <si>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</si>
  <si>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</si>
  <si>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</si>
  <si>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</si>
  <si>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</si>
  <si>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</si>
  <si>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</si>
  <si>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</si>
  <si>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</si>
  <si>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</si>
  <si>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</si>
  <si>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</si>
  <si>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</si>
  <si>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</si>
  <si>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</si>
  <si>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</si>
  <si>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</si>
  <si>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</si>
  <si>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</si>
  <si>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</si>
  <si>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</si>
  <si>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</si>
  <si>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</si>
  <si>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</si>
  <si>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</si>
  <si>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</si>
  <si>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</si>
  <si>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</si>
  <si>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</si>
  <si>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</si>
  <si>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</si>
  <si>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</si>
  <si>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</si>
  <si>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</si>
  <si>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</si>
  <si>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</si>
  <si>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</si>
  <si>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</si>
  <si>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</si>
  <si>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</si>
  <si>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</si>
  <si>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</si>
  <si>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</si>
  <si>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</si>
  <si>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</si>
  <si>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</si>
  <si>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</si>
  <si>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</si>
  <si>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</si>
  <si>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</si>
  <si>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</si>
  <si>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</si>
  <si>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</si>
  <si>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</si>
  <si>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</si>
  <si>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</si>
  <si>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</si>
  <si>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</si>
  <si>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</si>
  <si>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</si>
  <si>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</si>
  <si>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</si>
  <si>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</si>
  <si>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</si>
  <si>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</si>
  <si>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</si>
  <si>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</si>
  <si>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</si>
  <si>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</si>
  <si>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</si>
  <si>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</si>
  <si>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</si>
  <si>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</si>
  <si>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</si>
  <si>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</si>
  <si>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</si>
  <si>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</si>
  <si>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</si>
  <si>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</si>
  <si>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</si>
  <si>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</si>
  <si>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</si>
  <si>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</si>
  <si>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</si>
  <si>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</si>
  <si>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31/12/2023</t>
  </si>
  <si>
    <t>מבטחים פנסיה</t>
  </si>
  <si>
    <t>316</t>
  </si>
  <si>
    <t>בהתאם לשיטה שיושמה בדוח הכספי *</t>
  </si>
  <si>
    <t>יין יפני</t>
  </si>
  <si>
    <t>כתר שבדי</t>
  </si>
  <si>
    <t>כתר דני</t>
  </si>
  <si>
    <t>סה"כ בישראל</t>
  </si>
  <si>
    <t>סה"כ יתרת מזומנים ועו"ש בש"ח</t>
  </si>
  <si>
    <t>1111111111- 99- BACK OFFICE / חשבון פנימי</t>
  </si>
  <si>
    <t>0</t>
  </si>
  <si>
    <t>לא מדורג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</si>
  <si>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</si>
  <si>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</si>
  <si>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</si>
  <si>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</si>
  <si>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</si>
  <si>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</si>
  <si>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</si>
  <si>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</si>
  <si>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</si>
  <si>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</si>
  <si>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</si>
  <si>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</si>
  <si>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</si>
  <si>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</si>
  <si>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</si>
  <si>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</si>
  <si>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</si>
  <si>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</si>
  <si>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אוסטרלי- בנק מזרחי</t>
  </si>
  <si>
    <t>1000470- 20- בנק מזרחי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</si>
  <si>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</si>
  <si>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</si>
  <si>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</si>
  <si>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</si>
  <si>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</si>
  <si>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</si>
  <si>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</si>
  <si>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</si>
  <si>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</si>
  <si>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</si>
  <si>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</si>
  <si>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</si>
  <si>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</si>
  <si>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</si>
  <si>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</si>
  <si>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</si>
  <si>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</si>
  <si>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</si>
  <si>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</si>
  <si>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</si>
  <si>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</si>
  <si>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</si>
  <si>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</si>
  <si>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</si>
  <si>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</si>
  <si>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</si>
  <si>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</si>
  <si>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</si>
  <si>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</si>
  <si>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</si>
  <si>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</si>
  <si>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</si>
  <si>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</si>
  <si>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</si>
  <si>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</si>
  <si>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</si>
  <si>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</si>
  <si>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</si>
  <si>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</si>
  <si>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בינלאומי 07.01.2024 4.35%- בנק הבינלאומי</t>
  </si>
  <si>
    <t>74007378- 31- בנק הבינלאומי</t>
  </si>
  <si>
    <t>ilAAA</t>
  </si>
  <si>
    <t>S&amp;P מעלות</t>
  </si>
  <si>
    <t>פקדון שח יובנק 2.1.2024 4.7%- יו-בנק</t>
  </si>
  <si>
    <t>74007834- 26- יו-בנק</t>
  </si>
  <si>
    <t>פקדון שח דיסקונט P-1.85  27.3.2024- בנק דיסקונט</t>
  </si>
  <si>
    <t>74007842- 11- בנק דיסקונט</t>
  </si>
  <si>
    <t>סה"כ פקדון צמוד מדד עד שלושה חודשים</t>
  </si>
  <si>
    <t>סה"כ פקדון צמוד מט"ח עד שלושה חודשים (פצ"מ)</t>
  </si>
  <si>
    <t>פקדון דולרי  04.01.2024 5.10% יובנק- יו-בנק</t>
  </si>
  <si>
    <t>76019404- 26- יו-בנק</t>
  </si>
  <si>
    <t>פקדון דולרי יובנק 2.1.2024 5.10%- יו-בנק</t>
  </si>
  <si>
    <t>76019388- 26- יו-בנק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</si>
  <si>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</si>
  <si>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</si>
  <si>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</si>
  <si>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</si>
  <si>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</si>
  <si>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</si>
  <si>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</si>
  <si>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</si>
  <si>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</si>
  <si>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</si>
  <si>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</si>
  <si>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</si>
  <si>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24/03/22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</si>
  <si>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</si>
  <si>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</si>
  <si>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</si>
  <si>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</si>
  <si>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</si>
  <si>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11/01/21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</si>
  <si>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</si>
  <si>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</si>
  <si>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</si>
  <si>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</si>
  <si>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</si>
  <si>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</si>
  <si>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</si>
  <si>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</si>
  <si>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 114- ממשלת ישראל</t>
  </si>
  <si>
    <t>8240111</t>
  </si>
  <si>
    <t>03/01/23</t>
  </si>
  <si>
    <t>מקמ 0314- ממשלת ישראל</t>
  </si>
  <si>
    <t>8240319</t>
  </si>
  <si>
    <t>01/03/23</t>
  </si>
  <si>
    <t>מקמ 0414- ממשלת ישראל</t>
  </si>
  <si>
    <t>8240418</t>
  </si>
  <si>
    <t>29/11/23</t>
  </si>
  <si>
    <t>מקמ 214- ממשלת ישראל</t>
  </si>
  <si>
    <t>8240210</t>
  </si>
  <si>
    <t>07/02/23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</si>
  <si>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</si>
  <si>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</si>
  <si>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</si>
  <si>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</si>
  <si>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</si>
  <si>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</si>
  <si>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</si>
  <si>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425- ממשלת ישראל</t>
  </si>
  <si>
    <t>1162668</t>
  </si>
  <si>
    <t>20/09/22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</si>
  <si>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</si>
  <si>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</si>
  <si>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</si>
  <si>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</si>
  <si>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</si>
  <si>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</si>
  <si>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</si>
  <si>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</si>
  <si>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</si>
  <si>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</si>
  <si>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</si>
  <si>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26/06/07</t>
  </si>
  <si>
    <t>ממשלתי שקלי 1152- ממשלת ישראל</t>
  </si>
  <si>
    <t>1184076</t>
  </si>
  <si>
    <t>23/10/23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</si>
  <si>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</si>
  <si>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</si>
  <si>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</si>
  <si>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</si>
  <si>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</si>
  <si>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</si>
  <si>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</si>
  <si>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</si>
  <si>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</si>
  <si>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</si>
  <si>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</si>
  <si>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</si>
  <si>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</si>
  <si>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</si>
  <si>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</si>
  <si>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</si>
  <si>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</si>
  <si>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</si>
  <si>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</si>
  <si>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</si>
  <si>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</si>
  <si>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</si>
  <si>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</si>
  <si>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7 1/4 12/28- ממשלת ישראל</t>
  </si>
  <si>
    <t>US465138ZR91</t>
  </si>
  <si>
    <t>20/06/11</t>
  </si>
  <si>
    <t>סה"כ אג"ח שהנפיקו ממשלות זרות בחו"ל</t>
  </si>
  <si>
    <t>B 0 08/02/24- US Government</t>
  </si>
  <si>
    <t>US912797GM35</t>
  </si>
  <si>
    <t>Aaa</t>
  </si>
  <si>
    <t>20/11/23</t>
  </si>
  <si>
    <t>B 0 12/03/24- US Government</t>
  </si>
  <si>
    <t>US912797JH13</t>
  </si>
  <si>
    <t>06/12/23</t>
  </si>
  <si>
    <t>B 0 15/02/24- US Government</t>
  </si>
  <si>
    <t>US912797GN18</t>
  </si>
  <si>
    <t>14/11/23</t>
  </si>
  <si>
    <t>TII 0.125% 15/07/2026- US Government</t>
  </si>
  <si>
    <t>US912828S505</t>
  </si>
  <si>
    <t>31/08/23</t>
  </si>
  <si>
    <t>TII 0.125% 15/10/2025- US Government</t>
  </si>
  <si>
    <t>US91282CAQ42</t>
  </si>
  <si>
    <t>09/03/23</t>
  </si>
  <si>
    <t>TII 0.125% 15/10/2026- US Government</t>
  </si>
  <si>
    <t>US91282CDC29</t>
  </si>
  <si>
    <t>FWB</t>
  </si>
  <si>
    <t>23/02/23</t>
  </si>
  <si>
    <t>TII 1.625% 15/10/2027- US Government</t>
  </si>
  <si>
    <t>US91282CFR79</t>
  </si>
  <si>
    <t>22/02/23</t>
  </si>
  <si>
    <t>TII 2.375% 15/01/2025- US Government</t>
  </si>
  <si>
    <t>US912810FR42</t>
  </si>
  <si>
    <t>TII 2.375% 15/01/2027- US Government</t>
  </si>
  <si>
    <t>US912810PS15</t>
  </si>
  <si>
    <t>08/03/23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</si>
  <si>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</si>
  <si>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</si>
  <si>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</si>
  <si>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</si>
  <si>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</si>
  <si>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</si>
  <si>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</si>
  <si>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</si>
  <si>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</si>
  <si>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</si>
  <si>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</si>
  <si>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</si>
  <si>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</si>
  <si>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</si>
  <si>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</si>
  <si>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</si>
  <si>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</si>
  <si>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</si>
  <si>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</si>
  <si>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</si>
  <si>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05/07/22</t>
  </si>
  <si>
    <t>לאומי 186- לאומי</t>
  </si>
  <si>
    <t>1201839</t>
  </si>
  <si>
    <t>21/12/23</t>
  </si>
  <si>
    <t>לאומי מימון 179- לאומי</t>
  </si>
  <si>
    <t>6040372</t>
  </si>
  <si>
    <t>21/06/18</t>
  </si>
  <si>
    <t>מז טפ הנ אגח 66- מזרחי טפחות הנפקות</t>
  </si>
  <si>
    <t>1191667</t>
  </si>
  <si>
    <t>520032046</t>
  </si>
  <si>
    <t>מז טפ הנ אגח 67- מזרחי טפחות הנפקות</t>
  </si>
  <si>
    <t>1196807</t>
  </si>
  <si>
    <t>12/06/23</t>
  </si>
  <si>
    <t>מזרחי  טפחות הנפקות  52- מזרחי טפחות הנפקות</t>
  </si>
  <si>
    <t>2310381</t>
  </si>
  <si>
    <t>30/06/20</t>
  </si>
  <si>
    <t>מזרחי  טפחות הנפקות 64- מזרחי טפחות הנפקות</t>
  </si>
  <si>
    <t>2310555</t>
  </si>
  <si>
    <t>11/04/22</t>
  </si>
  <si>
    <t>מזרחי טפ הנ אגח 68- מזרחי טפחות הנפקות</t>
  </si>
  <si>
    <t>1202142</t>
  </si>
  <si>
    <t>26/12/23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</si>
  <si>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</si>
  <si>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</si>
  <si>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</si>
  <si>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</si>
  <si>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</si>
  <si>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</si>
  <si>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</si>
  <si>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</si>
  <si>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</si>
  <si>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</si>
  <si>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29/09/22</t>
  </si>
  <si>
    <t>פועלים  אגח 202- בנק הפועלים</t>
  </si>
  <si>
    <t>1199850</t>
  </si>
  <si>
    <t>520000118</t>
  </si>
  <si>
    <t>28/09/23</t>
  </si>
  <si>
    <t>פועלים 200- בנק הפועלים</t>
  </si>
  <si>
    <t>6620496</t>
  </si>
  <si>
    <t>15/03/22</t>
  </si>
  <si>
    <t>פועלים אגח 201- בנק הפועלים</t>
  </si>
  <si>
    <t>1191345</t>
  </si>
  <si>
    <t>23/01/23</t>
  </si>
  <si>
    <t>פועלים אגח 203- בנק הפועלים</t>
  </si>
  <si>
    <t>1199868</t>
  </si>
  <si>
    <t>נתיבי גז אגח ד- נתיבי הגז הטבעי לישראל בע"מ</t>
  </si>
  <si>
    <t>1147503</t>
  </si>
  <si>
    <t>513436394</t>
  </si>
  <si>
    <t>Aa1.il</t>
  </si>
  <si>
    <t>07/06/18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</si>
  <si>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</si>
  <si>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</si>
  <si>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</si>
  <si>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</si>
  <si>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</si>
  <si>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</si>
  <si>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</si>
  <si>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</si>
  <si>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31- חברת החשמל לישראל בע"מ</t>
  </si>
  <si>
    <t>6000285</t>
  </si>
  <si>
    <t>520000472</t>
  </si>
  <si>
    <t>אנרגיה</t>
  </si>
  <si>
    <t>AA</t>
  </si>
  <si>
    <t>דירוג פנימי</t>
  </si>
  <si>
    <t>30/08/22</t>
  </si>
  <si>
    <t>חשמל 34- חברת החשמל לישראל בע"מ</t>
  </si>
  <si>
    <t>1196781</t>
  </si>
  <si>
    <t>חשמל 35- חברת החשמל לישראל בע"מ</t>
  </si>
  <si>
    <t>1196799</t>
  </si>
  <si>
    <t>חשמל אגח 27- חברת החשמל לישראל בע"מ</t>
  </si>
  <si>
    <t>6000210</t>
  </si>
  <si>
    <t>11/06/15</t>
  </si>
  <si>
    <t>חשמל אגח 33- חברת החשמל לישראל בע"מ</t>
  </si>
  <si>
    <t>6000392</t>
  </si>
  <si>
    <t>31/01/23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</si>
  <si>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</si>
  <si>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</si>
  <si>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</si>
  <si>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</si>
  <si>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</si>
  <si>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</si>
  <si>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</si>
  <si>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</si>
  <si>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</si>
  <si>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</si>
  <si>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</si>
  <si>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</si>
  <si>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29/11/22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</si>
  <si>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</si>
  <si>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</si>
  <si>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</si>
  <si>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</si>
  <si>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</si>
  <si>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</si>
  <si>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</si>
  <si>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</si>
  <si>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</si>
  <si>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</si>
  <si>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</si>
  <si>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פניקס הון אגח ה- הפניקס גיוסי הון (2009) בע"מ</t>
  </si>
  <si>
    <t>1135417</t>
  </si>
  <si>
    <t>514290345</t>
  </si>
  <si>
    <t>Aa3.il</t>
  </si>
  <si>
    <t>29/04/15</t>
  </si>
  <si>
    <t>הפחתה בגין קניה בהנפקה מימון ישיר ו 12.9.23- מימון ישיר</t>
  </si>
  <si>
    <t>11916590</t>
  </si>
  <si>
    <t>513893123</t>
  </si>
  <si>
    <t>A1.il</t>
  </si>
  <si>
    <t>12/09/23</t>
  </si>
  <si>
    <t>מימון ישיר קבוצה ו- מימון ישיר</t>
  </si>
  <si>
    <t>1191659</t>
  </si>
  <si>
    <t>30/03/23</t>
  </si>
  <si>
    <t>דליה אגח א- דליה חברות אנרגיה בע"מ</t>
  </si>
  <si>
    <t>1184951</t>
  </si>
  <si>
    <t>516269248</t>
  </si>
  <si>
    <t>בנייה</t>
  </si>
  <si>
    <t>A3.il</t>
  </si>
  <si>
    <t>14/03/22</t>
  </si>
  <si>
    <t>מז טפ הנפק 40- מזרחי טפחות הנפקות</t>
  </si>
  <si>
    <t>2310167</t>
  </si>
  <si>
    <t>21/10/15</t>
  </si>
  <si>
    <t>בזק 9- בזק החברה הישראלית לתקשורת בע"מ</t>
  </si>
  <si>
    <t>2300176</t>
  </si>
  <si>
    <t>520031931</t>
  </si>
  <si>
    <t>18/01/18</t>
  </si>
  <si>
    <t>הפניקס גיוסי הון יא (רובד2)- הפניקס גיוסי הון (2009) בע"מ</t>
  </si>
  <si>
    <t>1159359</t>
  </si>
  <si>
    <t>04/08/22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</si>
  <si>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</si>
  <si>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</si>
  <si>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</si>
  <si>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</si>
  <si>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</si>
  <si>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</si>
  <si>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</si>
  <si>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</si>
  <si>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</si>
  <si>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</si>
  <si>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</si>
  <si>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</si>
  <si>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</si>
  <si>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</si>
  <si>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</si>
  <si>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</si>
  <si>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</si>
  <si>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</si>
  <si>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</si>
  <si>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</si>
  <si>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</si>
  <si>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</si>
  <si>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4% 06.28- חברת החשמל לישראל בע"מ</t>
  </si>
  <si>
    <t>XS0085848421</t>
  </si>
  <si>
    <t>18/02/14</t>
  </si>
  <si>
    <t>ISRAEL ELECTRIC 8.1% 2096- חברת החשמל לישראל בע"מ</t>
  </si>
  <si>
    <t>USM60170AC79</t>
  </si>
  <si>
    <t>AAPL 3.25 08/08/29- APPEL INC</t>
  </si>
  <si>
    <t>US037833EN61</t>
  </si>
  <si>
    <t>9168</t>
  </si>
  <si>
    <t>Technology Hardware &amp; Equipment</t>
  </si>
  <si>
    <t>AA+</t>
  </si>
  <si>
    <t>08/08/22</t>
  </si>
  <si>
    <t>AAPL 3.35 08/08/32- APPEL INC</t>
  </si>
  <si>
    <t>US037833EP10</t>
  </si>
  <si>
    <t>01/08/22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</si>
  <si>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</si>
  <si>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</si>
  <si>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</si>
  <si>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</si>
  <si>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</si>
  <si>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</si>
  <si>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</si>
  <si>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</si>
  <si>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</si>
  <si>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</si>
  <si>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</si>
  <si>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</si>
  <si>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</si>
  <si>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</si>
  <si>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</si>
  <si>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</si>
  <si>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</si>
  <si>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</si>
  <si>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</si>
  <si>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</si>
  <si>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</si>
  <si>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</si>
  <si>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</si>
  <si>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</si>
  <si>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</si>
  <si>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</si>
  <si>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</si>
  <si>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</si>
  <si>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</si>
  <si>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META 4.95% 15/05/33- META PLATFORMS INC</t>
  </si>
  <si>
    <t>US30303M8N52</t>
  </si>
  <si>
    <t>9455</t>
  </si>
  <si>
    <t>01/05/23</t>
  </si>
  <si>
    <t>CS 7.95 01/09/25- Credit Suisse NY AG</t>
  </si>
  <si>
    <t>US22550L2L41</t>
  </si>
  <si>
    <t>9479</t>
  </si>
  <si>
    <t>Banks</t>
  </si>
  <si>
    <t>A3</t>
  </si>
  <si>
    <t>05/01/23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</si>
  <si>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</si>
  <si>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</si>
  <si>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</si>
  <si>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</si>
  <si>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</si>
  <si>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</si>
  <si>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</si>
  <si>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</si>
  <si>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</si>
  <si>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</si>
  <si>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</si>
  <si>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</si>
  <si>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</si>
  <si>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POHANG 5.75 01/17/28- POSCO</t>
  </si>
  <si>
    <t>USY7S272AG74</t>
  </si>
  <si>
    <t>8445</t>
  </si>
  <si>
    <t>Materials</t>
  </si>
  <si>
    <t>Baa1</t>
  </si>
  <si>
    <t>10/01/23</t>
  </si>
  <si>
    <t>PSHNA 3.25 10/01/31- Pershing Square Holdings</t>
  </si>
  <si>
    <t>XS2392997172</t>
  </si>
  <si>
    <t>9414</t>
  </si>
  <si>
    <t>Diversified Financials</t>
  </si>
  <si>
    <t>13/12/21</t>
  </si>
  <si>
    <t>VZ 2.55 03/21/31- VERIZON COMMU</t>
  </si>
  <si>
    <t>US92343VGJ70</t>
  </si>
  <si>
    <t>8400</t>
  </si>
  <si>
    <t>Telecommunication Services</t>
  </si>
  <si>
    <t>10/05/23</t>
  </si>
  <si>
    <t>VZ 4.125 16/03/27- VERIZON COMMU</t>
  </si>
  <si>
    <t>US92343VDY74</t>
  </si>
  <si>
    <t>02/08/17</t>
  </si>
  <si>
    <t>AT&amp;T 2.25 02/01/32- AT&amp;T</t>
  </si>
  <si>
    <t>US00206RKH48</t>
  </si>
  <si>
    <t>8418</t>
  </si>
  <si>
    <t>BBB</t>
  </si>
  <si>
    <t>10/11/20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</si>
  <si>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</si>
  <si>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</si>
  <si>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</si>
  <si>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</si>
  <si>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</si>
  <si>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</si>
  <si>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</si>
  <si>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</si>
  <si>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JNPR 2 12/10/30 COR- Juniper Networks Inc.</t>
  </si>
  <si>
    <t>US48203RAP91</t>
  </si>
  <si>
    <t>9322</t>
  </si>
  <si>
    <t>Lenovo 3.421 11/02/30- Lenovo</t>
  </si>
  <si>
    <t>USY5257YAJ65</t>
  </si>
  <si>
    <t>9349</t>
  </si>
  <si>
    <t>09/12/20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</si>
  <si>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</si>
  <si>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</si>
  <si>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</si>
  <si>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</si>
  <si>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</si>
  <si>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</si>
  <si>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</si>
  <si>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</si>
  <si>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</si>
  <si>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</si>
  <si>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</si>
  <si>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US68389XCJ28</t>
  </si>
  <si>
    <t>TMUS 5.05% 15/07/33- T-MOBILE USA INC</t>
  </si>
  <si>
    <t>US87264ACY91</t>
  </si>
  <si>
    <t>9492</t>
  </si>
  <si>
    <t>Commercial &amp; Professional Services</t>
  </si>
  <si>
    <t>23/05/23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</si>
  <si>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</si>
  <si>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</si>
  <si>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</si>
  <si>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</si>
  <si>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</si>
  <si>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</si>
  <si>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</si>
  <si>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</si>
  <si>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</si>
  <si>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</si>
  <si>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</si>
  <si>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</si>
  <si>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</si>
  <si>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</si>
  <si>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</si>
  <si>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</si>
  <si>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</si>
  <si>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</si>
  <si>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</si>
  <si>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</si>
  <si>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</si>
  <si>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</si>
  <si>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</si>
  <si>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HRB 3.875 08/15/30- H&amp;R Block</t>
  </si>
  <si>
    <t>US093662Ah70</t>
  </si>
  <si>
    <t>9350</t>
  </si>
  <si>
    <t>Baa3</t>
  </si>
  <si>
    <t>MU 5 7.8 09.15.33- Micron Technology Inc</t>
  </si>
  <si>
    <t>US595112CB74</t>
  </si>
  <si>
    <t>9500</t>
  </si>
  <si>
    <t>11/07/23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</si>
  <si>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</si>
  <si>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</si>
  <si>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</si>
  <si>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</si>
  <si>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</si>
  <si>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</si>
  <si>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</si>
  <si>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</si>
  <si>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</si>
  <si>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</si>
  <si>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</si>
  <si>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</si>
  <si>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</si>
  <si>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</si>
  <si>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</si>
  <si>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</si>
  <si>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</si>
  <si>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</si>
  <si>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</si>
  <si>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</si>
  <si>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</si>
  <si>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</si>
  <si>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</si>
  <si>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</si>
  <si>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</si>
  <si>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</si>
  <si>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</si>
  <si>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</si>
  <si>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</si>
  <si>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</si>
  <si>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</si>
  <si>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</si>
  <si>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</si>
  <si>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</si>
  <si>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</si>
  <si>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</si>
  <si>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</si>
  <si>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</si>
  <si>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</si>
  <si>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</si>
  <si>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</si>
  <si>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</si>
  <si>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</si>
  <si>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</si>
  <si>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</si>
  <si>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</si>
  <si>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</si>
  <si>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</si>
  <si>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</si>
  <si>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</si>
  <si>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</si>
  <si>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</si>
  <si>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</si>
  <si>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</si>
  <si>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</si>
  <si>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</si>
  <si>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</si>
  <si>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</si>
  <si>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</si>
  <si>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</si>
  <si>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</si>
  <si>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</si>
  <si>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</si>
  <si>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</si>
  <si>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</si>
  <si>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</si>
  <si>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</si>
  <si>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</si>
  <si>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</si>
  <si>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</si>
  <si>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</si>
  <si>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</si>
  <si>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</si>
  <si>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</si>
  <si>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</si>
  <si>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</si>
  <si>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</si>
  <si>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</si>
  <si>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</si>
  <si>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</si>
  <si>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</si>
  <si>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</si>
  <si>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</si>
  <si>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</si>
  <si>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</si>
  <si>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</si>
  <si>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</si>
  <si>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</si>
  <si>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</si>
  <si>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</si>
  <si>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</si>
  <si>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</si>
  <si>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</si>
  <si>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</si>
  <si>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</si>
  <si>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</si>
  <si>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</si>
  <si>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</si>
  <si>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</si>
  <si>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</si>
  <si>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</si>
  <si>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</si>
  <si>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</si>
  <si>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קמטק- קמטק</t>
  </si>
  <si>
    <t>1095264</t>
  </si>
  <si>
    <t>511235434</t>
  </si>
  <si>
    <t>שירותי מידע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</si>
  <si>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</si>
  <si>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</si>
  <si>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</si>
  <si>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</si>
  <si>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</si>
  <si>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</si>
  <si>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 החברה הישראלית לתקשורת בע"מ</t>
  </si>
  <si>
    <t>230011</t>
  </si>
  <si>
    <t>סה"כ תל אביב 90</t>
  </si>
  <si>
    <t>זפירוס- זפירוס ווינג אנרג'יס בע"מ</t>
  </si>
  <si>
    <t>1194695</t>
  </si>
  <si>
    <t>516537560</t>
  </si>
  <si>
    <t>מיטרוניקס- מיטרוניקס בע"מ</t>
  </si>
  <si>
    <t>1091065</t>
  </si>
  <si>
    <t>511527202</t>
  </si>
  <si>
    <t>רציו יהש- רציו חיפושי נפט</t>
  </si>
  <si>
    <t>394015</t>
  </si>
  <si>
    <t>550012777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</si>
  <si>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</si>
  <si>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</si>
  <si>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</si>
  <si>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</si>
  <si>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</si>
  <si>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</si>
  <si>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</si>
  <si>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</si>
  <si>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</si>
  <si>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</si>
  <si>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</si>
  <si>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</si>
  <si>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</si>
  <si>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</si>
  <si>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</si>
  <si>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</si>
  <si>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</si>
  <si>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סה"כ מניות היתר</t>
  </si>
  <si>
    <t>בית וגג - ניירות חסומים- Bait Vegag</t>
  </si>
  <si>
    <t>11853621</t>
  </si>
  <si>
    <t>516501640</t>
  </si>
  <si>
    <t>בית וגג- Bait Vegag</t>
  </si>
  <si>
    <t>1185362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</si>
  <si>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</si>
  <si>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</si>
  <si>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</si>
  <si>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</si>
  <si>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</si>
  <si>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</si>
  <si>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</si>
  <si>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ENLIGHT RENEWABLE ENERGY LTD- אנלייט אנרגיה</t>
  </si>
  <si>
    <t>IL0007200111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</si>
  <si>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</si>
  <si>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</si>
  <si>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</si>
  <si>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</si>
  <si>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</si>
  <si>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</si>
  <si>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</si>
  <si>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</si>
  <si>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</si>
  <si>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</si>
  <si>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</si>
  <si>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</si>
  <si>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</si>
  <si>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Sapiens International- סאפיינס אינטרנשיונל קורפוריישן</t>
  </si>
  <si>
    <t>KYG7T16G1039</t>
  </si>
  <si>
    <t>SEDG US- SOLAREDGE</t>
  </si>
  <si>
    <t>US83417M1045</t>
  </si>
  <si>
    <t>9269</t>
  </si>
  <si>
    <t>7269JP Suzuki Motor Corp- Suzuki Motor Corp</t>
  </si>
  <si>
    <t>JP3397200001</t>
  </si>
  <si>
    <t>TSE</t>
  </si>
  <si>
    <t>9512</t>
  </si>
  <si>
    <t>META Meta Platforms Inc - META PLATFORMS INC</t>
  </si>
  <si>
    <t>US30303M1027</t>
  </si>
  <si>
    <t>AMZN - Amazon- AMAZON.COM INC</t>
  </si>
  <si>
    <t>US0231351067</t>
  </si>
  <si>
    <t>LRCX Lam Research Corp- Lam Research Corp</t>
  </si>
  <si>
    <t>US5128071082</t>
  </si>
  <si>
    <t>9502</t>
  </si>
  <si>
    <t>CRM - Salesforce- salesforce</t>
  </si>
  <si>
    <t>US79466L3024</t>
  </si>
  <si>
    <t>9489</t>
  </si>
  <si>
    <t>ASML NA ASML Holding NV - ASML</t>
  </si>
  <si>
    <t>NL0010273215</t>
  </si>
  <si>
    <t>9338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</si>
  <si>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</si>
  <si>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</si>
  <si>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</si>
  <si>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</si>
  <si>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</si>
  <si>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</si>
  <si>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</si>
  <si>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</si>
  <si>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</si>
  <si>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</si>
  <si>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</si>
  <si>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</si>
  <si>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</si>
  <si>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</si>
  <si>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</si>
  <si>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</si>
  <si>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</si>
  <si>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</si>
  <si>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</si>
  <si>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</si>
  <si>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</si>
  <si>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קסם ETF תלבונד 20- קסם קרנות נאמנות בע"מ</t>
  </si>
  <si>
    <t>1145960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</si>
  <si>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</si>
  <si>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</si>
  <si>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</si>
  <si>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</si>
  <si>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</si>
  <si>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</si>
  <si>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</si>
  <si>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BNKE FP Lyxor Euro Banks- AMUNDI INVT SOLUTIONS</t>
  </si>
  <si>
    <t>LU1829219390</t>
  </si>
  <si>
    <t>CEU FP AMUNDI MSCI Europe- AMUNDI INVT SOLUTIONS</t>
  </si>
  <si>
    <t>LU1681042609</t>
  </si>
  <si>
    <t>MFE FP- Lyxor Core MSCI EMU (DR) UCITS ETF- AMUNDI INVT SOLUTIONS</t>
  </si>
  <si>
    <t>LU1646360971</t>
  </si>
  <si>
    <t>U127 Amundi MSCI EM- AMUNDI INVT SOLUTIONS</t>
  </si>
  <si>
    <t>LU2573966905</t>
  </si>
  <si>
    <t>A200 AU ASX 200 Australia- Betashares</t>
  </si>
  <si>
    <t>AU00000A2000</t>
  </si>
  <si>
    <t>9347</t>
  </si>
  <si>
    <t>IHI ISHARES U.S. MEDICAL DEVICES- Blackrock</t>
  </si>
  <si>
    <t>US4642888105</t>
  </si>
  <si>
    <t>8464</t>
  </si>
  <si>
    <t>IWM Russel 2000- Blackrock</t>
  </si>
  <si>
    <t>US4642876555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</si>
  <si>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</si>
  <si>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</si>
  <si>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</si>
  <si>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</si>
  <si>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</si>
  <si>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</si>
  <si>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</si>
  <si>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</si>
  <si>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</si>
  <si>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</si>
  <si>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</si>
  <si>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</si>
  <si>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</si>
  <si>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</si>
  <si>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FLXK LN FTSE Korea- FRANKLIN</t>
  </si>
  <si>
    <t>IE00BHZRR030</t>
  </si>
  <si>
    <t>9348</t>
  </si>
  <si>
    <t>HXT Canada</t>
  </si>
  <si>
    <t>CA44056G1054</t>
  </si>
  <si>
    <t>8283</t>
  </si>
  <si>
    <t>PPA - Invesco Aerospace &amp; Defense- INVESCO</t>
  </si>
  <si>
    <t>US46137V1008</t>
  </si>
  <si>
    <t>8282</t>
  </si>
  <si>
    <t>SPXS LN Invesco S&amp;P 500- INVESCO MARKETS PLC</t>
  </si>
  <si>
    <t>IE00B3YCGJ38</t>
  </si>
  <si>
    <t>9219</t>
  </si>
  <si>
    <t>4BRZ GY iShares MSCI Brazil UCITS- ISHARES</t>
  </si>
  <si>
    <t>DE000A0Q4R85</t>
  </si>
  <si>
    <t>8342</t>
  </si>
  <si>
    <t>IGV Software US- ISHARES</t>
  </si>
  <si>
    <t>US4642875151</t>
  </si>
  <si>
    <t>1306 JP NEXT FUND TOPIX- Nomura holdings Inc</t>
  </si>
  <si>
    <t>JP3027630007</t>
  </si>
  <si>
    <t>9483</t>
  </si>
  <si>
    <t>SWRD LN  MSCI World SPDR- State Street</t>
  </si>
  <si>
    <t>IE00BFY0GT14</t>
  </si>
  <si>
    <t>8330</t>
  </si>
  <si>
    <t>XLC  Communictaions Services- State Street</t>
  </si>
  <si>
    <t>US81369Y8527</t>
  </si>
  <si>
    <t>XLE - Energy Sector- State Street</t>
  </si>
  <si>
    <t>US81369Y5069</t>
  </si>
  <si>
    <t>XLF Financial Sector- State Street</t>
  </si>
  <si>
    <t>US81369Y6059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</si>
  <si>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</si>
  <si>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</si>
  <si>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</si>
  <si>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</si>
  <si>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</si>
  <si>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</si>
  <si>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XLV US Healthcare Sector- State Street</t>
  </si>
  <si>
    <t>US81369Y2090</t>
  </si>
  <si>
    <t>SMH- VanEck Semiconductor- VanEck</t>
  </si>
  <si>
    <t>US92189F6768</t>
  </si>
  <si>
    <t>9317</t>
  </si>
  <si>
    <t>VWO Vanguard FTSE EM- Vanguard Group Inc</t>
  </si>
  <si>
    <t>US9220428588</t>
  </si>
  <si>
    <t>8394</t>
  </si>
  <si>
    <t>סה"כ שמחקות מדדים אחרים</t>
  </si>
  <si>
    <t>(LEUMI)    FLOA LN Float Bond US  - Blackrock</t>
  </si>
  <si>
    <t>IE00BDFGJ627</t>
  </si>
  <si>
    <t>HYFA  LN- INVESCO</t>
  </si>
  <si>
    <t>IE00BD0Q9673</t>
  </si>
  <si>
    <t>MUNI LN- INVESCO</t>
  </si>
  <si>
    <t>IE00BNG70R26</t>
  </si>
  <si>
    <t>CRPU LN Equity- ISHARES</t>
  </si>
  <si>
    <t>IE00BF3N6Z78</t>
  </si>
  <si>
    <t>HYGU LN- ISHARES</t>
  </si>
  <si>
    <t>IE00BF3NC260</t>
  </si>
  <si>
    <t>LQDE LN- ISHARES</t>
  </si>
  <si>
    <t>IE0032895942</t>
  </si>
  <si>
    <t>SIX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</si>
  <si>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</si>
  <si>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</si>
  <si>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</si>
  <si>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</si>
  <si>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</si>
  <si>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</si>
  <si>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</si>
  <si>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8208</t>
  </si>
  <si>
    <t>VNQ REIT</t>
  </si>
  <si>
    <t>US9229085538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</si>
  <si>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</si>
  <si>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</si>
  <si>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</si>
  <si>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</si>
  <si>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</si>
  <si>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</si>
  <si>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</si>
  <si>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</si>
  <si>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</si>
  <si>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</si>
  <si>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</si>
  <si>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Oaktree Global Credit- Oaktree Capital Management LP</t>
  </si>
  <si>
    <t>LU1617688392</t>
  </si>
  <si>
    <t>9494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</si>
  <si>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</si>
  <si>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</si>
  <si>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</si>
  <si>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</si>
  <si>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</si>
  <si>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</si>
  <si>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</si>
  <si>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</si>
  <si>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</si>
  <si>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</si>
  <si>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DAIWA SBI JAPAN SC- Daiwa</t>
  </si>
  <si>
    <t>LU1907539057</t>
  </si>
  <si>
    <t>9264</t>
  </si>
  <si>
    <t>DWSI-CROCI SECTORS PLUS-XC- DWS</t>
  </si>
  <si>
    <t>LU1308283701</t>
  </si>
  <si>
    <t>Gemway EM Fund- Gemway</t>
  </si>
  <si>
    <t>FR0013246444</t>
  </si>
  <si>
    <t>9438</t>
  </si>
  <si>
    <t>Gresham Commodities TAP- Gresham</t>
  </si>
  <si>
    <t>KYG8672S1681</t>
  </si>
  <si>
    <t>9404</t>
  </si>
  <si>
    <t>KBI Global Energy Transition- KBI Global Investors</t>
  </si>
  <si>
    <t>IE00BNGJJ156</t>
  </si>
  <si>
    <t>9487</t>
  </si>
  <si>
    <t>Liontrust European Dynam</t>
  </si>
  <si>
    <t>GB00BKPQVT86</t>
  </si>
  <si>
    <t>9480</t>
  </si>
  <si>
    <t>M&amp;G Japan Fund LI USD- M&amp;G LUX INVESTMENT</t>
  </si>
  <si>
    <t>LU2486835627</t>
  </si>
  <si>
    <t>9497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</si>
  <si>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</si>
  <si>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</si>
  <si>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</si>
  <si>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</si>
  <si>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</si>
  <si>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</si>
  <si>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SPARX Japan JPY Inst G- Sparx</t>
  </si>
  <si>
    <t>IE00BD6HM324</t>
  </si>
  <si>
    <t>9115</t>
  </si>
  <si>
    <t>THREADNEEDLE EUROPEAN SE 2EEUR- Threadneedle</t>
  </si>
  <si>
    <t>LU1868839777</t>
  </si>
  <si>
    <t>סה"כ כתבי אופציות בישראל</t>
  </si>
  <si>
    <t>זפירוס אפ1- זפירוס ווינג אנרג'יס בע"מ</t>
  </si>
  <si>
    <t>1194703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</si>
  <si>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</si>
  <si>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</si>
  <si>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</si>
  <si>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</si>
  <si>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</si>
  <si>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</si>
  <si>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</si>
  <si>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</si>
  <si>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</si>
  <si>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</si>
  <si>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</si>
  <si>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</si>
  <si>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</si>
  <si>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</si>
  <si>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</si>
  <si>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</si>
  <si>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</si>
  <si>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</si>
  <si>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</si>
  <si>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</si>
  <si>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</si>
  <si>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</si>
  <si>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</si>
  <si>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</si>
  <si>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</si>
  <si>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</si>
  <si>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</si>
  <si>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</si>
  <si>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</si>
  <si>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</si>
  <si>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</si>
  <si>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</si>
  <si>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</si>
  <si>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</si>
  <si>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</si>
  <si>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</si>
  <si>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</si>
  <si>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</si>
  <si>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</si>
  <si>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</si>
  <si>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</si>
  <si>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</si>
  <si>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</si>
  <si>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</si>
  <si>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</si>
  <si>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</si>
  <si>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</si>
  <si>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</si>
  <si>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</si>
  <si>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</si>
  <si>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</si>
  <si>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</si>
  <si>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</si>
  <si>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</si>
  <si>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</si>
  <si>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</si>
  <si>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</si>
  <si>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</si>
  <si>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</si>
  <si>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</si>
  <si>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</si>
  <si>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</si>
  <si>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</si>
  <si>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</si>
  <si>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</si>
  <si>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</si>
  <si>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</si>
  <si>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</si>
  <si>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</si>
  <si>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</si>
  <si>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</si>
  <si>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</si>
  <si>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</si>
  <si>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</si>
  <si>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</si>
  <si>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</si>
  <si>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</si>
  <si>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</si>
  <si>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</si>
  <si>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</si>
  <si>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</si>
  <si>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</si>
  <si>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</si>
  <si>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</si>
  <si>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</si>
  <si>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</si>
  <si>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</si>
  <si>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</si>
  <si>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</si>
  <si>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</si>
  <si>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</si>
  <si>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</si>
  <si>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</si>
  <si>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</si>
  <si>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</si>
  <si>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</si>
  <si>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</si>
  <si>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</si>
  <si>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</si>
  <si>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</si>
  <si>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</si>
  <si>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</si>
  <si>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</si>
  <si>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</si>
  <si>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</si>
  <si>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</si>
  <si>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</si>
  <si>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</si>
  <si>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</si>
  <si>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</si>
  <si>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</si>
  <si>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</si>
  <si>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</si>
  <si>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</si>
  <si>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</si>
  <si>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</si>
  <si>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</si>
  <si>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</si>
  <si>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</si>
  <si>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</si>
  <si>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</si>
  <si>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</si>
  <si>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</si>
  <si>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</si>
  <si>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</si>
  <si>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</si>
  <si>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</si>
  <si>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</si>
  <si>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</si>
  <si>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</si>
  <si>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</si>
  <si>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</si>
  <si>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</si>
  <si>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</si>
  <si>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</si>
  <si>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</si>
  <si>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</si>
  <si>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</si>
  <si>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</si>
  <si>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</si>
  <si>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</si>
  <si>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</si>
  <si>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</si>
  <si>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</si>
  <si>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</si>
  <si>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</si>
  <si>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</si>
  <si>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</si>
  <si>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</si>
  <si>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</si>
  <si>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</si>
  <si>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</si>
  <si>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</si>
  <si>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</si>
  <si>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</si>
  <si>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</si>
  <si>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</si>
  <si>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</si>
  <si>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</si>
  <si>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</si>
  <si>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</si>
  <si>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</si>
  <si>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</si>
  <si>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</si>
  <si>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</si>
  <si>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</si>
  <si>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</si>
  <si>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</si>
  <si>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</si>
  <si>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</si>
  <si>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</si>
  <si>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</si>
  <si>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</si>
  <si>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</si>
  <si>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</si>
  <si>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</si>
  <si>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</si>
  <si>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</si>
  <si>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</si>
  <si>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</si>
  <si>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</si>
  <si>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</si>
  <si>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</si>
  <si>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</si>
  <si>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</si>
  <si>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</si>
  <si>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</si>
  <si>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</si>
  <si>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</si>
  <si>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</si>
  <si>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</si>
  <si>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</si>
  <si>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</si>
  <si>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</si>
  <si>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</si>
  <si>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</si>
  <si>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</si>
  <si>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</si>
  <si>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</si>
  <si>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</si>
  <si>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</si>
  <si>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</si>
  <si>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</si>
  <si>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</si>
  <si>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</si>
  <si>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</si>
  <si>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</si>
  <si>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</si>
  <si>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</si>
  <si>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</si>
  <si>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</si>
  <si>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</si>
  <si>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</si>
  <si>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</si>
  <si>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</si>
  <si>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</si>
  <si>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</si>
  <si>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</si>
  <si>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</si>
  <si>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</si>
  <si>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</si>
  <si>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</si>
  <si>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</si>
  <si>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</si>
  <si>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</si>
  <si>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</si>
  <si>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</si>
  <si>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</si>
  <si>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</si>
  <si>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</si>
  <si>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</si>
  <si>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</si>
  <si>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</si>
  <si>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</si>
  <si>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</si>
  <si>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</si>
  <si>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</si>
  <si>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</si>
  <si>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</si>
  <si>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</si>
  <si>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</si>
  <si>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</si>
  <si>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</si>
  <si>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</si>
  <si>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</si>
  <si>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</si>
  <si>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</si>
  <si>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</si>
  <si>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</si>
  <si>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</si>
  <si>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</si>
  <si>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</si>
  <si>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</si>
  <si>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</si>
  <si>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</si>
  <si>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</si>
  <si>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</si>
  <si>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</si>
  <si>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</si>
  <si>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</si>
  <si>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</si>
  <si>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</si>
  <si>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</si>
  <si>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</si>
  <si>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</si>
  <si>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</si>
  <si>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</si>
  <si>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</si>
  <si>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</si>
  <si>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</si>
  <si>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</si>
  <si>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</si>
  <si>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</si>
  <si>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</si>
  <si>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</si>
  <si>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</si>
  <si>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</si>
  <si>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</si>
  <si>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ערד 8905 02.01.37 4.8%- ממשלת ישראל</t>
  </si>
  <si>
    <t>8289050</t>
  </si>
  <si>
    <t>02/01/22</t>
  </si>
  <si>
    <t>ערד 8906 01.02.37 4.8%- ממשלת ישראל</t>
  </si>
  <si>
    <t>8289068</t>
  </si>
  <si>
    <t>01/02/22</t>
  </si>
  <si>
    <t>סה"כ מירון</t>
  </si>
  <si>
    <t>סה"כ פיקדונות חשכ"ל</t>
  </si>
  <si>
    <t>מבטחים ס.מ.ישיר 30.09.23- ממשלת ישראל</t>
  </si>
  <si>
    <t>7893800</t>
  </si>
  <si>
    <t>28/11/23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</si>
  <si>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</si>
  <si>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</si>
  <si>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</si>
  <si>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</si>
  <si>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</si>
  <si>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</si>
  <si>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</si>
  <si>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Aaa.il</t>
  </si>
  <si>
    <t>31/12/02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</si>
  <si>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</si>
  <si>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</si>
  <si>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</si>
  <si>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</si>
  <si>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</si>
  <si>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</si>
  <si>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</si>
  <si>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</si>
  <si>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</si>
  <si>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ilAA+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</si>
  <si>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</si>
  <si>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</si>
  <si>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</si>
  <si>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</si>
  <si>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</si>
  <si>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</si>
  <si>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</si>
  <si>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</si>
  <si>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</si>
  <si>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</si>
  <si>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פועלים-ש.הון 12/27 6.6%- בנק הפועלים</t>
  </si>
  <si>
    <t>6626352</t>
  </si>
  <si>
    <t>30/12/02</t>
  </si>
  <si>
    <t>חשמל 2029 6%- חברת החשמל לישראל בע"מ</t>
  </si>
  <si>
    <t>6000186</t>
  </si>
  <si>
    <t>07/05/14</t>
  </si>
  <si>
    <t>לאומי למשכנתאות כ.התחייבות- לאומי</t>
  </si>
  <si>
    <t>6020895</t>
  </si>
  <si>
    <t>24/11/99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</si>
  <si>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</si>
  <si>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</si>
  <si>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</si>
  <si>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</si>
  <si>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</si>
  <si>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מר.דסקונט כ.ה.נדחה 4.1% 07/2- בנק מרכנתיל דיסקונט</t>
  </si>
  <si>
    <t>7290497</t>
  </si>
  <si>
    <t>513686154</t>
  </si>
  <si>
    <t>Aa2.il</t>
  </si>
  <si>
    <t>22/02/11</t>
  </si>
  <si>
    <t>אגד אגח -1רמ- אגד</t>
  </si>
  <si>
    <t>1198787</t>
  </si>
  <si>
    <t>516041118</t>
  </si>
  <si>
    <t>16/08/23</t>
  </si>
  <si>
    <t>מ.מבטחים ה.מ.מורכב ג 3.3% 2027/30- מנורה מבטחים בטוח</t>
  </si>
  <si>
    <t>1131911</t>
  </si>
  <si>
    <t>513937714</t>
  </si>
  <si>
    <t>02/04/14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</si>
  <si>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</si>
  <si>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</si>
  <si>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</si>
  <si>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</si>
  <si>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</si>
  <si>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</si>
  <si>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</si>
  <si>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</si>
  <si>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</si>
  <si>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</si>
  <si>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</si>
  <si>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אלכמ תעש' אלקטרוכימי- תעשיות אלקטרומכניות</t>
  </si>
  <si>
    <t>7509953</t>
  </si>
  <si>
    <t>550004428</t>
  </si>
  <si>
    <t>06/08/19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</si>
  <si>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</si>
  <si>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</si>
  <si>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</si>
  <si>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</si>
  <si>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</si>
  <si>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</si>
  <si>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</si>
  <si>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</si>
  <si>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</si>
  <si>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</si>
  <si>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</si>
  <si>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</si>
  <si>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</si>
  <si>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</si>
  <si>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ilA+</t>
  </si>
  <si>
    <t>25/03/21</t>
  </si>
  <si>
    <t>אנרג'יאן ישראל 3- Energean</t>
  </si>
  <si>
    <t>1173673</t>
  </si>
  <si>
    <t>Credit Suisse Global FI- Credit Suisse</t>
  </si>
  <si>
    <t>KYG445041018</t>
  </si>
  <si>
    <t>8185</t>
  </si>
  <si>
    <t>אג"ח מובנות</t>
  </si>
  <si>
    <t>A</t>
  </si>
  <si>
    <t>01/02/11</t>
  </si>
  <si>
    <t>PIMCO LUX TR USD- PIMCO</t>
  </si>
  <si>
    <t>LU0683769987</t>
  </si>
  <si>
    <t>9005</t>
  </si>
  <si>
    <t>29/09/11</t>
  </si>
  <si>
    <t>31000360</t>
  </si>
  <si>
    <t>513598359</t>
  </si>
  <si>
    <t>20115</t>
  </si>
  <si>
    <t>513047332</t>
  </si>
  <si>
    <t>20123</t>
  </si>
  <si>
    <t>בניני האומה מר- בניני האומה</t>
  </si>
  <si>
    <t>44024</t>
  </si>
  <si>
    <t>520017708</t>
  </si>
  <si>
    <t>גני נצרת מר- גני נצרת</t>
  </si>
  <si>
    <t>79871</t>
  </si>
  <si>
    <t>512033937</t>
  </si>
  <si>
    <t>83519</t>
  </si>
  <si>
    <t>513375386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</si>
  <si>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</si>
  <si>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</si>
  <si>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</si>
  <si>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</si>
  <si>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</si>
  <si>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</si>
  <si>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</si>
  <si>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</si>
  <si>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</si>
  <si>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</si>
  <si>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</si>
  <si>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</si>
  <si>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</si>
  <si>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</si>
  <si>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</si>
  <si>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משען-חב.רגיל- מרכז משען בעמ</t>
  </si>
  <si>
    <t>2360</t>
  </si>
  <si>
    <t>520020405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</si>
  <si>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</si>
  <si>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</si>
  <si>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</si>
  <si>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</si>
  <si>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</si>
  <si>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</si>
  <si>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</si>
  <si>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</si>
  <si>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</si>
  <si>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78990</t>
  </si>
  <si>
    <t>516581741</t>
  </si>
  <si>
    <t>חבס- חבס-ח.צ השקעות-1960 בע"מ</t>
  </si>
  <si>
    <t>415018</t>
  </si>
  <si>
    <t>520039017</t>
  </si>
  <si>
    <t>מקורות מים בעמ מר ג- מקורות חברת מים בע"מ</t>
  </si>
  <si>
    <t>44032</t>
  </si>
  <si>
    <t>קופת פועלים פלחים- קופת פועלים פלחים</t>
  </si>
  <si>
    <t>23267</t>
  </si>
  <si>
    <t>520017484</t>
  </si>
  <si>
    <t>אתא מר 1 ש- אתא</t>
  </si>
  <si>
    <t>618017</t>
  </si>
  <si>
    <t>520033861</t>
  </si>
  <si>
    <t>מסחר</t>
  </si>
  <si>
    <t>אתא מר ג- אתא</t>
  </si>
  <si>
    <t>618033</t>
  </si>
  <si>
    <t>61001889</t>
  </si>
  <si>
    <t>9137</t>
  </si>
  <si>
    <t>Real Estate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</si>
  <si>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</si>
  <si>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</si>
  <si>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</si>
  <si>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</si>
  <si>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</si>
  <si>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</si>
  <si>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</si>
  <si>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</si>
  <si>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</si>
  <si>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62009285</t>
  </si>
  <si>
    <t>9307</t>
  </si>
  <si>
    <t>62008610</t>
  </si>
  <si>
    <t>9228</t>
  </si>
  <si>
    <t>62004471</t>
  </si>
  <si>
    <t>9201</t>
  </si>
  <si>
    <t>62004300</t>
  </si>
  <si>
    <t>62004328</t>
  </si>
  <si>
    <t>60418993</t>
  </si>
  <si>
    <t>9177</t>
  </si>
  <si>
    <t>62009980</t>
  </si>
  <si>
    <t>9262</t>
  </si>
  <si>
    <t>62008645</t>
  </si>
  <si>
    <t>9148</t>
  </si>
  <si>
    <t>62008644</t>
  </si>
  <si>
    <t>62008650</t>
  </si>
  <si>
    <t>9308</t>
  </si>
  <si>
    <t>62009290</t>
  </si>
  <si>
    <t>9305</t>
  </si>
  <si>
    <t>62009282</t>
  </si>
  <si>
    <t>62009998</t>
  </si>
  <si>
    <t>9440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</si>
  <si>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</si>
  <si>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</si>
  <si>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</si>
  <si>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</si>
  <si>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</si>
  <si>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</si>
  <si>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</si>
  <si>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</si>
  <si>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</si>
  <si>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</si>
  <si>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</si>
  <si>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</si>
  <si>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</si>
  <si>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62009999</t>
  </si>
  <si>
    <t>9495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</si>
  <si>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</si>
  <si>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</si>
  <si>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</si>
  <si>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</si>
  <si>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 - CASH- יהב אחזקות יו.אס.איי בע"מ</t>
  </si>
  <si>
    <t>7894577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</si>
  <si>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</si>
  <si>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</si>
  <si>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</si>
  <si>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</si>
  <si>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</si>
  <si>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</si>
  <si>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</si>
  <si>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</si>
  <si>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</si>
  <si>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</si>
  <si>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</si>
  <si>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</si>
  <si>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</si>
  <si>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</si>
  <si>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</si>
  <si>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</si>
  <si>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</si>
  <si>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</si>
  <si>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</si>
  <si>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</si>
  <si>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</si>
  <si>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Pitango Growth II- Pitango</t>
  </si>
  <si>
    <t>62011336</t>
  </si>
  <si>
    <t>27/05/21</t>
  </si>
  <si>
    <t>SCP VitaLife II- SCP Vitalife</t>
  </si>
  <si>
    <t>9840803</t>
  </si>
  <si>
    <t>30/10/07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</si>
  <si>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</si>
  <si>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</si>
  <si>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</si>
  <si>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</si>
  <si>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</si>
  <si>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</si>
  <si>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</si>
  <si>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</si>
  <si>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FOF VII (Breakout)- Vintage</t>
  </si>
  <si>
    <t>62017775</t>
  </si>
  <si>
    <t>15/11/22</t>
  </si>
  <si>
    <t>Vintage FOF VII (Israel)- Vintage</t>
  </si>
  <si>
    <t>62017780</t>
  </si>
  <si>
    <t>19/12/22</t>
  </si>
  <si>
    <t>Vintage Fund of Funds I (Israel)- Vintage</t>
  </si>
  <si>
    <t>9840860</t>
  </si>
  <si>
    <t>12/04/06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</si>
  <si>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</si>
  <si>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</si>
  <si>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</si>
  <si>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</si>
  <si>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</si>
  <si>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</si>
  <si>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</si>
  <si>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</si>
  <si>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</si>
  <si>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</si>
  <si>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</si>
  <si>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</si>
  <si>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</si>
  <si>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</si>
  <si>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Reality Fund V- Reality Real Estate Investment Fund 5</t>
  </si>
  <si>
    <t>79005</t>
  </si>
  <si>
    <t>26/11/23</t>
  </si>
  <si>
    <t>תימורה - קרן נדל"ן - ישראל- תימורה קרן נדל"ן מניב</t>
  </si>
  <si>
    <t>78995</t>
  </si>
  <si>
    <t>21/09/22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</si>
  <si>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</si>
  <si>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</si>
  <si>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</si>
  <si>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</si>
  <si>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</si>
  <si>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</si>
  <si>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</si>
  <si>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</si>
  <si>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</si>
  <si>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</si>
  <si>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</si>
  <si>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</si>
  <si>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</si>
  <si>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</si>
  <si>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</si>
  <si>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</si>
  <si>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</si>
  <si>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</si>
  <si>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</si>
  <si>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</si>
  <si>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</si>
  <si>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</si>
  <si>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</si>
  <si>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</si>
  <si>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</si>
  <si>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</si>
  <si>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</si>
  <si>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</si>
  <si>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</si>
  <si>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Fortissimo VI- Fortissimo</t>
  </si>
  <si>
    <t>60289795</t>
  </si>
  <si>
    <t>24/10/23</t>
  </si>
  <si>
    <t>Helios 4- Helios</t>
  </si>
  <si>
    <t>20347</t>
  </si>
  <si>
    <t>28/10/18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</si>
  <si>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</si>
  <si>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</si>
  <si>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</si>
  <si>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</si>
  <si>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</si>
  <si>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</si>
  <si>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</si>
  <si>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</si>
  <si>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</si>
  <si>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</si>
  <si>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</si>
  <si>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</si>
  <si>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</si>
  <si>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Klirmark III- Klirmark</t>
  </si>
  <si>
    <t>36842</t>
  </si>
  <si>
    <t>11/11/19</t>
  </si>
  <si>
    <t>Klirmark IV- Klirmark</t>
  </si>
  <si>
    <t>50007970</t>
  </si>
  <si>
    <t>31/05/23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</si>
  <si>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</si>
  <si>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</si>
  <si>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</si>
  <si>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</si>
  <si>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</si>
  <si>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</si>
  <si>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</si>
  <si>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</si>
  <si>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</si>
  <si>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</si>
  <si>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</si>
  <si>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</si>
  <si>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</si>
  <si>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</si>
  <si>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</si>
  <si>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</si>
  <si>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</si>
  <si>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</si>
  <si>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</si>
  <si>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</si>
  <si>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</si>
  <si>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</si>
  <si>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</si>
  <si>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</si>
  <si>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</si>
  <si>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</si>
  <si>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</si>
  <si>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</si>
  <si>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</si>
  <si>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</si>
  <si>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</si>
  <si>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</si>
  <si>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</si>
  <si>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</si>
  <si>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</si>
  <si>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</si>
  <si>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</si>
  <si>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</si>
  <si>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</si>
  <si>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</si>
  <si>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</si>
  <si>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</si>
  <si>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</si>
  <si>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</si>
  <si>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</si>
  <si>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</si>
  <si>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</si>
  <si>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</si>
  <si>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51078</t>
  </si>
  <si>
    <t>04/06/18</t>
  </si>
  <si>
    <t>6254</t>
  </si>
  <si>
    <t>30/12/10</t>
  </si>
  <si>
    <t>6387</t>
  </si>
  <si>
    <t>24/06/13</t>
  </si>
  <si>
    <t>נוי עיר הבהד"ים- נוי עיר הבהדים</t>
  </si>
  <si>
    <t>53020</t>
  </si>
  <si>
    <t>13/01/22</t>
  </si>
  <si>
    <t>סה"כ קרנות הון סיכון בחו"ל</t>
  </si>
  <si>
    <t>סה"כ קרנות גידור בחו"ל</t>
  </si>
  <si>
    <t>סה"כ קרנות נדל"ן בחו"ל</t>
  </si>
  <si>
    <t>SCGF (STARLIGHT 1 ) CANADIAN HOLDINGS 2 LTD- Starlight Canadian Residential Growth Fund</t>
  </si>
  <si>
    <t>62012076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</si>
  <si>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</si>
  <si>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</si>
  <si>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</si>
  <si>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</si>
  <si>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</si>
  <si>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</si>
  <si>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</si>
  <si>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</si>
  <si>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</si>
  <si>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25/06/20</t>
  </si>
  <si>
    <t>SCGF II Canadian Holdings 2 LTD- Starlight Canadian Residential Growth Fund</t>
  </si>
  <si>
    <t>62016803</t>
  </si>
  <si>
    <t>SCGF III Canadian Holdings 1 LTD - LOAN ACCR- Starlight Canadian Residential Growth Fund</t>
  </si>
  <si>
    <t>62016841</t>
  </si>
  <si>
    <t>30/06/22</t>
  </si>
  <si>
    <t>SCGF III Canadian Holdings 1 LTD - loan- Starlight Canadian Residential Growth Fund</t>
  </si>
  <si>
    <t>62016840</t>
  </si>
  <si>
    <t>07/06/22</t>
  </si>
  <si>
    <t>SCGF III Canadian Holdings 1 LTD- Starlight Canadian Residential Growth Fund</t>
  </si>
  <si>
    <t>62016804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</si>
  <si>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</si>
  <si>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</si>
  <si>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</si>
  <si>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</si>
  <si>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</si>
  <si>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</si>
  <si>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</si>
  <si>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</si>
  <si>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</si>
  <si>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</si>
  <si>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</si>
  <si>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</si>
  <si>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</si>
  <si>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</si>
  <si>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</si>
  <si>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</si>
  <si>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</si>
  <si>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</si>
  <si>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</si>
  <si>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</si>
  <si>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</si>
  <si>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BREP Asia III- Blackstone Real Estate Partners Asia III L.P.</t>
  </si>
  <si>
    <t>62019280</t>
  </si>
  <si>
    <t>12/07/22</t>
  </si>
  <si>
    <t>Blackstone RE X- Blackstone Real Estate Partners X.F L.P.</t>
  </si>
  <si>
    <t>62020987</t>
  </si>
  <si>
    <t>22/03/23</t>
  </si>
  <si>
    <t>Breakthrough Properties- Breakthrough Properties Growth Portfolio I, L.P.</t>
  </si>
  <si>
    <t>62018000</t>
  </si>
  <si>
    <t>03/05/22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</si>
  <si>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</si>
  <si>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</si>
  <si>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</si>
  <si>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</si>
  <si>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</si>
  <si>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</si>
  <si>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</si>
  <si>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</si>
  <si>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</si>
  <si>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</si>
  <si>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</si>
  <si>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</si>
  <si>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</si>
  <si>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</si>
  <si>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</si>
  <si>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BSREP IV- Brookfield RE</t>
  </si>
  <si>
    <t>62018502</t>
  </si>
  <si>
    <t>10/08/22</t>
  </si>
  <si>
    <t>CIM Fund VIII- CIM</t>
  </si>
  <si>
    <t>60358561</t>
  </si>
  <si>
    <t>22/05/14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</si>
  <si>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</si>
  <si>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</si>
  <si>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</si>
  <si>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</si>
  <si>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</si>
  <si>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</si>
  <si>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Electra Multifamily Investments Fund IV- Electra Multifamily Investments Fund IV, L.P.</t>
  </si>
  <si>
    <t>62020516</t>
  </si>
  <si>
    <t>26/05/22</t>
  </si>
  <si>
    <t>Faropoint Industrial Fund III- FAROPOINT</t>
  </si>
  <si>
    <t>62020847</t>
  </si>
  <si>
    <t>21/10/22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</si>
  <si>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</si>
  <si>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</si>
  <si>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</si>
  <si>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</si>
  <si>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</si>
  <si>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</si>
  <si>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</si>
  <si>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</si>
  <si>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Mideal Management 2, L.P- Mideal</t>
  </si>
  <si>
    <t>60402627</t>
  </si>
  <si>
    <t>20/01/21</t>
  </si>
  <si>
    <t>Prime Storage Fund III- PRIME STORAGE FUND III GP, LLC, A  NY LLC</t>
  </si>
  <si>
    <t>62018010</t>
  </si>
  <si>
    <t>28/06/22</t>
  </si>
  <si>
    <t>TSC Eurocare IV- Threestones Capital Management SA</t>
  </si>
  <si>
    <t>62018025</t>
  </si>
  <si>
    <t>28/02/23</t>
  </si>
  <si>
    <t>סה"כ קרנות השקעה אחרות בחו"ל</t>
  </si>
  <si>
    <t>Action Holding B.V.</t>
  </si>
  <si>
    <t>44000102</t>
  </si>
  <si>
    <t>31/12/23</t>
  </si>
  <si>
    <t>AL Growth 2021</t>
  </si>
  <si>
    <t>42000911</t>
  </si>
  <si>
    <t>30/09/21</t>
  </si>
  <si>
    <t>ANHO 2020</t>
  </si>
  <si>
    <t>42000907</t>
  </si>
  <si>
    <t>30/06/21</t>
  </si>
  <si>
    <t>ANHO 2021</t>
  </si>
  <si>
    <t>42000914</t>
  </si>
  <si>
    <t>30/09/22</t>
  </si>
  <si>
    <t>ANHO SI</t>
  </si>
  <si>
    <t>42000902</t>
  </si>
  <si>
    <t>30/09/20</t>
  </si>
  <si>
    <t>ANHO SII</t>
  </si>
  <si>
    <t>42000903</t>
  </si>
  <si>
    <t>ANHO SIII</t>
  </si>
  <si>
    <t>42000915</t>
  </si>
  <si>
    <t>BY Ventures 2019</t>
  </si>
  <si>
    <t>42000904</t>
  </si>
  <si>
    <t>BY Ventures 2019 SF</t>
  </si>
  <si>
    <t>42000906</t>
  </si>
  <si>
    <t>Cerba Healthcare SAS</t>
  </si>
  <si>
    <t>43000909</t>
  </si>
  <si>
    <t>31/12/22</t>
  </si>
  <si>
    <t>Earnix Inc</t>
  </si>
  <si>
    <t>42000905</t>
  </si>
  <si>
    <t>Ekaterra B.V</t>
  </si>
  <si>
    <t>43000910</t>
  </si>
  <si>
    <t>Envision Pharma Group Limited</t>
  </si>
  <si>
    <t>43000907</t>
  </si>
  <si>
    <t>F24 AG</t>
  </si>
  <si>
    <t>43000902</t>
  </si>
  <si>
    <t>31/12/20</t>
  </si>
  <si>
    <t>Foncia Groupe SAS</t>
  </si>
  <si>
    <t>43000911</t>
  </si>
  <si>
    <t>GV 2022</t>
  </si>
  <si>
    <t>42000918</t>
  </si>
  <si>
    <t>GV 2022 SPV</t>
  </si>
  <si>
    <t>42000919</t>
  </si>
  <si>
    <t>Hestia Invest SAS</t>
  </si>
  <si>
    <t>43000912</t>
  </si>
  <si>
    <t>IFS</t>
  </si>
  <si>
    <t>43000904</t>
  </si>
  <si>
    <t>Independent Vet Care</t>
  </si>
  <si>
    <t>43000913</t>
  </si>
  <si>
    <t>Kersia SAS</t>
  </si>
  <si>
    <t>43000903</t>
  </si>
  <si>
    <t>Mehler Vario System GmgH</t>
  </si>
  <si>
    <t>43000905</t>
  </si>
  <si>
    <t>NetRom Holding B.V.</t>
  </si>
  <si>
    <t>44000103</t>
  </si>
  <si>
    <t>NRTH 2021</t>
  </si>
  <si>
    <t>42000910</t>
  </si>
  <si>
    <t>NRTH 2021 SPV</t>
  </si>
  <si>
    <t>42000909</t>
  </si>
  <si>
    <t>Reward Gateway</t>
  </si>
  <si>
    <t>43000914</t>
  </si>
  <si>
    <t>RG 2022</t>
  </si>
  <si>
    <t>42000920</t>
  </si>
  <si>
    <t>30/06/23</t>
  </si>
  <si>
    <t>Seqens SAS</t>
  </si>
  <si>
    <t>43000915</t>
  </si>
  <si>
    <t>Solina Group SAS</t>
  </si>
  <si>
    <t>43000916</t>
  </si>
  <si>
    <t>Symeres</t>
  </si>
  <si>
    <t>43000917</t>
  </si>
  <si>
    <t>TLE 2021</t>
  </si>
  <si>
    <t>42000912</t>
  </si>
  <si>
    <t>TLE 2021 SF</t>
  </si>
  <si>
    <t>42000913</t>
  </si>
  <si>
    <t>TZ 2022</t>
  </si>
  <si>
    <t>42000917</t>
  </si>
  <si>
    <t>Unither Pharmaceuticals SAS</t>
  </si>
  <si>
    <t>44000104</t>
  </si>
  <si>
    <t>Visma Group Holdings A/S</t>
  </si>
  <si>
    <t>43000906</t>
  </si>
  <si>
    <t>YBS SPV 2022</t>
  </si>
  <si>
    <t>42000916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</si>
  <si>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</si>
  <si>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</si>
  <si>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</si>
  <si>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</si>
  <si>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</si>
  <si>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</si>
  <si>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</si>
  <si>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</si>
  <si>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</si>
  <si>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</si>
  <si>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</si>
  <si>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</si>
  <si>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</si>
  <si>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</si>
  <si>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</si>
  <si>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</si>
  <si>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</si>
  <si>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</si>
  <si>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</si>
  <si>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</si>
  <si>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</si>
  <si>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</si>
  <si>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</si>
  <si>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</si>
  <si>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</si>
  <si>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</si>
  <si>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</si>
  <si>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</si>
  <si>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</si>
  <si>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</si>
  <si>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</si>
  <si>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</si>
  <si>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</si>
  <si>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</si>
  <si>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</si>
  <si>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</si>
  <si>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</si>
  <si>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</si>
  <si>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</si>
  <si>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</si>
  <si>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</si>
  <si>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</si>
  <si>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</si>
  <si>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</si>
  <si>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מאזני Amitim Fund I- Amitim Fund</t>
  </si>
  <si>
    <t>40000474</t>
  </si>
  <si>
    <t>מאזני Amitim Fund II- Amitim Fund</t>
  </si>
  <si>
    <t>41000799</t>
  </si>
  <si>
    <t>30/09/13</t>
  </si>
  <si>
    <t>Anacap Credit Opportunities III- AnaCap Financial Partners</t>
  </si>
  <si>
    <t>60410230</t>
  </si>
  <si>
    <t>13/07/16</t>
  </si>
  <si>
    <t>Veld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</si>
  <si>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</si>
  <si>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</si>
  <si>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</si>
  <si>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</si>
  <si>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</si>
  <si>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</si>
  <si>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</si>
  <si>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</si>
  <si>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</si>
  <si>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</si>
  <si>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VII- Apollo</t>
  </si>
  <si>
    <t>9840629</t>
  </si>
  <si>
    <t>28/01/08</t>
  </si>
  <si>
    <t>Apollo VIII- Apollo</t>
  </si>
  <si>
    <t>60344975</t>
  </si>
  <si>
    <t>11/12/13</t>
  </si>
  <si>
    <t>Argo Co Investment -Project Inception- Argo Capital Partners</t>
  </si>
  <si>
    <t>62017185</t>
  </si>
  <si>
    <t>22/02/22</t>
  </si>
  <si>
    <t>Argo Series 3- Argo Capital Partners</t>
  </si>
  <si>
    <t>62017181</t>
  </si>
  <si>
    <t>12/08/20</t>
  </si>
  <si>
    <t>Arjun Alliance LP- Arjun</t>
  </si>
  <si>
    <t>62018171</t>
  </si>
  <si>
    <t>Arjun Alliance LP II- Arjun</t>
  </si>
  <si>
    <t>62020656</t>
  </si>
  <si>
    <t>Ascribe Opportunities Fund IV, L.P- Ascribe Opportunities</t>
  </si>
  <si>
    <t>62005749</t>
  </si>
  <si>
    <t>06/07/20</t>
  </si>
  <si>
    <t>Astorg Mid-Cap I- Astorg</t>
  </si>
  <si>
    <t>62018174</t>
  </si>
  <si>
    <t>07/12/21</t>
  </si>
  <si>
    <t>Astorg VIII- Astorg</t>
  </si>
  <si>
    <t>62018182</t>
  </si>
  <si>
    <t>07/08/23</t>
  </si>
  <si>
    <t>Astrog VI, FCPI- Astorg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</si>
  <si>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</si>
  <si>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</si>
  <si>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</si>
  <si>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</si>
  <si>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</si>
  <si>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</si>
  <si>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</si>
  <si>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</si>
  <si>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BCP Special Opportunities Fund III LP- BC Partners</t>
  </si>
  <si>
    <t>60294100</t>
  </si>
  <si>
    <t>31/10/23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</si>
  <si>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</si>
  <si>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</si>
  <si>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</si>
  <si>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</si>
  <si>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</si>
  <si>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</si>
  <si>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</si>
  <si>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</si>
  <si>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</si>
  <si>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</si>
  <si>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</si>
  <si>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</si>
  <si>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</si>
  <si>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</si>
  <si>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</si>
  <si>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</si>
  <si>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</si>
  <si>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</si>
  <si>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</si>
  <si>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</si>
  <si>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</si>
  <si>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Development Capital Fund IV- Bridgepoint</t>
  </si>
  <si>
    <t>60199586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</si>
  <si>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</si>
  <si>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</si>
  <si>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</si>
  <si>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</si>
  <si>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</si>
  <si>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</si>
  <si>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</si>
  <si>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</si>
  <si>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</si>
  <si>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</si>
  <si>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</si>
  <si>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Fund VI- Castlelake</t>
  </si>
  <si>
    <t>60397560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</si>
  <si>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</si>
  <si>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</si>
  <si>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</si>
  <si>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</si>
  <si>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</si>
  <si>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</si>
  <si>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</si>
  <si>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</si>
  <si>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</si>
  <si>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Clearlake VII- Clearlake</t>
  </si>
  <si>
    <t>62019600</t>
  </si>
  <si>
    <t>26/04/22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</si>
  <si>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</si>
  <si>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</si>
  <si>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</si>
  <si>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</si>
  <si>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</si>
  <si>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</si>
  <si>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</si>
  <si>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</si>
  <si>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</si>
  <si>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</si>
  <si>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</si>
  <si>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</si>
  <si>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</si>
  <si>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</si>
  <si>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</si>
  <si>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</si>
  <si>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</si>
  <si>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</si>
  <si>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</si>
  <si>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Credit Direct Lending III- CVC</t>
  </si>
  <si>
    <t>62020839</t>
  </si>
  <si>
    <t>CVC European Equity Partners V- CVC</t>
  </si>
  <si>
    <t>9840544</t>
  </si>
  <si>
    <t>21/07/08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</si>
  <si>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</si>
  <si>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</si>
  <si>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</si>
  <si>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</si>
  <si>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</si>
  <si>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</si>
  <si>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</si>
  <si>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</si>
  <si>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</si>
  <si>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</si>
  <si>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</si>
  <si>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</si>
  <si>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</si>
  <si>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</si>
  <si>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</si>
  <si>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</si>
  <si>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</si>
  <si>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</si>
  <si>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</si>
  <si>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</si>
  <si>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</si>
  <si>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</si>
  <si>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</si>
  <si>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</si>
  <si>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</si>
  <si>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</si>
  <si>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</si>
  <si>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</si>
  <si>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</si>
  <si>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</si>
  <si>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</si>
  <si>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</si>
  <si>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</si>
  <si>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</si>
  <si>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</si>
  <si>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</si>
  <si>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</si>
  <si>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</si>
  <si>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</si>
  <si>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</si>
  <si>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</si>
  <si>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</si>
  <si>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</si>
  <si>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</si>
  <si>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</si>
  <si>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</si>
  <si>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</si>
  <si>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</si>
  <si>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</si>
  <si>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</si>
  <si>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</si>
  <si>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</si>
  <si>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</si>
  <si>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</si>
  <si>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Gridiron V- Gridiron Capital</t>
  </si>
  <si>
    <t>62020342</t>
  </si>
  <si>
    <t>04/01/23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</si>
  <si>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</si>
  <si>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</si>
  <si>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</si>
  <si>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</si>
  <si>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</si>
  <si>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</si>
  <si>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</si>
  <si>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</si>
  <si>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</si>
  <si>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</si>
  <si>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</si>
  <si>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</si>
  <si>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</si>
  <si>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</si>
  <si>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</si>
  <si>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</si>
  <si>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</si>
  <si>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</si>
  <si>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</si>
  <si>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</si>
  <si>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</si>
  <si>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</si>
  <si>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</si>
  <si>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</si>
  <si>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</si>
  <si>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</si>
  <si>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</si>
  <si>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International Investors - Series H1f- Hamilton Lane</t>
  </si>
  <si>
    <t>62013529</t>
  </si>
  <si>
    <t>Hamilton Lane Secondary II- Hamilton Lane</t>
  </si>
  <si>
    <t>9840569</t>
  </si>
  <si>
    <t>27/02/09</t>
  </si>
  <si>
    <t>Hamilton Secondary Fund VI- Hamilton Lane</t>
  </si>
  <si>
    <t>62021027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</si>
  <si>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</si>
  <si>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</si>
  <si>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</si>
  <si>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</si>
  <si>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</si>
  <si>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</si>
  <si>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</si>
  <si>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</si>
  <si>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</si>
  <si>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</si>
  <si>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</si>
  <si>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</si>
  <si>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</si>
  <si>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</si>
  <si>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</si>
  <si>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HL International Investors - Series H2c (Asia)- Hamilton Lane</t>
  </si>
  <si>
    <t>60413220</t>
  </si>
  <si>
    <t>14/09/23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</si>
  <si>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</si>
  <si>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</si>
  <si>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</si>
  <si>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</si>
  <si>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</si>
  <si>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</si>
  <si>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HGI Multifamily Credit Fund- Harbor Group</t>
  </si>
  <si>
    <t>62011360</t>
  </si>
  <si>
    <t>14/11/22</t>
  </si>
  <si>
    <t>Dover Street IX- Harbourvest</t>
  </si>
  <si>
    <t>60416534</t>
  </si>
  <si>
    <t>16/12/16</t>
  </si>
  <si>
    <t>Dover Street X- Harbourvest</t>
  </si>
  <si>
    <t>62017504</t>
  </si>
  <si>
    <t>06/10/20</t>
  </si>
  <si>
    <t>Dover Street XI- Harbourvest</t>
  </si>
  <si>
    <t>62021035</t>
  </si>
  <si>
    <t>21/06/23</t>
  </si>
  <si>
    <t>HarborVest VI Asia Pacific- Harbourvest</t>
  </si>
  <si>
    <t>9840574</t>
  </si>
  <si>
    <t>27/10/09</t>
  </si>
  <si>
    <t>מאזני HarbourVest Amitim Fund- Harbourvest</t>
  </si>
  <si>
    <t>43000908</t>
  </si>
  <si>
    <t>מאזני HarbourVest Amitim Fund tranche C- Harbourvest</t>
  </si>
  <si>
    <t>44000101</t>
  </si>
  <si>
    <t>Harvest Partners IX, L.P- Harvest Partners</t>
  </si>
  <si>
    <t>60398860</t>
  </si>
  <si>
    <t>24/05/23</t>
  </si>
  <si>
    <t>Harvest Partners VII- Harvest Partners</t>
  </si>
  <si>
    <t>60398856</t>
  </si>
  <si>
    <t>28/09/16</t>
  </si>
  <si>
    <t>HgCapital 7 L.P. (1- HgCapital</t>
  </si>
  <si>
    <t>41000820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</si>
  <si>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</si>
  <si>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</si>
  <si>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</si>
  <si>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</si>
  <si>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</si>
  <si>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</si>
  <si>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HPS Core Senior Lending Fund II- HPS</t>
  </si>
  <si>
    <t>62021068</t>
  </si>
  <si>
    <t>26/01/23</t>
  </si>
  <si>
    <t>HPS Strategic Investment Partners V- HPS</t>
  </si>
  <si>
    <t>62021072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</si>
  <si>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</si>
  <si>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</si>
  <si>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</si>
  <si>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</si>
  <si>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</si>
  <si>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</si>
  <si>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</si>
  <si>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</si>
  <si>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</si>
  <si>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</si>
  <si>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</si>
  <si>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</si>
  <si>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</si>
  <si>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</si>
  <si>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</si>
  <si>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</si>
  <si>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</si>
  <si>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</si>
  <si>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</si>
  <si>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</si>
  <si>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</si>
  <si>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</si>
  <si>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</si>
  <si>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</si>
  <si>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</si>
  <si>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</si>
  <si>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</si>
  <si>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</si>
  <si>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</si>
  <si>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</si>
  <si>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</si>
  <si>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</si>
  <si>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</si>
  <si>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</si>
  <si>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</si>
  <si>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Keensight VI- keensight capital</t>
  </si>
  <si>
    <t>62010989</t>
  </si>
  <si>
    <t>KPCB DGF III- Kleiner Perkins</t>
  </si>
  <si>
    <t>60409703</t>
  </si>
  <si>
    <t>07/04/17</t>
  </si>
  <si>
    <t>KPCB XVII- Kleiner Perkins</t>
  </si>
  <si>
    <t>60409687</t>
  </si>
  <si>
    <t>10/05/17</t>
  </si>
  <si>
    <t>KMNOCH Aggregator I (Co-invest Kohlberg IX)- Kohlberg</t>
  </si>
  <si>
    <t>62016262</t>
  </si>
  <si>
    <t>21/02/23</t>
  </si>
  <si>
    <t>Kohlberg Investors VI. L.P- Kohlberg</t>
  </si>
  <si>
    <t>9840668</t>
  </si>
  <si>
    <t>11/10/07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</si>
  <si>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</si>
  <si>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</si>
  <si>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</si>
  <si>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</si>
  <si>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</si>
  <si>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</si>
  <si>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</si>
  <si>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</si>
  <si>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</si>
  <si>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</si>
  <si>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</si>
  <si>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</si>
  <si>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</si>
  <si>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</si>
  <si>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</si>
  <si>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</si>
  <si>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</si>
  <si>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</si>
  <si>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</si>
  <si>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</si>
  <si>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</si>
  <si>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KPS SS V- KPS Special Situations</t>
  </si>
  <si>
    <t>62013926</t>
  </si>
  <si>
    <t>13/07/20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</si>
  <si>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</si>
  <si>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</si>
  <si>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</si>
  <si>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</si>
  <si>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</si>
  <si>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</si>
  <si>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</si>
  <si>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</si>
  <si>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</si>
  <si>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Lexington Capital Partners X- Lexington Partners</t>
  </si>
  <si>
    <t>62020078</t>
  </si>
  <si>
    <t>18/04/23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</si>
  <si>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</si>
  <si>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</si>
  <si>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</si>
  <si>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</si>
  <si>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</si>
  <si>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</si>
  <si>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</si>
  <si>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</si>
  <si>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</si>
  <si>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</si>
  <si>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</si>
  <si>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Madison realty capital debt fund IV- Madison realty capital debt fund ,LP</t>
  </si>
  <si>
    <t>62003604</t>
  </si>
  <si>
    <t>13/11/17</t>
  </si>
  <si>
    <t>Madison realty capital debt fund V- Madison realty capital debt fund ,LP</t>
  </si>
  <si>
    <t>62013957</t>
  </si>
  <si>
    <t>27/03/20</t>
  </si>
  <si>
    <t>MBK IV- MBK Partners Fund</t>
  </si>
  <si>
    <t>60418480</t>
  </si>
  <si>
    <t>10/03/17</t>
  </si>
  <si>
    <t>MBK V- MBK Partners Fund</t>
  </si>
  <si>
    <t>60418481</t>
  </si>
  <si>
    <t>17/03/21</t>
  </si>
  <si>
    <t>MONARCH CAPITAL PARTNERS OFFSHORE VI LP- MONARCH</t>
  </si>
  <si>
    <t>62021514</t>
  </si>
  <si>
    <t>28/12/23</t>
  </si>
  <si>
    <t>North Haven Credit Partners IV- Morgan Stanley Investment Management</t>
  </si>
  <si>
    <t>62021216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</si>
  <si>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</si>
  <si>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</si>
  <si>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</si>
  <si>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</si>
  <si>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</si>
  <si>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</si>
  <si>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ATF Thor Trust 3- OMERS</t>
  </si>
  <si>
    <t>62020620</t>
  </si>
  <si>
    <t>27/06/23</t>
  </si>
  <si>
    <t>One Peak Growth II- One Peak</t>
  </si>
  <si>
    <t>62015840</t>
  </si>
  <si>
    <t>29/07/20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</si>
  <si>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</si>
  <si>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</si>
  <si>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</si>
  <si>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</si>
  <si>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</si>
  <si>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</si>
  <si>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Pantheon Global Infrastructure fund IV- Pantheon</t>
  </si>
  <si>
    <t>62019799</t>
  </si>
  <si>
    <t>10/02/22</t>
  </si>
  <si>
    <t>Pantheon Global Secondary Fund VII- Pantheon</t>
  </si>
  <si>
    <t>62021100</t>
  </si>
  <si>
    <t>The Paragon Fund IV- Paragon Partners</t>
  </si>
  <si>
    <t>62019650</t>
  </si>
  <si>
    <t>26/10/23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</si>
  <si>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</si>
  <si>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</si>
  <si>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</si>
  <si>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</si>
  <si>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</si>
  <si>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</si>
  <si>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</si>
  <si>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</si>
  <si>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</si>
  <si>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</si>
  <si>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</si>
  <si>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</si>
  <si>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</si>
  <si>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</si>
  <si>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Permira Growth Opportunities II- Permira</t>
  </si>
  <si>
    <t>62018173</t>
  </si>
  <si>
    <t>02/08/22</t>
  </si>
  <si>
    <t>Permira VIII- Permira</t>
  </si>
  <si>
    <t>62020482</t>
  </si>
  <si>
    <t>16/03/23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</si>
  <si>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</si>
  <si>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</si>
  <si>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</si>
  <si>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</si>
  <si>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</si>
  <si>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</si>
  <si>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</si>
  <si>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</si>
  <si>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</si>
  <si>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Platinum VI- Platinum Equity</t>
  </si>
  <si>
    <t>62020466</t>
  </si>
  <si>
    <t>08/12/22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</si>
  <si>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</si>
  <si>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</si>
  <si>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</si>
  <si>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</si>
  <si>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</si>
  <si>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</si>
  <si>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</si>
  <si>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</si>
  <si>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</si>
  <si>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</si>
  <si>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</si>
  <si>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</si>
  <si>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</si>
  <si>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</si>
  <si>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</si>
  <si>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</si>
  <si>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</si>
  <si>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</si>
  <si>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</si>
  <si>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</si>
  <si>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</si>
  <si>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</si>
  <si>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</si>
  <si>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</si>
  <si>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</si>
  <si>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</si>
  <si>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</si>
  <si>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</si>
  <si>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</si>
  <si>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</si>
  <si>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</si>
  <si>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</si>
  <si>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</si>
  <si>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</si>
  <si>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</si>
  <si>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</si>
  <si>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</si>
  <si>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</si>
  <si>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</si>
  <si>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</si>
  <si>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</si>
  <si>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</si>
  <si>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</si>
  <si>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</si>
  <si>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</si>
  <si>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</si>
  <si>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</si>
  <si>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</si>
  <si>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</si>
  <si>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</si>
  <si>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</si>
  <si>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</si>
  <si>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</si>
  <si>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</si>
  <si>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</si>
  <si>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</si>
  <si>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</si>
  <si>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</si>
  <si>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</si>
  <si>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</si>
  <si>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</si>
  <si>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</si>
  <si>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</si>
  <si>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</si>
  <si>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</si>
  <si>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</si>
  <si>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</si>
  <si>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</si>
  <si>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</si>
  <si>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</si>
  <si>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</si>
  <si>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</si>
  <si>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</si>
  <si>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</si>
  <si>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</si>
  <si>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</si>
  <si>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</si>
  <si>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</si>
  <si>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</si>
  <si>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</si>
  <si>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</si>
  <si>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</si>
  <si>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Thoma Bravo L.P XV- Thoma Bravo</t>
  </si>
  <si>
    <t>62019700</t>
  </si>
  <si>
    <t>20/12/22</t>
  </si>
  <si>
    <t>Tikehau Direct Lending V- Tikehau Capital</t>
  </si>
  <si>
    <t>62020854</t>
  </si>
  <si>
    <t>06/10/22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</si>
  <si>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</si>
  <si>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</si>
  <si>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</si>
  <si>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</si>
  <si>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</si>
  <si>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</si>
  <si>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</si>
  <si>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</si>
  <si>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</si>
  <si>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</si>
  <si>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</si>
  <si>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</si>
  <si>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</si>
  <si>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Capital XI- Verdane capital advisors</t>
  </si>
  <si>
    <t>62005620</t>
  </si>
  <si>
    <t>09/01/23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</si>
  <si>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</si>
  <si>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</si>
  <si>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</si>
  <si>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</si>
  <si>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</si>
  <si>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</si>
  <si>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</si>
  <si>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</si>
  <si>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</si>
  <si>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</si>
  <si>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</si>
  <si>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</si>
  <si>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</si>
  <si>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</si>
  <si>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</si>
  <si>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</si>
  <si>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</si>
  <si>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</si>
  <si>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</si>
  <si>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</si>
  <si>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</si>
  <si>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Vintage FOF VII (Access)- Vintage</t>
  </si>
  <si>
    <t>62021019</t>
  </si>
  <si>
    <t>מאזני VINTAGE CO INV- Vintage</t>
  </si>
  <si>
    <t>42000908</t>
  </si>
  <si>
    <t>Vitruvian Investment Partnership IV- Vitruvian</t>
  </si>
  <si>
    <t>62015841</t>
  </si>
  <si>
    <t>22/12/20</t>
  </si>
  <si>
    <t>Vitruvian Investment Partnership V- Vitruvian</t>
  </si>
  <si>
    <t>62015846</t>
  </si>
  <si>
    <t>12/07/23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</si>
  <si>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</si>
  <si>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</si>
  <si>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</si>
  <si>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</si>
  <si>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</si>
  <si>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</si>
  <si>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</si>
  <si>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</si>
  <si>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</si>
  <si>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</si>
  <si>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</si>
  <si>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</si>
  <si>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</si>
  <si>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</si>
  <si>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</si>
  <si>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</si>
  <si>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פיימנט- כתבי אופציה  01.07.26- פיימנט טכנולוגיות פיננסיות בע"מ</t>
  </si>
  <si>
    <t>1188028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</si>
  <si>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</si>
  <si>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</si>
  <si>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</si>
  <si>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</si>
  <si>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</si>
  <si>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</si>
  <si>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</si>
  <si>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</si>
  <si>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15/10/14</t>
  </si>
  <si>
    <t>fw poalim 20.02.24-3.664-usd/ils- בנק הפועלים</t>
  </si>
  <si>
    <t>76017924</t>
  </si>
  <si>
    <t>10/07/23</t>
  </si>
  <si>
    <t>BLL ISR ELEC 12.27 7.75%/9.23%- לאומי</t>
  </si>
  <si>
    <t>31005901</t>
  </si>
  <si>
    <t>BLL ISR ELEC 12.27 7.75%/9.23%$- לאומי</t>
  </si>
  <si>
    <t>31005902</t>
  </si>
  <si>
    <t>FW BLL 02.01.24 3.623 USD/ILS- לאומי</t>
  </si>
  <si>
    <t>76019380</t>
  </si>
  <si>
    <t>fw bll 09.01.24-3.66637-usd/ils- לאומי</t>
  </si>
  <si>
    <t>76017860</t>
  </si>
  <si>
    <t>05/07/23</t>
  </si>
  <si>
    <t>FW BLL 09.09.26 3.6445 USD/ILS- לאומי</t>
  </si>
  <si>
    <t>76018596</t>
  </si>
  <si>
    <t>26/09/23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</si>
  <si>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</si>
  <si>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</si>
  <si>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</si>
  <si>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</si>
  <si>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</si>
  <si>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</si>
  <si>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</si>
  <si>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</si>
  <si>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</si>
  <si>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DISC 14.03.2033 CPI 2.62%- בנק דיסקונט</t>
  </si>
  <si>
    <t>31011190</t>
  </si>
  <si>
    <t>14/03/23</t>
  </si>
  <si>
    <t>DISC 16.05.2033 CPI 2.53%- בנק דיסקונט</t>
  </si>
  <si>
    <t>31011191</t>
  </si>
  <si>
    <t>16/05/23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</si>
  <si>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</si>
  <si>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</si>
  <si>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</si>
  <si>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</si>
  <si>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</si>
  <si>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</si>
  <si>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</si>
  <si>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</si>
  <si>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</si>
  <si>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NDDUWI GS 13.03.24- GOLDMAN</t>
  </si>
  <si>
    <t>31011182</t>
  </si>
  <si>
    <t>13/03/23</t>
  </si>
  <si>
    <t>SWAP NDDUWI GS 14.08.24 - GOLDMAN</t>
  </si>
  <si>
    <t>31011187</t>
  </si>
  <si>
    <t>SWAP NDDUWI GS 24.07.24- GOLDMAN</t>
  </si>
  <si>
    <t>31011186</t>
  </si>
  <si>
    <t>26/06/23</t>
  </si>
  <si>
    <t>SWAP NDDUUS HSBC 09.09.24- HSBC</t>
  </si>
  <si>
    <t>31011188</t>
  </si>
  <si>
    <t>14/08/23</t>
  </si>
  <si>
    <t>SWAP NDDUUS HSBC 25.06.24- HSBC</t>
  </si>
  <si>
    <t>31011185</t>
  </si>
  <si>
    <t>22/05/23</t>
  </si>
  <si>
    <t>SWAP NDDUWI DISCOUNT 21.11.24- בנק דיסקונט</t>
  </si>
  <si>
    <t>31011192</t>
  </si>
  <si>
    <t>20/10/23</t>
  </si>
  <si>
    <t>SWAP NDDUUS LEUMI 21.05.24 SWAP LEUMI NDDUUS 21.0- לאומי</t>
  </si>
  <si>
    <t>31011183</t>
  </si>
  <si>
    <t>SWAP NDDUUS LEUMI 28.02.24 - לאומי</t>
  </si>
  <si>
    <t>31011181</t>
  </si>
  <si>
    <t>SWAP NDDUWI LEUMI 29.10.24- לאומי</t>
  </si>
  <si>
    <t>31011189</t>
  </si>
  <si>
    <t>BARC  I.E 12.27 7.75%/8.51%- BARCLAYS</t>
  </si>
  <si>
    <t>31003401</t>
  </si>
  <si>
    <t>BARC  I.E 12.27 7.75%/8.51%$- BARCLAYS</t>
  </si>
  <si>
    <t>31003402</t>
  </si>
  <si>
    <t>ברקליס CSA דולר יומי- BARCLAYS</t>
  </si>
  <si>
    <t>1000526</t>
  </si>
  <si>
    <t>09/11/11</t>
  </si>
  <si>
    <t>CITI CSA יומי- citi bank</t>
  </si>
  <si>
    <t>1000538</t>
  </si>
  <si>
    <t>05/07/21</t>
  </si>
  <si>
    <t>fw citi 10.04.25-3.489-usd/ils- citi bank</t>
  </si>
  <si>
    <t>76017116</t>
  </si>
  <si>
    <t>03/04/23</t>
  </si>
  <si>
    <t>fw citi-26.08.24-3.7356-usd/ils- citi bank</t>
  </si>
  <si>
    <t>76018220</t>
  </si>
  <si>
    <t>21/08/23</t>
  </si>
  <si>
    <t>AM-DB GAZIT SILVER FICUS 6%/5.57%- DEUTSCHE</t>
  </si>
  <si>
    <t>31009801</t>
  </si>
  <si>
    <t>AM-DB GAZIT SILVER FICUS 6%/5.57%$- DEUTSCHE</t>
  </si>
  <si>
    <t>31009802</t>
  </si>
  <si>
    <t>D.B. ISR 12.28 7.25%/4.98% CPI- DEUTSCHE</t>
  </si>
  <si>
    <t>31000222</t>
  </si>
  <si>
    <t>15/06/08</t>
  </si>
  <si>
    <t>DB  I.ELECTRIK 6.28  4%/7.90%- DEUTSCHE</t>
  </si>
  <si>
    <t>31008701</t>
  </si>
  <si>
    <t>31008702</t>
  </si>
  <si>
    <t>DB Alon Tamar SOFR+4.261%/6.27%- DEUTSCHE</t>
  </si>
  <si>
    <t>31009501</t>
  </si>
  <si>
    <t>31009502</t>
  </si>
  <si>
    <t>DB I.E 7.75%$/8.23%IL 12.27- DEUTSCHE</t>
  </si>
  <si>
    <t>31008401</t>
  </si>
  <si>
    <t>DB I.E 7.75%$/8.23%IL 12.27$- DEUTSCHE</t>
  </si>
  <si>
    <t>31008402</t>
  </si>
  <si>
    <t>FW DB 13.02.24-3.6578-USD/ILS- DEUTSCHE</t>
  </si>
  <si>
    <t>76017892</t>
  </si>
  <si>
    <t>06/07/23</t>
  </si>
  <si>
    <t>fw db 19.09.24-3.729-usd/ils- DEUTSCHE</t>
  </si>
  <si>
    <t>76018468</t>
  </si>
  <si>
    <t>דויטשה יומי CSA- DEUTSCHE</t>
  </si>
  <si>
    <t>1000534</t>
  </si>
  <si>
    <t>30/01/08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</si>
  <si>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</si>
  <si>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</si>
  <si>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</si>
  <si>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</si>
  <si>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</si>
  <si>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</si>
  <si>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</si>
  <si>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</si>
  <si>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</si>
  <si>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</si>
  <si>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</si>
  <si>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</si>
  <si>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</si>
  <si>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</si>
  <si>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</si>
  <si>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</si>
  <si>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</si>
  <si>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</si>
  <si>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HSBC יומי CSA- HSBC</t>
  </si>
  <si>
    <t>1000536</t>
  </si>
  <si>
    <t>23/07/19</t>
  </si>
  <si>
    <t>FW JPM 25.11.25 3.68 USD/ILS- JP MORGAN SECURITIES PLC</t>
  </si>
  <si>
    <t>76018532</t>
  </si>
  <si>
    <t>JP יומי CSA- JP MORGAN SECURITIES PLC</t>
  </si>
  <si>
    <t>1000535</t>
  </si>
  <si>
    <t>09/05/17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</si>
  <si>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</si>
  <si>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</si>
  <si>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</si>
  <si>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</si>
  <si>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</si>
  <si>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</si>
  <si>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</si>
  <si>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</si>
  <si>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</si>
  <si>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</si>
  <si>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</si>
  <si>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</si>
  <si>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</si>
  <si>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</si>
  <si>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</si>
  <si>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</si>
  <si>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דיסקונט CSA דולר יומי- בנק דיסקונט</t>
  </si>
  <si>
    <t>1000539</t>
  </si>
  <si>
    <t>פועלים CSA דולר יומי- בנק הפועלים</t>
  </si>
  <si>
    <t>1000537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</si>
  <si>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</si>
  <si>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</si>
  <si>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</si>
  <si>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</si>
  <si>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</si>
  <si>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</si>
  <si>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01.06.2033 CPI 2.60%- BARCLAYS</t>
  </si>
  <si>
    <t>31010410</t>
  </si>
  <si>
    <t>01/06/23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</si>
  <si>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</si>
  <si>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</si>
  <si>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</si>
  <si>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</si>
  <si>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</si>
  <si>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</si>
  <si>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</si>
  <si>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</si>
  <si>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</si>
  <si>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</si>
  <si>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</si>
  <si>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</si>
  <si>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CITI 16.05.2033 CPI 2.525%- citi bank</t>
  </si>
  <si>
    <t>31010404</t>
  </si>
  <si>
    <t>CITI 20.04.2033 CPI 2.485%- citi bank</t>
  </si>
  <si>
    <t>31010403</t>
  </si>
  <si>
    <t>20/04/23</t>
  </si>
  <si>
    <t>CITI 31.05.2033 CPI 2.59%- citi bank</t>
  </si>
  <si>
    <t>31010405</t>
  </si>
  <si>
    <t>30/05/23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</si>
  <si>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</si>
  <si>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</si>
  <si>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</si>
  <si>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</si>
  <si>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</si>
  <si>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</si>
  <si>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</si>
  <si>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לא</t>
  </si>
  <si>
    <t>76000312</t>
  </si>
  <si>
    <t>01/11/23</t>
  </si>
  <si>
    <t>76000305</t>
  </si>
  <si>
    <t>27/11/22</t>
  </si>
  <si>
    <t>76000300</t>
  </si>
  <si>
    <t>76000309</t>
  </si>
  <si>
    <t>76000307</t>
  </si>
  <si>
    <t>76000302</t>
  </si>
  <si>
    <t>76000304</t>
  </si>
  <si>
    <t>76000303</t>
  </si>
  <si>
    <t>76000301</t>
  </si>
  <si>
    <t>76000308</t>
  </si>
  <si>
    <t>סה"כ מובטחות בערבות בנקאית</t>
  </si>
  <si>
    <t>סה"כ מובטחות בבטחונות אחרים</t>
  </si>
  <si>
    <t>44636</t>
  </si>
  <si>
    <t>15/05/16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</si>
  <si>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</si>
  <si>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</si>
  <si>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</si>
  <si>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</si>
  <si>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</si>
  <si>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</si>
  <si>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</si>
  <si>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</si>
  <si>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</si>
  <si>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</si>
  <si>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</si>
  <si>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</si>
  <si>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</si>
  <si>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</si>
  <si>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</si>
  <si>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</si>
  <si>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</si>
  <si>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</si>
  <si>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</si>
  <si>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</si>
  <si>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</si>
  <si>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</si>
  <si>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</si>
  <si>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</si>
  <si>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</si>
  <si>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</si>
  <si>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</si>
  <si>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50000776</t>
  </si>
  <si>
    <t>25/02/21</t>
  </si>
  <si>
    <t>50000763</t>
  </si>
  <si>
    <t>03/02/20</t>
  </si>
  <si>
    <t>50000770</t>
  </si>
  <si>
    <t>25/02/20</t>
  </si>
  <si>
    <t>50000777</t>
  </si>
  <si>
    <t>50000771</t>
  </si>
  <si>
    <t>53702</t>
  </si>
  <si>
    <t>28/04/15</t>
  </si>
  <si>
    <t>6189</t>
  </si>
  <si>
    <t>28/06/07</t>
  </si>
  <si>
    <t>77000103</t>
  </si>
  <si>
    <t>6205</t>
  </si>
  <si>
    <t>19/04/09</t>
  </si>
  <si>
    <t>31021</t>
  </si>
  <si>
    <t>10/06/15</t>
  </si>
  <si>
    <t>36723</t>
  </si>
  <si>
    <t>26/12/14</t>
  </si>
  <si>
    <t>50000399</t>
  </si>
  <si>
    <t>50000398</t>
  </si>
  <si>
    <t>34900</t>
  </si>
  <si>
    <t>07/01/13</t>
  </si>
  <si>
    <t>36608</t>
  </si>
  <si>
    <t>75001441</t>
  </si>
  <si>
    <t>13/05/21</t>
  </si>
  <si>
    <t>75004442</t>
  </si>
  <si>
    <t>75002442</t>
  </si>
  <si>
    <t>75002443</t>
  </si>
  <si>
    <t>75001442</t>
  </si>
  <si>
    <t>75004443</t>
  </si>
  <si>
    <t>79100302</t>
  </si>
  <si>
    <t>79100303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</si>
  <si>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</si>
  <si>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</si>
  <si>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</si>
  <si>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</si>
  <si>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</si>
  <si>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</si>
  <si>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</si>
  <si>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</si>
  <si>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</si>
  <si>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</si>
  <si>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</si>
  <si>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</si>
  <si>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</si>
  <si>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</si>
  <si>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</si>
  <si>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</si>
  <si>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</si>
  <si>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</si>
  <si>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</si>
  <si>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</si>
  <si>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</si>
  <si>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</si>
  <si>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</si>
  <si>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</si>
  <si>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</si>
  <si>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</si>
  <si>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</si>
  <si>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</si>
  <si>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</si>
  <si>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</si>
  <si>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</si>
  <si>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</si>
  <si>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</si>
  <si>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</si>
  <si>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</si>
  <si>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</si>
  <si>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</si>
  <si>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</si>
  <si>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</si>
  <si>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</si>
  <si>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</si>
  <si>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</si>
  <si>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</si>
  <si>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</si>
  <si>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</si>
  <si>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</si>
  <si>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</si>
  <si>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</si>
  <si>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</si>
  <si>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</si>
  <si>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</si>
  <si>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</si>
  <si>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</si>
  <si>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</si>
  <si>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</si>
  <si>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</si>
  <si>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</si>
  <si>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</si>
  <si>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</si>
  <si>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</si>
  <si>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</si>
  <si>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</si>
  <si>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</si>
  <si>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</si>
  <si>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</si>
  <si>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</si>
  <si>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</si>
  <si>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</si>
  <si>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</si>
  <si>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</si>
  <si>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</si>
  <si>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</si>
  <si>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</si>
  <si>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</si>
  <si>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</si>
  <si>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</si>
  <si>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</si>
  <si>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</si>
  <si>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</si>
  <si>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</si>
  <si>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</si>
  <si>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</si>
  <si>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</si>
  <si>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</si>
  <si>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</si>
  <si>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</si>
  <si>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</si>
  <si>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</si>
  <si>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</si>
  <si>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</si>
  <si>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</si>
  <si>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</si>
  <si>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</si>
  <si>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44115</t>
  </si>
  <si>
    <t>36616</t>
  </si>
  <si>
    <t>50000327</t>
  </si>
  <si>
    <t>29/07/19</t>
  </si>
  <si>
    <t>78100001</t>
  </si>
  <si>
    <t>08/02/22</t>
  </si>
  <si>
    <t>50000824</t>
  </si>
  <si>
    <t>26/11/19</t>
  </si>
  <si>
    <t>27276</t>
  </si>
  <si>
    <t>29/11/16</t>
  </si>
  <si>
    <t>34777</t>
  </si>
  <si>
    <t>36632</t>
  </si>
  <si>
    <t>5008001</t>
  </si>
  <si>
    <t>09/07/23</t>
  </si>
  <si>
    <t>5008002</t>
  </si>
  <si>
    <t>20/09/23</t>
  </si>
  <si>
    <t>78200105</t>
  </si>
  <si>
    <t>29/05/22</t>
  </si>
  <si>
    <t>78200103</t>
  </si>
  <si>
    <t>20/01/22</t>
  </si>
  <si>
    <t>78200104</t>
  </si>
  <si>
    <t>27/01/22</t>
  </si>
  <si>
    <t>78100005</t>
  </si>
  <si>
    <t>78100004</t>
  </si>
  <si>
    <t>78100003</t>
  </si>
  <si>
    <t>70006701</t>
  </si>
  <si>
    <t>70006801</t>
  </si>
  <si>
    <t>15/09/22</t>
  </si>
  <si>
    <t>70006901</t>
  </si>
  <si>
    <t>19/10/22</t>
  </si>
  <si>
    <t>70006902</t>
  </si>
  <si>
    <t>15/12/22</t>
  </si>
  <si>
    <t>70006903</t>
  </si>
  <si>
    <t>15/01/23</t>
  </si>
  <si>
    <t>70006904</t>
  </si>
  <si>
    <t>16/04/23</t>
  </si>
  <si>
    <t>70006905</t>
  </si>
  <si>
    <t>14/05/23</t>
  </si>
  <si>
    <t>70006906</t>
  </si>
  <si>
    <t>70006907</t>
  </si>
  <si>
    <t>15/10/23</t>
  </si>
  <si>
    <t>34918</t>
  </si>
  <si>
    <t>36640</t>
  </si>
  <si>
    <t>75000441</t>
  </si>
  <si>
    <t>30/12/20</t>
  </si>
  <si>
    <t>75000440</t>
  </si>
  <si>
    <t>75000442</t>
  </si>
  <si>
    <t>86003001</t>
  </si>
  <si>
    <t>11/11/21</t>
  </si>
  <si>
    <t>86003002</t>
  </si>
  <si>
    <t>30/03/22</t>
  </si>
  <si>
    <t>86003003</t>
  </si>
  <si>
    <t>12/06/22</t>
  </si>
  <si>
    <t>50000834</t>
  </si>
  <si>
    <t>חשמל</t>
  </si>
  <si>
    <t>7400417</t>
  </si>
  <si>
    <t>30/11/22</t>
  </si>
  <si>
    <t>7400419</t>
  </si>
  <si>
    <t>10/08/23</t>
  </si>
  <si>
    <t>7400418</t>
  </si>
  <si>
    <t>74006145</t>
  </si>
  <si>
    <t>01/09/22</t>
  </si>
  <si>
    <t>74006144</t>
  </si>
  <si>
    <t>17/11/22</t>
  </si>
  <si>
    <t>74006148</t>
  </si>
  <si>
    <t>19/06/23</t>
  </si>
  <si>
    <t>44800</t>
  </si>
  <si>
    <t>20/11/16</t>
  </si>
  <si>
    <t>44784</t>
  </si>
  <si>
    <t>78100002</t>
  </si>
  <si>
    <t>50000875</t>
  </si>
  <si>
    <t>15/12/20</t>
  </si>
  <si>
    <t>50000887</t>
  </si>
  <si>
    <t>15/03/21</t>
  </si>
  <si>
    <t>50001771</t>
  </si>
  <si>
    <t>50000975</t>
  </si>
  <si>
    <t>15/12/23</t>
  </si>
  <si>
    <t>44768</t>
  </si>
  <si>
    <t>50000894</t>
  </si>
  <si>
    <t>28/10/21</t>
  </si>
  <si>
    <t>50000324</t>
  </si>
  <si>
    <t>78100008</t>
  </si>
  <si>
    <t>7005013</t>
  </si>
  <si>
    <t>7005001</t>
  </si>
  <si>
    <t>26/10/21</t>
  </si>
  <si>
    <t>7005010</t>
  </si>
  <si>
    <t>13/06/23</t>
  </si>
  <si>
    <t>7005011</t>
  </si>
  <si>
    <t>28/08/23</t>
  </si>
  <si>
    <t>7005012</t>
  </si>
  <si>
    <t>7005002</t>
  </si>
  <si>
    <t>21/12/21</t>
  </si>
  <si>
    <t>7005014</t>
  </si>
  <si>
    <t>25/10/23</t>
  </si>
  <si>
    <t>7005003</t>
  </si>
  <si>
    <t>22/06/22</t>
  </si>
  <si>
    <t>7005015</t>
  </si>
  <si>
    <t>7005004</t>
  </si>
  <si>
    <t>7005005</t>
  </si>
  <si>
    <t>02/11/22</t>
  </si>
  <si>
    <t>7005006</t>
  </si>
  <si>
    <t>27/12/22</t>
  </si>
  <si>
    <t>7005007</t>
  </si>
  <si>
    <t>01/02/23</t>
  </si>
  <si>
    <t>7005008</t>
  </si>
  <si>
    <t>7005009</t>
  </si>
  <si>
    <t>11/05/23</t>
  </si>
  <si>
    <t>50000766</t>
  </si>
  <si>
    <t>02/01/20</t>
  </si>
  <si>
    <t>50001769</t>
  </si>
  <si>
    <t>78100009</t>
  </si>
  <si>
    <t>44743</t>
  </si>
  <si>
    <t>50001767</t>
  </si>
  <si>
    <t>50001770</t>
  </si>
  <si>
    <t>70007701</t>
  </si>
  <si>
    <t>17/08/23</t>
  </si>
  <si>
    <t>70007702</t>
  </si>
  <si>
    <t>02/11/23</t>
  </si>
  <si>
    <t>70007703</t>
  </si>
  <si>
    <t>74006121</t>
  </si>
  <si>
    <t>19/01/22</t>
  </si>
  <si>
    <t>74006180</t>
  </si>
  <si>
    <t>74006181</t>
  </si>
  <si>
    <t>04/04/23</t>
  </si>
  <si>
    <t>74006182</t>
  </si>
  <si>
    <t>13/04/23</t>
  </si>
  <si>
    <t>74006183</t>
  </si>
  <si>
    <t>74006184</t>
  </si>
  <si>
    <t>74006185</t>
  </si>
  <si>
    <t>74006187</t>
  </si>
  <si>
    <t>14/12/23</t>
  </si>
  <si>
    <t>74006119</t>
  </si>
  <si>
    <t>14/02/22</t>
  </si>
  <si>
    <t>74006164</t>
  </si>
  <si>
    <t>74006166</t>
  </si>
  <si>
    <t>13/04/22</t>
  </si>
  <si>
    <t>74006174</t>
  </si>
  <si>
    <t>25/10/22</t>
  </si>
  <si>
    <t>74006175</t>
  </si>
  <si>
    <t>74006176</t>
  </si>
  <si>
    <t>14/12/22</t>
  </si>
  <si>
    <t>74006177</t>
  </si>
  <si>
    <t>74006179</t>
  </si>
  <si>
    <t>14/02/23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</si>
  <si>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</si>
  <si>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</si>
  <si>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</si>
  <si>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</si>
  <si>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</si>
  <si>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</si>
  <si>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</si>
  <si>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</si>
  <si>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</si>
  <si>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</si>
  <si>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74006159</t>
  </si>
  <si>
    <t>20/02/22</t>
  </si>
  <si>
    <t>74006160</t>
  </si>
  <si>
    <t>74006191</t>
  </si>
  <si>
    <t>74006161</t>
  </si>
  <si>
    <t>50001768</t>
  </si>
  <si>
    <t>51000100</t>
  </si>
  <si>
    <t>44727</t>
  </si>
  <si>
    <t>5670003</t>
  </si>
  <si>
    <t>50000870</t>
  </si>
  <si>
    <t>50000871</t>
  </si>
  <si>
    <t>03/11/20</t>
  </si>
  <si>
    <t>50000877</t>
  </si>
  <si>
    <t>50000890</t>
  </si>
  <si>
    <t>78003001</t>
  </si>
  <si>
    <t>78003002</t>
  </si>
  <si>
    <t>78003003</t>
  </si>
  <si>
    <t>08/08/23</t>
  </si>
  <si>
    <t>78003004</t>
  </si>
  <si>
    <t>18/12/23</t>
  </si>
  <si>
    <t>78002001</t>
  </si>
  <si>
    <t>78002002</t>
  </si>
  <si>
    <t>78000108</t>
  </si>
  <si>
    <t>31/01/21</t>
  </si>
  <si>
    <t>78000113</t>
  </si>
  <si>
    <t>03/02/21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</si>
  <si>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</si>
  <si>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</si>
  <si>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</si>
  <si>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</si>
  <si>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</si>
  <si>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</si>
  <si>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</si>
  <si>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</si>
  <si>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7400407</t>
  </si>
  <si>
    <t>31/12/21</t>
  </si>
  <si>
    <t>7400408</t>
  </si>
  <si>
    <t>7400406</t>
  </si>
  <si>
    <t>7400409</t>
  </si>
  <si>
    <t>7400402</t>
  </si>
  <si>
    <t>31/08/21</t>
  </si>
  <si>
    <t>7400405</t>
  </si>
  <si>
    <t>7400410</t>
  </si>
  <si>
    <t>7400413</t>
  </si>
  <si>
    <t>7400412</t>
  </si>
  <si>
    <t>7400403</t>
  </si>
  <si>
    <t>14/09/21</t>
  </si>
  <si>
    <t>7400404</t>
  </si>
  <si>
    <t>7400401</t>
  </si>
  <si>
    <t>22/06/21</t>
  </si>
  <si>
    <t>7400411</t>
  </si>
  <si>
    <t>7400414</t>
  </si>
  <si>
    <t>14/04/22</t>
  </si>
  <si>
    <t>7400416</t>
  </si>
  <si>
    <t>70003001</t>
  </si>
  <si>
    <t>79004001</t>
  </si>
  <si>
    <t>02/09/21</t>
  </si>
  <si>
    <t>79004002</t>
  </si>
  <si>
    <t>79004003</t>
  </si>
  <si>
    <t>50000873</t>
  </si>
  <si>
    <t>50000879</t>
  </si>
  <si>
    <t>50000897</t>
  </si>
  <si>
    <t>28/11/21</t>
  </si>
  <si>
    <t>50000970</t>
  </si>
  <si>
    <t>74001501</t>
  </si>
  <si>
    <t>25/10/20</t>
  </si>
  <si>
    <t>74001502</t>
  </si>
  <si>
    <t>15/11/21</t>
  </si>
  <si>
    <t>70005252</t>
  </si>
  <si>
    <t>24/09/20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</si>
  <si>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</si>
  <si>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</si>
  <si>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</si>
  <si>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</si>
  <si>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</si>
  <si>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</si>
  <si>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</si>
  <si>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70005258</t>
  </si>
  <si>
    <t>70005259</t>
  </si>
  <si>
    <t>27/06/22</t>
  </si>
  <si>
    <t>70005260</t>
  </si>
  <si>
    <t>70005261</t>
  </si>
  <si>
    <t>29/12/22</t>
  </si>
  <si>
    <t>70005253</t>
  </si>
  <si>
    <t>27/12/20</t>
  </si>
  <si>
    <t>74006150</t>
  </si>
  <si>
    <t>74006151</t>
  </si>
  <si>
    <t>20/12/21</t>
  </si>
  <si>
    <t>74006152</t>
  </si>
  <si>
    <t>11/09/22</t>
  </si>
  <si>
    <t>74006153</t>
  </si>
  <si>
    <t>74006155</t>
  </si>
  <si>
    <t>74006143</t>
  </si>
  <si>
    <t>19/01/21</t>
  </si>
  <si>
    <t>74006133</t>
  </si>
  <si>
    <t>14/03/21</t>
  </si>
  <si>
    <t>74006136</t>
  </si>
  <si>
    <t>70004201</t>
  </si>
  <si>
    <t>ilA</t>
  </si>
  <si>
    <t>21/11/22</t>
  </si>
  <si>
    <t>76000113</t>
  </si>
  <si>
    <t>ilA-</t>
  </si>
  <si>
    <t>01/12/22</t>
  </si>
  <si>
    <t>76000114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</si>
  <si>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</si>
  <si>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</si>
  <si>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</si>
  <si>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</si>
  <si>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</si>
  <si>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</si>
  <si>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</si>
  <si>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</si>
  <si>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</si>
  <si>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</si>
  <si>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</si>
  <si>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</si>
  <si>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</si>
  <si>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</si>
  <si>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</si>
  <si>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70005004</t>
  </si>
  <si>
    <t>76500103</t>
  </si>
  <si>
    <t>18/09/22</t>
  </si>
  <si>
    <t>76500102</t>
  </si>
  <si>
    <t>25/04/21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</si>
  <si>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</si>
  <si>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</si>
  <si>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</si>
  <si>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</si>
  <si>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</si>
  <si>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</si>
  <si>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</si>
  <si>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</si>
  <si>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</si>
  <si>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74009098</t>
  </si>
  <si>
    <t>74009082</t>
  </si>
  <si>
    <t>74009083</t>
  </si>
  <si>
    <t>02/11/21</t>
  </si>
  <si>
    <t>74009084</t>
  </si>
  <si>
    <t>03/03/22</t>
  </si>
  <si>
    <t>74009096</t>
  </si>
  <si>
    <t>74009097</t>
  </si>
  <si>
    <t>19/09/23</t>
  </si>
  <si>
    <t>74009062</t>
  </si>
  <si>
    <t>74009094</t>
  </si>
  <si>
    <t>74009095</t>
  </si>
  <si>
    <t>71000206</t>
  </si>
  <si>
    <t>71000209</t>
  </si>
  <si>
    <t>71000205</t>
  </si>
  <si>
    <t>71000207</t>
  </si>
  <si>
    <t>71000208</t>
  </si>
  <si>
    <t>50000789</t>
  </si>
  <si>
    <t>21/11/19</t>
  </si>
  <si>
    <t>50000888</t>
  </si>
  <si>
    <t>24/03/20</t>
  </si>
  <si>
    <t>50000910</t>
  </si>
  <si>
    <t>81018</t>
  </si>
  <si>
    <t>Baa1.il</t>
  </si>
  <si>
    <t>81828</t>
  </si>
  <si>
    <t>50000405</t>
  </si>
  <si>
    <t>50001012</t>
  </si>
  <si>
    <t>10/06/21</t>
  </si>
  <si>
    <t>50001015</t>
  </si>
  <si>
    <t>25/07/21</t>
  </si>
  <si>
    <t>50001018</t>
  </si>
  <si>
    <t>18/08/21</t>
  </si>
  <si>
    <t>50001020</t>
  </si>
  <si>
    <t>13/09/21</t>
  </si>
  <si>
    <t>50001022</t>
  </si>
  <si>
    <t>18/10/21</t>
  </si>
  <si>
    <t>50001024</t>
  </si>
  <si>
    <t>23/11/21</t>
  </si>
  <si>
    <t>50001027</t>
  </si>
  <si>
    <t>16/12/21</t>
  </si>
  <si>
    <t>50001030</t>
  </si>
  <si>
    <t>50001032</t>
  </si>
  <si>
    <t>27/02/22</t>
  </si>
  <si>
    <t>50001034</t>
  </si>
  <si>
    <t>50000986</t>
  </si>
  <si>
    <t>07/05/20</t>
  </si>
  <si>
    <t>50001037</t>
  </si>
  <si>
    <t>50001039</t>
  </si>
  <si>
    <t>50001041</t>
  </si>
  <si>
    <t>27/07/22</t>
  </si>
  <si>
    <t>50001044</t>
  </si>
  <si>
    <t>50001047</t>
  </si>
  <si>
    <t>50001049</t>
  </si>
  <si>
    <t>17/01/23</t>
  </si>
  <si>
    <t>50001051</t>
  </si>
  <si>
    <t>50001056</t>
  </si>
  <si>
    <t>50001058</t>
  </si>
  <si>
    <t>18/06/23</t>
  </si>
  <si>
    <t>50001060</t>
  </si>
  <si>
    <t>17/07/23</t>
  </si>
  <si>
    <t>50000990</t>
  </si>
  <si>
    <t>11/08/20</t>
  </si>
  <si>
    <t>50001064</t>
  </si>
  <si>
    <t>50000994</t>
  </si>
  <si>
    <t>14/09/20</t>
  </si>
  <si>
    <t>50000997</t>
  </si>
  <si>
    <t>50001000</t>
  </si>
  <si>
    <t>25/01/21</t>
  </si>
  <si>
    <t>50001003</t>
  </si>
  <si>
    <t>50001006</t>
  </si>
  <si>
    <t>26/04/21</t>
  </si>
  <si>
    <t>50001009</t>
  </si>
  <si>
    <t>20/05/21</t>
  </si>
  <si>
    <t>50000973</t>
  </si>
  <si>
    <t>05/04/20</t>
  </si>
  <si>
    <t>50000974</t>
  </si>
  <si>
    <t>50001019</t>
  </si>
  <si>
    <t>50001021</t>
  </si>
  <si>
    <t>50001023</t>
  </si>
  <si>
    <t>50001026</t>
  </si>
  <si>
    <t>50001029</t>
  </si>
  <si>
    <t>50001031</t>
  </si>
  <si>
    <t>50001033</t>
  </si>
  <si>
    <t>50001036</t>
  </si>
  <si>
    <t>50001038</t>
  </si>
  <si>
    <t>50001042</t>
  </si>
  <si>
    <t>50001043</t>
  </si>
  <si>
    <t>50001046</t>
  </si>
  <si>
    <t>50001048</t>
  </si>
  <si>
    <t>50001050</t>
  </si>
  <si>
    <t>50001055</t>
  </si>
  <si>
    <t>50001057</t>
  </si>
  <si>
    <t>50001059</t>
  </si>
  <si>
    <t>50001063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</si>
  <si>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</si>
  <si>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</si>
  <si>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</si>
  <si>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</si>
  <si>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</si>
  <si>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</si>
  <si>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</si>
  <si>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</si>
  <si>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</si>
  <si>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</si>
  <si>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</si>
  <si>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70065002</t>
  </si>
  <si>
    <t>ilBBB+</t>
  </si>
  <si>
    <t>08/05/22</t>
  </si>
  <si>
    <t>70065003</t>
  </si>
  <si>
    <t>15/05/22</t>
  </si>
  <si>
    <t>70065004</t>
  </si>
  <si>
    <t>11/10/22</t>
  </si>
  <si>
    <t>70065005</t>
  </si>
  <si>
    <t>23/11/22</t>
  </si>
  <si>
    <t>54312</t>
  </si>
  <si>
    <t>22/03/16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</si>
  <si>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</si>
  <si>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</si>
  <si>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</si>
  <si>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</si>
  <si>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</si>
  <si>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</si>
  <si>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</si>
  <si>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</si>
  <si>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</si>
  <si>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</si>
  <si>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</si>
  <si>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</si>
  <si>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</si>
  <si>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</si>
  <si>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</si>
  <si>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</si>
  <si>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</si>
  <si>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</si>
  <si>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</si>
  <si>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</si>
  <si>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</si>
  <si>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</si>
  <si>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</si>
  <si>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</si>
  <si>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</si>
  <si>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</si>
  <si>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</si>
  <si>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</si>
  <si>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</si>
  <si>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</si>
  <si>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</si>
  <si>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</si>
  <si>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</si>
  <si>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70005003</t>
  </si>
  <si>
    <t>46003</t>
  </si>
  <si>
    <t>25/08/15</t>
  </si>
  <si>
    <t>79200101</t>
  </si>
  <si>
    <t>74006091</t>
  </si>
  <si>
    <t>22/05/22</t>
  </si>
  <si>
    <t>73005003</t>
  </si>
  <si>
    <t>44644</t>
  </si>
  <si>
    <t>31/05/16</t>
  </si>
  <si>
    <t>70006706</t>
  </si>
  <si>
    <t>25/07/23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</si>
  <si>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</si>
  <si>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</si>
  <si>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</si>
  <si>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</si>
  <si>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</si>
  <si>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</si>
  <si>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50000348</t>
  </si>
  <si>
    <t>15/08/19</t>
  </si>
  <si>
    <t>70009002</t>
  </si>
  <si>
    <t>60362142</t>
  </si>
  <si>
    <t>60362134</t>
  </si>
  <si>
    <t>78400100</t>
  </si>
  <si>
    <t>70065001</t>
  </si>
  <si>
    <t>ilBBB</t>
  </si>
  <si>
    <t>31/03/22</t>
  </si>
  <si>
    <t>סה"כ מובטחות במשכנתא או תיקי משכנתאות</t>
  </si>
  <si>
    <t>בלל פקדון 2025- לאומי</t>
  </si>
  <si>
    <t>6401814</t>
  </si>
  <si>
    <t>פקדון בלל 5.2.35 2.4%- לאומי</t>
  </si>
  <si>
    <t>76005154</t>
  </si>
  <si>
    <t>לאומי למשכנתאות- לאומי</t>
  </si>
  <si>
    <t>6027056</t>
  </si>
  <si>
    <t>סה"כ נקוב במט"ח</t>
  </si>
  <si>
    <t>פיקדון דולרי דיסקונט 09.09.2024 SF+1.58- בנק דיסקונט</t>
  </si>
  <si>
    <t>76018148</t>
  </si>
  <si>
    <t>פיקדון דולרי דיסקונט 28.02.2024 SF+1.62- בנק דיסקונט</t>
  </si>
  <si>
    <t>76016764</t>
  </si>
  <si>
    <t>פיקדון דולרי מזרחי 14.08.2024 SF+1.90%- בנק מזרחי טפחות בע"מ</t>
  </si>
  <si>
    <t>76017940</t>
  </si>
  <si>
    <t>פיקדון דולרי מזרחי 24.07.2024 SF+1.90%- בנק מזרחי טפחות בע"מ</t>
  </si>
  <si>
    <t>76017747</t>
  </si>
  <si>
    <t>פקדון דולר שנתי מזרחי 21.5.2024 6.36%- בנק מזרחי טפחות בע"מ</t>
  </si>
  <si>
    <t>76017396</t>
  </si>
  <si>
    <t>פקדון דולרי 25.6.2024 6.63% דיסקונט- בנק דיסקונט</t>
  </si>
  <si>
    <t>76017436</t>
  </si>
  <si>
    <t>פקדון דולרי דיסקונט  21.11.2024 7.32%- בנק דיסקונט</t>
  </si>
  <si>
    <t>76018796</t>
  </si>
  <si>
    <t>פקדון דולרי מזרחי 13.03.24 SF + 1.70%- בנק מזרחי טפחות בע"מ</t>
  </si>
  <si>
    <t>76016860</t>
  </si>
  <si>
    <t>פקדון דיסקונט דולרי  29.10.2024 6.84%- בנק דיסקונט</t>
  </si>
  <si>
    <t>76018628</t>
  </si>
  <si>
    <t>סה"כ צמודי מט"ח</t>
  </si>
  <si>
    <t>סה"כ מניב</t>
  </si>
  <si>
    <t>ירושלים מסילת הישרים 6- מקרקעין מסילת ישרים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</si>
  <si>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</si>
  <si>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</si>
  <si>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</si>
  <si>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</si>
  <si>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</si>
  <si>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</si>
  <si>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</si>
  <si>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</si>
  <si>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</si>
  <si>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</si>
  <si>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</si>
  <si>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עו"ש-בנק הדואר</t>
  </si>
  <si>
    <t>אנרגיה מתחדשת</t>
  </si>
  <si>
    <t>רובוטיקה ותלת מימד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</si>
  <si>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</si>
  <si>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</si>
  <si>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</si>
  <si>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</si>
  <si>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אופאל טכנולוגיות עתידיות בע"מׂ(עמיתים טק)- אופאל*</t>
  </si>
  <si>
    <t>אפיק(רום)-הש- אפיק רום*</t>
  </si>
  <si>
    <t>אפיק(רום)-שה- אפיק רום*</t>
  </si>
  <si>
    <t>ה.מדרוג מניות מינוי א- החזקות מדרוג*</t>
  </si>
  <si>
    <t>ה.מדרוג מר א- החזקות מדרוג*</t>
  </si>
  <si>
    <t>מבטחים לעתיד- חברת מבטחים*</t>
  </si>
  <si>
    <t>*10S LaSalle Chicago HON- 10S LaSalle Chicago JV LLC</t>
  </si>
  <si>
    <t>*10S LaSalle Chicago LOAN to TX Blkr- 10S LaSalle Chicago JV LLC</t>
  </si>
  <si>
    <t>*10S LaSalle Chicago QFPF- 10S LaSalle Chicago JV LLC</t>
  </si>
  <si>
    <t>*Bloor Islington Place via hon to llc-100%- Bloor Islington Place,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</si>
  <si>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</si>
  <si>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</si>
  <si>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</si>
  <si>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</si>
  <si>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GOLD COAST PORTFOLIO- GAIA GOLD COAST</t>
  </si>
  <si>
    <t>*Herald Square JV LP- Herald Square JV LP</t>
  </si>
  <si>
    <t>*Mivtachim Reit LP - CASH- Mivtachim Reit LP</t>
  </si>
  <si>
    <t>*Mivtachim Reit LP- Mivtachim Reit LP</t>
  </si>
  <si>
    <t>*Mivtachim US LLC 100% Holding BIP- Mivtachim US LLC -Holds BIP</t>
  </si>
  <si>
    <t>*'MM Sunbelt, LP CLASS 2- MM Sunbelt, LP</t>
  </si>
  <si>
    <t>*MM Sunbelt, LP- MM Sunbelt, LP</t>
  </si>
  <si>
    <t>*MSP PORTFOLIO- MSP Portfolio</t>
  </si>
  <si>
    <t>*Thor Gateway 1 and 2 ,LLC- Thor Gateway</t>
  </si>
  <si>
    <t>*TMG Avondale JV, LLC- TMG Avondale JV, LLC</t>
  </si>
  <si>
    <t>*TopMed 680 Chicago- TopMed 860 Chicago</t>
  </si>
  <si>
    <t>*West Palm Beach Portfolio LP- West Palm Beach Portfolio</t>
  </si>
  <si>
    <t>*A ת.ש.י דרכים מר- IIF</t>
  </si>
  <si>
    <t>*A1 ת.ש.י דרכים מר- IIF</t>
  </si>
  <si>
    <t>שותפות שיכון ובינוי (כרמלטון + נתיבי הצפון)- שותפות שיכון ובינוי (כרמלטון + נתיבי הצפון)*</t>
  </si>
  <si>
    <t>Fimi Opportunity IV</t>
  </si>
  <si>
    <t>Fortissimo II</t>
  </si>
  <si>
    <t>Vintage Secondary Fund II (Israel)</t>
  </si>
  <si>
    <t>Vintage Fund of Funds II (Israel)</t>
  </si>
  <si>
    <t>Klirmark I</t>
  </si>
  <si>
    <t>Sky II</t>
  </si>
  <si>
    <t>Vintage Growth Fund I</t>
  </si>
  <si>
    <t>Fimi V</t>
  </si>
  <si>
    <t>Noy Infrastructure</t>
  </si>
  <si>
    <t>Tene Growth Capital III</t>
  </si>
  <si>
    <t>Viola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</si>
  <si>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</si>
  <si>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</si>
  <si>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</si>
  <si>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</si>
  <si>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</si>
  <si>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</si>
  <si>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</si>
  <si>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</si>
  <si>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</si>
  <si>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</si>
  <si>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</si>
  <si>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</si>
  <si>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</si>
  <si>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</si>
  <si>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</si>
  <si>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</si>
  <si>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</si>
  <si>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</si>
  <si>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</si>
  <si>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</si>
  <si>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</si>
  <si>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</si>
  <si>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</si>
  <si>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</si>
  <si>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</si>
  <si>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Rent It Israel</t>
  </si>
  <si>
    <t>תימורה - קרן נדל"ן - ישראל</t>
  </si>
  <si>
    <t>Vintage FOF VII (Breakout)</t>
  </si>
  <si>
    <t>Vintage FOF VII (Israel)</t>
  </si>
  <si>
    <t>Fortissimo VI</t>
  </si>
  <si>
    <t>Klirmark IV</t>
  </si>
  <si>
    <t>Reality Fund V</t>
  </si>
  <si>
    <t>Hamilton Lane Co-Investment I</t>
  </si>
  <si>
    <t>American Securities V</t>
  </si>
  <si>
    <t>Apollo Investment Fund VII</t>
  </si>
  <si>
    <t>Hamilton Lane Co-Investment II</t>
  </si>
  <si>
    <t>Pantheon Europe VI</t>
  </si>
  <si>
    <t>Hamilton Lane Secondary II</t>
  </si>
  <si>
    <t>Odyssey Investment IV</t>
  </si>
  <si>
    <t>HarborVest VI Asia Pacific</t>
  </si>
  <si>
    <t>Partners Group I</t>
  </si>
  <si>
    <t>H.I.G. Opportunity Fund II</t>
  </si>
  <si>
    <t>American Securities VI</t>
  </si>
  <si>
    <t>Bridgepoint IV</t>
  </si>
  <si>
    <t>Blackstone VI</t>
  </si>
  <si>
    <t>Blackstone Energy</t>
  </si>
  <si>
    <t>Sixth Street Opportunities Partners II</t>
  </si>
  <si>
    <t>Platinum Equity III</t>
  </si>
  <si>
    <t>Gores Small Cap</t>
  </si>
  <si>
    <t>Baring Vostok V</t>
  </si>
  <si>
    <t>Coller International VI</t>
  </si>
  <si>
    <t>Gridiron Capital II</t>
  </si>
  <si>
    <t>Blackstone RE VII</t>
  </si>
  <si>
    <t>Ethos PE VI</t>
  </si>
  <si>
    <t>Partners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</si>
  <si>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</si>
  <si>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</si>
  <si>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</si>
  <si>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</si>
  <si>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</si>
  <si>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</si>
  <si>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H1-A</t>
  </si>
  <si>
    <t>HL International Feeder H1-B</t>
  </si>
  <si>
    <t>HL International Feeder H2-A</t>
  </si>
  <si>
    <t>Apollo VIII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</si>
  <si>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</si>
  <si>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</si>
  <si>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</si>
  <si>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</si>
  <si>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</si>
  <si>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</si>
  <si>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</si>
  <si>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</si>
  <si>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</si>
  <si>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</si>
  <si>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</si>
  <si>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</si>
  <si>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</si>
  <si>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</si>
  <si>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</si>
  <si>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</si>
  <si>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</si>
  <si>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</si>
  <si>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</si>
  <si>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</si>
  <si>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</si>
  <si>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</si>
  <si>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</si>
  <si>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</si>
  <si>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</si>
  <si>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</si>
  <si>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H2 equity Partners V</t>
  </si>
  <si>
    <t>BROOKFIELD  RE  II</t>
  </si>
  <si>
    <t>HL International Feeder H1-C</t>
  </si>
  <si>
    <t>KPCB DGF III</t>
  </si>
  <si>
    <t>HL International Feeder H2-B</t>
  </si>
  <si>
    <t>Platinum IV</t>
  </si>
  <si>
    <t>GateWood</t>
  </si>
  <si>
    <t>MBK  IV</t>
  </si>
  <si>
    <t>BUYO lll</t>
  </si>
  <si>
    <t>Anacap Credit Opportunities III</t>
  </si>
  <si>
    <t>Dover Street IX</t>
  </si>
  <si>
    <t>Crown CG Private Equity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</si>
  <si>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</si>
  <si>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</si>
  <si>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</si>
  <si>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</si>
  <si>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</si>
  <si>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</si>
  <si>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</si>
  <si>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</si>
  <si>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Roark Capital Partners II Sidecar Fund</t>
  </si>
  <si>
    <t>Roark Capital Partners V</t>
  </si>
  <si>
    <t>American Securities Partners VIII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</si>
  <si>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</si>
  <si>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</si>
  <si>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</si>
  <si>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</si>
  <si>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</si>
  <si>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</si>
  <si>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</si>
  <si>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</si>
  <si>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</si>
  <si>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</si>
  <si>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</si>
  <si>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</si>
  <si>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</si>
  <si>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</si>
  <si>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</si>
  <si>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</si>
  <si>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</si>
  <si>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Platinum V</t>
  </si>
  <si>
    <t>Coller International VIII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</si>
  <si>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</si>
  <si>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</si>
  <si>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</si>
  <si>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</si>
  <si>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</si>
  <si>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</si>
  <si>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</si>
  <si>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</si>
  <si>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</si>
  <si>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</si>
  <si>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</si>
  <si>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</si>
  <si>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</si>
  <si>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</si>
  <si>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</si>
  <si>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</si>
  <si>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3</t>
  </si>
  <si>
    <t>HarvourVest Amitim Fund</t>
  </si>
  <si>
    <t>Vitruvian Investment Partnership IV</t>
  </si>
  <si>
    <t>Dover Street X</t>
  </si>
  <si>
    <t>Verdane Edda II</t>
  </si>
  <si>
    <t>Kohlberg IX</t>
  </si>
  <si>
    <t>Vintage FOF VI (Access)</t>
  </si>
  <si>
    <t>Vintage FOF VI (Breakout)</t>
  </si>
  <si>
    <t>Mideal Management 2</t>
  </si>
  <si>
    <t>Milestone RE V</t>
  </si>
  <si>
    <t>Elysian Capital III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</si>
  <si>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</si>
  <si>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</si>
  <si>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</si>
  <si>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</si>
  <si>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</si>
  <si>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</si>
  <si>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</si>
  <si>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</si>
  <si>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</si>
  <si>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</si>
  <si>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</si>
  <si>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Starlight Canadian Residential Growth Fund 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</si>
  <si>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</si>
  <si>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</si>
  <si>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</si>
  <si>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</si>
  <si>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</si>
  <si>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</si>
  <si>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>Lexington Capital Partners X</t>
  </si>
  <si>
    <t>Keensight VI</t>
  </si>
  <si>
    <t>Ares EF VI</t>
  </si>
  <si>
    <t>Gridiron V</t>
  </si>
  <si>
    <t>BSREP IV</t>
  </si>
  <si>
    <t>Breakthrough Properties</t>
  </si>
  <si>
    <t>Platinum VI</t>
  </si>
  <si>
    <t>Advent International GPE X</t>
  </si>
  <si>
    <t>Permira VIII</t>
  </si>
  <si>
    <t>ISQ Fund III</t>
  </si>
  <si>
    <t>ISQ Co-Investment Fund III</t>
  </si>
  <si>
    <t>Electra Multifamily Investments Fund IV</t>
  </si>
  <si>
    <t>Prime Storage Fund III</t>
  </si>
  <si>
    <t>EQT Infrastructure V</t>
  </si>
  <si>
    <t>Waterland PE Fund VIII</t>
  </si>
  <si>
    <t>Starlight Canadian Residential Growth Fund III</t>
  </si>
  <si>
    <t>Bridgepoint Development Capital Fund IV</t>
  </si>
  <si>
    <t>Arjun Alliance LP II</t>
  </si>
  <si>
    <t>CVC Credit Direct Lending III</t>
  </si>
  <si>
    <t>Faropoint Industrial Fund III</t>
  </si>
  <si>
    <t>Tikehau Direct Lending V</t>
  </si>
  <si>
    <t>Hamilton Lane International Investors - Series H1f</t>
  </si>
  <si>
    <t>HGI Multifamily Credit Fund</t>
  </si>
  <si>
    <t>Blackstone RE X</t>
  </si>
  <si>
    <t>Vintage FOF VII (Access)</t>
  </si>
  <si>
    <t>The Paragon Fund IV</t>
  </si>
  <si>
    <t>Thoma Bravo L.P XV</t>
  </si>
  <si>
    <t>Hamilton Secondary Fund VI</t>
  </si>
  <si>
    <t>Dover Street XI</t>
  </si>
  <si>
    <t>HL International Investors - Series H2c (Asia)</t>
  </si>
  <si>
    <t>HarbourVest Amitim Fund L.P. tranche C</t>
  </si>
  <si>
    <t>Verdane Capital XI</t>
  </si>
  <si>
    <t>GTCR Fund XIV</t>
  </si>
  <si>
    <t>HPS Core Senior Lending Fund II</t>
  </si>
  <si>
    <t>Incline Equity Partners VI</t>
  </si>
  <si>
    <t>Verdane Edda III</t>
  </si>
  <si>
    <t>Waterland Private Equity Fund IX</t>
  </si>
  <si>
    <t>Waterland Partnership Fund I</t>
  </si>
  <si>
    <t>Vitruvian Investment Partnership V</t>
  </si>
  <si>
    <t>Pantheon Global Secondary Fund VII</t>
  </si>
  <si>
    <t>TSC Eurocare IV</t>
  </si>
  <si>
    <t>BCP Special Opportunities Fund III LP</t>
  </si>
  <si>
    <t>HPS Strategic Investment Partners V</t>
  </si>
  <si>
    <t>Castlelake Fund VI</t>
  </si>
  <si>
    <t>IK X</t>
  </si>
  <si>
    <t>Harvest Partners IX, L.P</t>
  </si>
  <si>
    <t>North Haven Credit Partners IV</t>
  </si>
  <si>
    <t>Kohlberg Investors X - TE-B</t>
  </si>
  <si>
    <t>Kohlberg Investors X - TE</t>
  </si>
  <si>
    <t>Vintage Amitim Co-Investment, L.P - Class B</t>
  </si>
  <si>
    <t>BSREP V</t>
  </si>
  <si>
    <t>CVC IX</t>
  </si>
  <si>
    <t>Astorg VIII</t>
  </si>
  <si>
    <t>KPS Special Situations Fund VI</t>
  </si>
  <si>
    <t>The Resolute Fund VI, L.P</t>
  </si>
  <si>
    <t>BRIDGEPOINT EUROPE VII</t>
  </si>
  <si>
    <t>Macquarie Infrastructure Partners VI</t>
  </si>
  <si>
    <t>MONARCH CAPITAL PARTNERS OFFSHORE VI LP</t>
  </si>
  <si>
    <t>Milestone RE VI</t>
  </si>
  <si>
    <t>אינה מוגבלת בזמן</t>
  </si>
  <si>
    <t>גורם נ"ה</t>
  </si>
  <si>
    <t>גורם ק"ה</t>
  </si>
  <si>
    <t>גורם פ"ג</t>
  </si>
  <si>
    <t>גורם ש"מ</t>
  </si>
  <si>
    <t>גורם צ"ו</t>
  </si>
  <si>
    <t>גורם צ"ח</t>
  </si>
  <si>
    <t>גורם ק"ד</t>
  </si>
  <si>
    <t>גורם ר</t>
  </si>
  <si>
    <t>גורם ר"א</t>
  </si>
  <si>
    <t>גורם ר"ב</t>
  </si>
  <si>
    <t>גורם ס"ה</t>
  </si>
  <si>
    <t>גורם ש"ט</t>
  </si>
  <si>
    <t>גורם ע</t>
  </si>
  <si>
    <t>גורם ש"כ</t>
  </si>
  <si>
    <t>גורם ש"ל</t>
  </si>
  <si>
    <t>גורם צ"ב</t>
  </si>
  <si>
    <t>גורם ת"ח</t>
  </si>
  <si>
    <t>גורם ל"ו</t>
  </si>
  <si>
    <t>גורם ס"ו</t>
  </si>
  <si>
    <t>גורם ת"ל</t>
  </si>
  <si>
    <t>גורם ת"ע</t>
  </si>
  <si>
    <t>גורם ת"ס</t>
  </si>
  <si>
    <t>גורם ת"פ</t>
  </si>
  <si>
    <t>גורם ת"צ</t>
  </si>
  <si>
    <t>גורם ת"ק</t>
  </si>
  <si>
    <t>גורם ת"ר</t>
  </si>
  <si>
    <t>גורם ת"ש</t>
  </si>
  <si>
    <t>גורם אאא</t>
  </si>
  <si>
    <t>גורם צ"א</t>
  </si>
  <si>
    <t>גורם אאו</t>
  </si>
  <si>
    <t>גורם ל"ג</t>
  </si>
  <si>
    <t>גורם אאח</t>
  </si>
  <si>
    <t>גורם צ"ה</t>
  </si>
  <si>
    <t>גורם אאז</t>
  </si>
  <si>
    <t>גורם ת"ת</t>
  </si>
  <si>
    <t>גורם אאב</t>
  </si>
  <si>
    <t>גורם נ"ג</t>
  </si>
  <si>
    <t>גורם ל"ב</t>
  </si>
  <si>
    <t>גורם מ"א</t>
  </si>
  <si>
    <t>גורם ס"ב</t>
  </si>
  <si>
    <t>גורם אאד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</si>
  <si>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</si>
  <si>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</si>
  <si>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</si>
  <si>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</si>
  <si>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</si>
  <si>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</si>
  <si>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</si>
  <si>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</si>
  <si>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ע"ד</t>
  </si>
  <si>
    <t>גורם פ"ט</t>
  </si>
  <si>
    <t>גורם ר"ג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</si>
  <si>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</si>
  <si>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</si>
  <si>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</si>
  <si>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</si>
  <si>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</si>
  <si>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</si>
  <si>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</si>
  <si>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ש"ו</t>
  </si>
  <si>
    <t>גורם ת</t>
  </si>
  <si>
    <t>גורם ת"ב</t>
  </si>
  <si>
    <t>גורם אאה</t>
  </si>
  <si>
    <t>גורם ע"ב</t>
  </si>
  <si>
    <t>גורם ע"ג</t>
  </si>
  <si>
    <t>גורם ע"ה</t>
  </si>
  <si>
    <t>גורם ע"ו</t>
  </si>
  <si>
    <t>גורם פ"ח</t>
  </si>
  <si>
    <t>גורם צ"ג</t>
  </si>
  <si>
    <t>גורם ק"ג</t>
  </si>
  <si>
    <t>גורם ק"ו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</si>
  <si>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</si>
  <si>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</si>
  <si>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</si>
  <si>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</si>
  <si>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</si>
  <si>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</si>
  <si>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ש"ח</t>
  </si>
  <si>
    <t>גורם שח</t>
  </si>
  <si>
    <t>גורם ת"א</t>
  </si>
  <si>
    <t>גורם ת"ד</t>
  </si>
  <si>
    <t>גורם ת"ה</t>
  </si>
  <si>
    <t>גורם צ"ט</t>
  </si>
  <si>
    <t>גורם ק"א</t>
  </si>
  <si>
    <t>גורם ק"ב</t>
  </si>
  <si>
    <t>גורם ש"ז</t>
  </si>
  <si>
    <t>גורם ש"י</t>
  </si>
  <si>
    <t>גורם נ"ב</t>
  </si>
  <si>
    <t>גורם פ"ב</t>
  </si>
  <si>
    <t>גורם ק</t>
  </si>
  <si>
    <t>גורם ק"ז</t>
  </si>
  <si>
    <t>גורם ק"ח</t>
  </si>
  <si>
    <t>גורם ת"ט</t>
  </si>
  <si>
    <t>גורם ס"ח</t>
  </si>
  <si>
    <t>גורם ס"ד</t>
  </si>
  <si>
    <t>גורם ת"י</t>
  </si>
  <si>
    <t>גורם ת"כ</t>
  </si>
  <si>
    <t>גורם ת"מ</t>
  </si>
  <si>
    <t>גורם פ"ז</t>
  </si>
  <si>
    <t>גורם ת"נ</t>
  </si>
  <si>
    <t>גורם נ"ז</t>
  </si>
  <si>
    <t>גורם נ"ח</t>
  </si>
  <si>
    <t>גורם ש"נ</t>
  </si>
  <si>
    <t>*Rent It Israel- רנט איט - ריט מגורים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</si>
</sst>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4" fontId="1" fillId="0" borderId="0" xfId="0" applyNumberFormat="1" applyFont="1" applyBorder="1"/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0" fontId="20" fillId="0" borderId="0" xfId="7" applyFont="1" applyFill="1" applyBorder="1" applyAlignment="1">
      <alignment horizontal="right"/>
    </xf>
    <xf numFmtId="0" fontId="0" fillId="0" borderId="0" xfId="0" applyFill="1"/>
    <xf numFmtId="0" fontId="0" fillId="0" borderId="0" xfId="0" applyNumberFormat="1" applyAlignment="1">
      <alignment horizontal="right" vertic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C44" sqref="C4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2" t="s">
        <v>4</v>
      </c>
      <c r="C6" s="93"/>
      <c r="D6" s="9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3620708.7157765003</v>
      </c>
      <c r="D11" s="76">
        <v>1.8599999999999998E-2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28464947.615987912</v>
      </c>
      <c r="D13" s="78">
        <v>0.14630000000000001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3250302.6942601036</v>
      </c>
      <c r="D15" s="78">
        <v>1.67E-2</v>
      </c>
    </row>
    <row r="16" spans="1:36">
      <c r="A16" s="10" t="s">
        <v>13</v>
      </c>
      <c r="B16" s="70" t="s">
        <v>19</v>
      </c>
      <c r="C16" s="77">
        <v>4403499.4701003414</v>
      </c>
      <c r="D16" s="78">
        <v>2.2599999999999999E-2</v>
      </c>
    </row>
    <row r="17" spans="1:4">
      <c r="A17" s="10" t="s">
        <v>13</v>
      </c>
      <c r="B17" s="70" t="s">
        <v>195</v>
      </c>
      <c r="C17" s="77">
        <v>11649344.083464745</v>
      </c>
      <c r="D17" s="78">
        <v>5.9900000000000002E-2</v>
      </c>
    </row>
    <row r="18" spans="1:4">
      <c r="A18" s="10" t="s">
        <v>13</v>
      </c>
      <c r="B18" s="70" t="s">
        <v>20</v>
      </c>
      <c r="C18" s="77">
        <v>1894556.7855236391</v>
      </c>
      <c r="D18" s="78">
        <v>9.7000000000000003E-3</v>
      </c>
    </row>
    <row r="19" spans="1:4">
      <c r="A19" s="10" t="s">
        <v>13</v>
      </c>
      <c r="B19" s="70" t="s">
        <v>21</v>
      </c>
      <c r="C19" s="77">
        <v>1285.915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104164339.89360495</v>
      </c>
      <c r="D24" s="78">
        <v>0.53539999999999999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2401879.626152548</v>
      </c>
      <c r="D26" s="78">
        <v>1.23E-2</v>
      </c>
    </row>
    <row r="27" spans="1:4">
      <c r="A27" s="10" t="s">
        <v>13</v>
      </c>
      <c r="B27" s="70" t="s">
        <v>28</v>
      </c>
      <c r="C27" s="77">
        <v>1678492.7445981966</v>
      </c>
      <c r="D27" s="78">
        <v>8.6E-3</v>
      </c>
    </row>
    <row r="28" spans="1:4">
      <c r="A28" s="10" t="s">
        <v>13</v>
      </c>
      <c r="B28" s="70" t="s">
        <v>29</v>
      </c>
      <c r="C28" s="77">
        <v>18440287.371442501</v>
      </c>
      <c r="D28" s="78">
        <v>9.4799999999999995E-2</v>
      </c>
    </row>
    <row r="29" spans="1:4">
      <c r="A29" s="10" t="s">
        <v>13</v>
      </c>
      <c r="B29" s="70" t="s">
        <v>30</v>
      </c>
      <c r="C29" s="77">
        <v>137.62171499999999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99174.138054740382</v>
      </c>
      <c r="D31" s="78">
        <v>5.0000000000000001E-4</v>
      </c>
    </row>
    <row r="32" spans="1:4">
      <c r="A32" s="10" t="s">
        <v>13</v>
      </c>
      <c r="B32" s="70" t="s">
        <v>33</v>
      </c>
      <c r="C32" s="77">
        <v>236578.88393099999</v>
      </c>
      <c r="D32" s="78">
        <v>1.1999999999999999E-3</v>
      </c>
    </row>
    <row r="33" spans="1:4">
      <c r="A33" s="10" t="s">
        <v>13</v>
      </c>
      <c r="B33" s="69" t="s">
        <v>34</v>
      </c>
      <c r="C33" s="77">
        <v>7648069.6266934192</v>
      </c>
      <c r="D33" s="78">
        <v>3.9300000000000002E-2</v>
      </c>
    </row>
    <row r="34" spans="1:4">
      <c r="A34" s="10" t="s">
        <v>13</v>
      </c>
      <c r="B34" s="69" t="s">
        <v>35</v>
      </c>
      <c r="C34" s="77">
        <v>4420157.728498755</v>
      </c>
      <c r="D34" s="78">
        <v>2.2700000000000001E-2</v>
      </c>
    </row>
    <row r="35" spans="1:4">
      <c r="A35" s="10" t="s">
        <v>13</v>
      </c>
      <c r="B35" s="69" t="s">
        <v>36</v>
      </c>
      <c r="C35" s="77">
        <v>125706.66717667237</v>
      </c>
      <c r="D35" s="78">
        <v>5.9999999999999995E-4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2046000</v>
      </c>
      <c r="D37" s="78">
        <v>1.0500000000000001E-2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194545469.58198103</v>
      </c>
      <c r="D42" s="78">
        <v>1</v>
      </c>
    </row>
    <row r="43" spans="1:4">
      <c r="A43" s="10" t="s">
        <v>13</v>
      </c>
      <c r="B43" s="73" t="s">
        <v>44</v>
      </c>
      <c r="C43" s="77">
        <v>14504078.310000001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3.6269999999999998</v>
      </c>
    </row>
    <row r="48" spans="1:4">
      <c r="C48" t="s">
        <v>110</v>
      </c>
      <c r="D48">
        <v>4.0115999999999996</v>
      </c>
    </row>
    <row r="49" spans="3:4">
      <c r="C49" t="s">
        <v>113</v>
      </c>
      <c r="D49">
        <v>4.6208999999999998</v>
      </c>
    </row>
    <row r="50" spans="3:4">
      <c r="C50" t="s">
        <v>201</v>
      </c>
      <c r="D50">
        <v>2.5637E-2</v>
      </c>
    </row>
    <row r="51" spans="3:4">
      <c r="C51" t="s">
        <v>120</v>
      </c>
      <c r="D51">
        <v>2.4752999999999998</v>
      </c>
    </row>
    <row r="52" spans="3:4">
      <c r="C52" t="s">
        <v>116</v>
      </c>
      <c r="D52">
        <v>2.7391000000000001</v>
      </c>
    </row>
    <row r="53" spans="3:4">
      <c r="C53" t="s">
        <v>202</v>
      </c>
      <c r="D53">
        <v>0.36270000000000002</v>
      </c>
    </row>
    <row r="54" spans="3:4">
      <c r="C54" t="s">
        <v>203</v>
      </c>
      <c r="D54">
        <v>0.53820000000000001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topLeftCell="A10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1" ht="26.25" customHeight="1">
      <c r="B7" s="105" t="s">
        <v>98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1102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1103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1104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563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1102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1105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1104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1106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563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285</v>
      </c>
      <c r="C32" s="16"/>
      <c r="D32" s="16"/>
      <c r="E32" s="16"/>
    </row>
    <row r="33" spans="2:5">
      <c r="B33" t="s">
        <v>401</v>
      </c>
      <c r="C33" s="16"/>
      <c r="D33" s="16"/>
      <c r="E33" s="16"/>
    </row>
    <row r="34" spans="2:5">
      <c r="B34" t="s">
        <v>402</v>
      </c>
      <c r="C34" s="16"/>
      <c r="D34" s="16"/>
      <c r="E34" s="16"/>
    </row>
    <row r="35" spans="2:5">
      <c r="B35" t="s">
        <v>403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7"/>
      <c r="BD6" s="16" t="s">
        <v>100</v>
      </c>
      <c r="BF6" s="16" t="s">
        <v>101</v>
      </c>
      <c r="BH6" s="19" t="s">
        <v>102</v>
      </c>
    </row>
    <row r="7" spans="1:60" ht="26.25" customHeight="1">
      <c r="B7" s="105" t="s">
        <v>103</v>
      </c>
      <c r="C7" s="106"/>
      <c r="D7" s="106"/>
      <c r="E7" s="106"/>
      <c r="F7" s="106"/>
      <c r="G7" s="106"/>
      <c r="H7" s="106"/>
      <c r="I7" s="106"/>
      <c r="J7" s="106"/>
      <c r="K7" s="10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283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401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402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403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81" ht="26.25" customHeight="1">
      <c r="B7" s="105" t="s">
        <v>133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1107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1108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1109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1110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1111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1112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1113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1107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1108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1109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1110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1111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1112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1113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285</v>
      </c>
    </row>
    <row r="41" spans="2:17">
      <c r="B41" t="s">
        <v>401</v>
      </c>
    </row>
    <row r="42" spans="2:17">
      <c r="B42" t="s">
        <v>402</v>
      </c>
    </row>
    <row r="43" spans="2:17">
      <c r="B43" t="s">
        <v>403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26"/>
  <sheetViews>
    <sheetView rightToLeft="1" topLeftCell="A97" workbookViewId="0">
      <selection activeCell="B115" sqref="B115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5703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2:72" ht="26.25" customHeight="1">
      <c r="B7" s="105" t="s">
        <v>69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9.89</v>
      </c>
      <c r="H11" s="7"/>
      <c r="I11" s="7"/>
      <c r="J11" s="76">
        <v>1.49E-2</v>
      </c>
      <c r="K11" s="75">
        <v>84467883331.970001</v>
      </c>
      <c r="L11" s="7"/>
      <c r="M11" s="75">
        <v>104164339.89360495</v>
      </c>
      <c r="N11" s="7"/>
      <c r="O11" s="76">
        <v>1</v>
      </c>
      <c r="P11" s="76">
        <v>0.53539999999999999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9.89</v>
      </c>
      <c r="J12" s="80">
        <v>1.49E-2</v>
      </c>
      <c r="K12" s="81">
        <v>84467883331.970001</v>
      </c>
      <c r="M12" s="81">
        <v>104164339.89360495</v>
      </c>
      <c r="O12" s="80">
        <v>1</v>
      </c>
      <c r="P12" s="80">
        <v>0.53539999999999999</v>
      </c>
    </row>
    <row r="13" spans="2:72">
      <c r="B13" s="79" t="s">
        <v>1114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1115</v>
      </c>
      <c r="G15" s="81">
        <v>6.51</v>
      </c>
      <c r="J15" s="80">
        <v>1.3599999999999999E-2</v>
      </c>
      <c r="K15" s="81">
        <v>38264620000</v>
      </c>
      <c r="M15" s="81">
        <v>53744021.008188047</v>
      </c>
      <c r="O15" s="80">
        <v>0.51600000000000001</v>
      </c>
      <c r="P15" s="80">
        <v>0.27629999999999999</v>
      </c>
    </row>
    <row r="16" spans="2:72">
      <c r="B16" t="s">
        <v>1116</v>
      </c>
      <c r="C16" t="s">
        <v>1117</v>
      </c>
      <c r="D16" t="s">
        <v>290</v>
      </c>
      <c r="F16" t="s">
        <v>1118</v>
      </c>
      <c r="G16" s="77">
        <v>3.55</v>
      </c>
      <c r="H16" t="s">
        <v>102</v>
      </c>
      <c r="I16" s="78">
        <v>4.8000000000000001E-2</v>
      </c>
      <c r="J16" s="78">
        <v>1.14E-2</v>
      </c>
      <c r="K16" s="77">
        <v>414621000</v>
      </c>
      <c r="L16" s="77">
        <v>128.990244413884</v>
      </c>
      <c r="M16" s="77">
        <v>534820.64129129006</v>
      </c>
      <c r="N16" s="78">
        <v>0</v>
      </c>
      <c r="O16" s="78">
        <v>5.1000000000000004E-3</v>
      </c>
      <c r="P16" s="78">
        <v>2.7000000000000001E-3</v>
      </c>
    </row>
    <row r="17" spans="2:16">
      <c r="B17" t="s">
        <v>1119</v>
      </c>
      <c r="C17" t="s">
        <v>1120</v>
      </c>
      <c r="D17" t="s">
        <v>290</v>
      </c>
      <c r="F17" t="s">
        <v>1121</v>
      </c>
      <c r="G17" s="77">
        <v>3.63</v>
      </c>
      <c r="H17" t="s">
        <v>102</v>
      </c>
      <c r="I17" s="78">
        <v>4.8000000000000001E-2</v>
      </c>
      <c r="J17" s="78">
        <v>1.15E-2</v>
      </c>
      <c r="K17" s="77">
        <v>625472000</v>
      </c>
      <c r="L17" s="77">
        <v>129.05270221723194</v>
      </c>
      <c r="M17" s="77">
        <v>807188.51761216496</v>
      </c>
      <c r="N17" s="78">
        <v>0</v>
      </c>
      <c r="O17" s="78">
        <v>7.7000000000000002E-3</v>
      </c>
      <c r="P17" s="78">
        <v>4.1000000000000003E-3</v>
      </c>
    </row>
    <row r="18" spans="2:16">
      <c r="B18" t="s">
        <v>1122</v>
      </c>
      <c r="C18" t="s">
        <v>1123</v>
      </c>
      <c r="D18" t="s">
        <v>290</v>
      </c>
      <c r="F18" t="s">
        <v>1124</v>
      </c>
      <c r="G18" s="77">
        <v>3.64</v>
      </c>
      <c r="H18" t="s">
        <v>102</v>
      </c>
      <c r="I18" s="78">
        <v>4.8000000000000001E-2</v>
      </c>
      <c r="J18" s="78">
        <v>1.15E-2</v>
      </c>
      <c r="K18" s="77">
        <v>643426000</v>
      </c>
      <c r="L18" s="77">
        <v>132.27627937363303</v>
      </c>
      <c r="M18" s="77">
        <v>851099.97332259198</v>
      </c>
      <c r="N18" s="78">
        <v>0</v>
      </c>
      <c r="O18" s="78">
        <v>8.2000000000000007E-3</v>
      </c>
      <c r="P18" s="78">
        <v>4.4000000000000003E-3</v>
      </c>
    </row>
    <row r="19" spans="2:16">
      <c r="B19" t="s">
        <v>1125</v>
      </c>
      <c r="C19" t="s">
        <v>1126</v>
      </c>
      <c r="D19" t="s">
        <v>290</v>
      </c>
      <c r="F19" t="s">
        <v>1127</v>
      </c>
      <c r="G19" s="77">
        <v>3.72</v>
      </c>
      <c r="H19" t="s">
        <v>102</v>
      </c>
      <c r="I19" s="78">
        <v>4.8000000000000001E-2</v>
      </c>
      <c r="J19" s="78">
        <v>1.15E-2</v>
      </c>
      <c r="K19" s="77">
        <v>1038684000</v>
      </c>
      <c r="L19" s="77">
        <v>131.8864639318378</v>
      </c>
      <c r="M19" s="77">
        <v>1369883.5990257701</v>
      </c>
      <c r="N19" s="78">
        <v>0</v>
      </c>
      <c r="O19" s="78">
        <v>1.32E-2</v>
      </c>
      <c r="P19" s="78">
        <v>7.0000000000000001E-3</v>
      </c>
    </row>
    <row r="20" spans="2:16">
      <c r="B20" t="s">
        <v>1128</v>
      </c>
      <c r="C20" t="s">
        <v>1129</v>
      </c>
      <c r="D20" t="s">
        <v>290</v>
      </c>
      <c r="F20" t="s">
        <v>1130</v>
      </c>
      <c r="G20" s="77">
        <v>3.8</v>
      </c>
      <c r="H20" t="s">
        <v>102</v>
      </c>
      <c r="I20" s="78">
        <v>4.8000000000000001E-2</v>
      </c>
      <c r="J20" s="78">
        <v>1.17E-2</v>
      </c>
      <c r="K20" s="77">
        <v>404589000</v>
      </c>
      <c r="L20" s="77">
        <v>131.92298974974111</v>
      </c>
      <c r="M20" s="77">
        <v>533745.90499857999</v>
      </c>
      <c r="N20" s="78">
        <v>0</v>
      </c>
      <c r="O20" s="78">
        <v>5.1000000000000004E-3</v>
      </c>
      <c r="P20" s="78">
        <v>2.7000000000000001E-3</v>
      </c>
    </row>
    <row r="21" spans="2:16">
      <c r="B21" t="s">
        <v>1131</v>
      </c>
      <c r="C21" t="s">
        <v>1132</v>
      </c>
      <c r="D21" t="s">
        <v>290</v>
      </c>
      <c r="F21" t="s">
        <v>1133</v>
      </c>
      <c r="G21" s="77">
        <v>3.89</v>
      </c>
      <c r="H21" t="s">
        <v>102</v>
      </c>
      <c r="I21" s="78">
        <v>4.8000000000000001E-2</v>
      </c>
      <c r="J21" s="78">
        <v>1.17E-2</v>
      </c>
      <c r="K21" s="77">
        <v>285451000</v>
      </c>
      <c r="L21" s="77">
        <v>131.79024247550191</v>
      </c>
      <c r="M21" s="77">
        <v>376196.56504874502</v>
      </c>
      <c r="N21" s="78">
        <v>0</v>
      </c>
      <c r="O21" s="78">
        <v>3.5999999999999999E-3</v>
      </c>
      <c r="P21" s="78">
        <v>1.9E-3</v>
      </c>
    </row>
    <row r="22" spans="2:16">
      <c r="B22" t="s">
        <v>1134</v>
      </c>
      <c r="C22" t="s">
        <v>1135</v>
      </c>
      <c r="D22" t="s">
        <v>290</v>
      </c>
      <c r="F22" t="s">
        <v>1136</v>
      </c>
      <c r="G22" s="77">
        <v>3.97</v>
      </c>
      <c r="H22" t="s">
        <v>102</v>
      </c>
      <c r="I22" s="78">
        <v>4.8000000000000001E-2</v>
      </c>
      <c r="J22" s="78">
        <v>1.17E-2</v>
      </c>
      <c r="K22" s="77">
        <v>445243000</v>
      </c>
      <c r="L22" s="77">
        <v>131.40640633327396</v>
      </c>
      <c r="M22" s="77">
        <v>585077.82575045899</v>
      </c>
      <c r="N22" s="78">
        <v>0</v>
      </c>
      <c r="O22" s="78">
        <v>5.5999999999999999E-3</v>
      </c>
      <c r="P22" s="78">
        <v>3.0000000000000001E-3</v>
      </c>
    </row>
    <row r="23" spans="2:16">
      <c r="B23" t="s">
        <v>1137</v>
      </c>
      <c r="C23" t="s">
        <v>1138</v>
      </c>
      <c r="D23" t="s">
        <v>290</v>
      </c>
      <c r="F23" t="s">
        <v>1139</v>
      </c>
      <c r="G23" s="77">
        <v>4.0599999999999996</v>
      </c>
      <c r="H23" t="s">
        <v>102</v>
      </c>
      <c r="I23" s="78">
        <v>4.8000000000000001E-2</v>
      </c>
      <c r="J23" s="78">
        <v>1.1900000000000001E-2</v>
      </c>
      <c r="K23" s="77">
        <v>647506000</v>
      </c>
      <c r="L23" s="77">
        <v>130.66152016573298</v>
      </c>
      <c r="M23" s="77">
        <v>846041.182764331</v>
      </c>
      <c r="N23" s="78">
        <v>0</v>
      </c>
      <c r="O23" s="78">
        <v>8.0999999999999996E-3</v>
      </c>
      <c r="P23" s="78">
        <v>4.3E-3</v>
      </c>
    </row>
    <row r="24" spans="2:16">
      <c r="B24" t="s">
        <v>1140</v>
      </c>
      <c r="C24" t="s">
        <v>1141</v>
      </c>
      <c r="D24" t="s">
        <v>290</v>
      </c>
      <c r="F24" t="s">
        <v>1142</v>
      </c>
      <c r="G24" s="77">
        <v>4.0599999999999996</v>
      </c>
      <c r="H24" t="s">
        <v>102</v>
      </c>
      <c r="I24" s="78">
        <v>4.8000000000000001E-2</v>
      </c>
      <c r="J24" s="78">
        <v>1.1900000000000001E-2</v>
      </c>
      <c r="K24" s="77">
        <v>481797000</v>
      </c>
      <c r="L24" s="77">
        <v>133.12316141757006</v>
      </c>
      <c r="M24" s="77">
        <v>641383.39801501005</v>
      </c>
      <c r="N24" s="78">
        <v>0</v>
      </c>
      <c r="O24" s="78">
        <v>6.1999999999999998E-3</v>
      </c>
      <c r="P24" s="78">
        <v>3.3E-3</v>
      </c>
    </row>
    <row r="25" spans="2:16">
      <c r="B25" t="s">
        <v>1143</v>
      </c>
      <c r="C25" t="s">
        <v>1144</v>
      </c>
      <c r="D25" t="s">
        <v>290</v>
      </c>
      <c r="F25" t="s">
        <v>1145</v>
      </c>
      <c r="G25" s="77">
        <v>4.1399999999999997</v>
      </c>
      <c r="H25" t="s">
        <v>102</v>
      </c>
      <c r="I25" s="78">
        <v>4.8000000000000001E-2</v>
      </c>
      <c r="J25" s="78">
        <v>1.1900000000000001E-2</v>
      </c>
      <c r="K25" s="77">
        <v>161479000</v>
      </c>
      <c r="L25" s="77">
        <v>131.94657152432515</v>
      </c>
      <c r="M25" s="77">
        <v>213066.00423176499</v>
      </c>
      <c r="N25" s="78">
        <v>0</v>
      </c>
      <c r="O25" s="78">
        <v>2E-3</v>
      </c>
      <c r="P25" s="78">
        <v>1.1000000000000001E-3</v>
      </c>
    </row>
    <row r="26" spans="2:16">
      <c r="B26" t="s">
        <v>1146</v>
      </c>
      <c r="C26" t="s">
        <v>1147</v>
      </c>
      <c r="D26" t="s">
        <v>290</v>
      </c>
      <c r="F26" t="s">
        <v>1148</v>
      </c>
      <c r="G26" s="77">
        <v>4.22</v>
      </c>
      <c r="H26" t="s">
        <v>102</v>
      </c>
      <c r="I26" s="78">
        <v>4.8000000000000001E-2</v>
      </c>
      <c r="J26" s="78">
        <v>1.21E-2</v>
      </c>
      <c r="K26" s="77">
        <v>604074000</v>
      </c>
      <c r="L26" s="77">
        <v>131.31225157189698</v>
      </c>
      <c r="M26" s="77">
        <v>793223.17056042096</v>
      </c>
      <c r="N26" s="78">
        <v>0</v>
      </c>
      <c r="O26" s="78">
        <v>7.6E-3</v>
      </c>
      <c r="P26" s="78">
        <v>4.1000000000000003E-3</v>
      </c>
    </row>
    <row r="27" spans="2:16">
      <c r="B27" t="s">
        <v>1149</v>
      </c>
      <c r="C27" t="s">
        <v>1150</v>
      </c>
      <c r="D27" t="s">
        <v>290</v>
      </c>
      <c r="F27" t="s">
        <v>1151</v>
      </c>
      <c r="G27" s="77">
        <v>4.3899999999999997</v>
      </c>
      <c r="H27" t="s">
        <v>102</v>
      </c>
      <c r="I27" s="78">
        <v>4.8000000000000001E-2</v>
      </c>
      <c r="J27" s="78">
        <v>1.2E-2</v>
      </c>
      <c r="K27" s="77">
        <v>821056000</v>
      </c>
      <c r="L27" s="77">
        <v>130.79561644483445</v>
      </c>
      <c r="M27" s="77">
        <v>1073905.2565573</v>
      </c>
      <c r="N27" s="78">
        <v>0</v>
      </c>
      <c r="O27" s="78">
        <v>1.03E-2</v>
      </c>
      <c r="P27" s="78">
        <v>5.4999999999999997E-3</v>
      </c>
    </row>
    <row r="28" spans="2:16">
      <c r="B28" t="s">
        <v>1152</v>
      </c>
      <c r="C28" t="s">
        <v>1153</v>
      </c>
      <c r="D28" t="s">
        <v>290</v>
      </c>
      <c r="F28" t="s">
        <v>1154</v>
      </c>
      <c r="G28" s="77">
        <v>4.47</v>
      </c>
      <c r="H28" t="s">
        <v>102</v>
      </c>
      <c r="I28" s="78">
        <v>4.8000000000000001E-2</v>
      </c>
      <c r="J28" s="78">
        <v>1.23E-2</v>
      </c>
      <c r="K28" s="77">
        <v>587761000</v>
      </c>
      <c r="L28" s="77">
        <v>130.16314506847493</v>
      </c>
      <c r="M28" s="77">
        <v>765048.20308591903</v>
      </c>
      <c r="N28" s="78">
        <v>0</v>
      </c>
      <c r="O28" s="78">
        <v>7.3000000000000001E-3</v>
      </c>
      <c r="P28" s="78">
        <v>3.8999999999999998E-3</v>
      </c>
    </row>
    <row r="29" spans="2:16">
      <c r="B29" t="s">
        <v>1155</v>
      </c>
      <c r="C29" t="s">
        <v>1156</v>
      </c>
      <c r="D29" t="s">
        <v>290</v>
      </c>
      <c r="F29" t="s">
        <v>1157</v>
      </c>
      <c r="G29" s="77">
        <v>4.47</v>
      </c>
      <c r="H29" t="s">
        <v>102</v>
      </c>
      <c r="I29" s="78">
        <v>4.8000000000000001E-2</v>
      </c>
      <c r="J29" s="78">
        <v>1.23E-2</v>
      </c>
      <c r="K29" s="77">
        <v>709371000</v>
      </c>
      <c r="L29" s="77">
        <v>133.20939903411403</v>
      </c>
      <c r="M29" s="77">
        <v>944948.84602228506</v>
      </c>
      <c r="N29" s="78">
        <v>0</v>
      </c>
      <c r="O29" s="78">
        <v>9.1000000000000004E-3</v>
      </c>
      <c r="P29" s="78">
        <v>4.8999999999999998E-3</v>
      </c>
    </row>
    <row r="30" spans="2:16">
      <c r="B30" t="s">
        <v>1158</v>
      </c>
      <c r="C30" t="s">
        <v>1159</v>
      </c>
      <c r="D30" t="s">
        <v>290</v>
      </c>
      <c r="F30" t="s">
        <v>1160</v>
      </c>
      <c r="G30" s="77">
        <v>4.55</v>
      </c>
      <c r="H30" t="s">
        <v>102</v>
      </c>
      <c r="I30" s="78">
        <v>4.8000000000000001E-2</v>
      </c>
      <c r="J30" s="78">
        <v>1.23E-2</v>
      </c>
      <c r="K30" s="77">
        <v>614614000</v>
      </c>
      <c r="L30" s="77">
        <v>132.93901691798104</v>
      </c>
      <c r="M30" s="77">
        <v>817061.80944027996</v>
      </c>
      <c r="N30" s="78">
        <v>0</v>
      </c>
      <c r="O30" s="78">
        <v>7.7999999999999996E-3</v>
      </c>
      <c r="P30" s="78">
        <v>4.1999999999999997E-3</v>
      </c>
    </row>
    <row r="31" spans="2:16">
      <c r="B31" t="s">
        <v>1161</v>
      </c>
      <c r="C31" t="s">
        <v>1162</v>
      </c>
      <c r="D31" t="s">
        <v>290</v>
      </c>
      <c r="F31" t="s">
        <v>1163</v>
      </c>
      <c r="G31" s="77">
        <v>4.63</v>
      </c>
      <c r="H31" t="s">
        <v>102</v>
      </c>
      <c r="I31" s="78">
        <v>4.8000000000000001E-2</v>
      </c>
      <c r="J31" s="78">
        <v>1.2500000000000001E-2</v>
      </c>
      <c r="K31" s="77">
        <v>267534000</v>
      </c>
      <c r="L31" s="77">
        <v>133.47023401426398</v>
      </c>
      <c r="M31" s="77">
        <v>357078.25586772099</v>
      </c>
      <c r="N31" s="78">
        <v>0</v>
      </c>
      <c r="O31" s="78">
        <v>3.3999999999999998E-3</v>
      </c>
      <c r="P31" s="78">
        <v>1.8E-3</v>
      </c>
    </row>
    <row r="32" spans="2:16">
      <c r="B32" t="s">
        <v>1164</v>
      </c>
      <c r="C32" t="s">
        <v>1165</v>
      </c>
      <c r="D32" t="s">
        <v>290</v>
      </c>
      <c r="F32" t="s">
        <v>1166</v>
      </c>
      <c r="G32" s="77">
        <v>4.71</v>
      </c>
      <c r="H32" t="s">
        <v>102</v>
      </c>
      <c r="I32" s="78">
        <v>4.8000000000000001E-2</v>
      </c>
      <c r="J32" s="78">
        <v>1.2500000000000001E-2</v>
      </c>
      <c r="K32" s="77">
        <v>879684000</v>
      </c>
      <c r="L32" s="77">
        <v>133.58370353571851</v>
      </c>
      <c r="M32" s="77">
        <v>1175114.46661115</v>
      </c>
      <c r="N32" s="78">
        <v>0</v>
      </c>
      <c r="O32" s="78">
        <v>1.1299999999999999E-2</v>
      </c>
      <c r="P32" s="78">
        <v>6.0000000000000001E-3</v>
      </c>
    </row>
    <row r="33" spans="2:16">
      <c r="B33" t="s">
        <v>1167</v>
      </c>
      <c r="C33" t="s">
        <v>1168</v>
      </c>
      <c r="D33" t="s">
        <v>290</v>
      </c>
      <c r="F33" t="s">
        <v>1169</v>
      </c>
      <c r="G33" s="77">
        <v>4.8</v>
      </c>
      <c r="H33" t="s">
        <v>102</v>
      </c>
      <c r="I33" s="78">
        <v>4.8000000000000001E-2</v>
      </c>
      <c r="J33" s="78">
        <v>1.2500000000000001E-2</v>
      </c>
      <c r="K33" s="77">
        <v>600006000</v>
      </c>
      <c r="L33" s="77">
        <v>133.07068481995796</v>
      </c>
      <c r="M33" s="77">
        <v>798432.09316083696</v>
      </c>
      <c r="N33" s="78">
        <v>0</v>
      </c>
      <c r="O33" s="78">
        <v>7.7000000000000002E-3</v>
      </c>
      <c r="P33" s="78">
        <v>4.1000000000000003E-3</v>
      </c>
    </row>
    <row r="34" spans="2:16">
      <c r="B34" t="s">
        <v>1170</v>
      </c>
      <c r="C34" t="s">
        <v>1171</v>
      </c>
      <c r="D34" t="s">
        <v>290</v>
      </c>
      <c r="F34" t="s">
        <v>1172</v>
      </c>
      <c r="G34" s="77">
        <v>4.88</v>
      </c>
      <c r="H34" t="s">
        <v>102</v>
      </c>
      <c r="I34" s="78">
        <v>4.8000000000000001E-2</v>
      </c>
      <c r="J34" s="78">
        <v>1.2699999999999999E-2</v>
      </c>
      <c r="K34" s="77">
        <v>274082000</v>
      </c>
      <c r="L34" s="77">
        <v>132.6761895591261</v>
      </c>
      <c r="M34" s="77">
        <v>363641.55386744399</v>
      </c>
      <c r="N34" s="78">
        <v>0</v>
      </c>
      <c r="O34" s="78">
        <v>3.5000000000000001E-3</v>
      </c>
      <c r="P34" s="78">
        <v>1.9E-3</v>
      </c>
    </row>
    <row r="35" spans="2:16">
      <c r="B35" t="s">
        <v>1173</v>
      </c>
      <c r="C35" t="s">
        <v>1174</v>
      </c>
      <c r="D35" t="s">
        <v>290</v>
      </c>
      <c r="F35" t="s">
        <v>1175</v>
      </c>
      <c r="G35" s="77">
        <v>4.8600000000000003</v>
      </c>
      <c r="H35" t="s">
        <v>102</v>
      </c>
      <c r="I35" s="78">
        <v>4.8000000000000001E-2</v>
      </c>
      <c r="J35" s="78">
        <v>1.2699999999999999E-2</v>
      </c>
      <c r="K35" s="77">
        <v>1013496000</v>
      </c>
      <c r="L35" s="77">
        <v>135.08603345403634</v>
      </c>
      <c r="M35" s="77">
        <v>1369091.5456153201</v>
      </c>
      <c r="N35" s="78">
        <v>0</v>
      </c>
      <c r="O35" s="78">
        <v>1.3100000000000001E-2</v>
      </c>
      <c r="P35" s="78">
        <v>7.0000000000000001E-3</v>
      </c>
    </row>
    <row r="36" spans="2:16">
      <c r="B36" t="s">
        <v>1176</v>
      </c>
      <c r="C36" t="s">
        <v>1177</v>
      </c>
      <c r="D36" t="s">
        <v>290</v>
      </c>
      <c r="F36" t="s">
        <v>1178</v>
      </c>
      <c r="G36" s="77">
        <v>4.95</v>
      </c>
      <c r="H36" t="s">
        <v>102</v>
      </c>
      <c r="I36" s="78">
        <v>4.8000000000000001E-2</v>
      </c>
      <c r="J36" s="78">
        <v>1.26E-2</v>
      </c>
      <c r="K36" s="77">
        <v>686751000</v>
      </c>
      <c r="L36" s="77">
        <v>134.54898656373896</v>
      </c>
      <c r="M36" s="77">
        <v>924016.51071634295</v>
      </c>
      <c r="N36" s="78">
        <v>0</v>
      </c>
      <c r="O36" s="78">
        <v>8.8999999999999999E-3</v>
      </c>
      <c r="P36" s="78">
        <v>4.7000000000000002E-3</v>
      </c>
    </row>
    <row r="37" spans="2:16">
      <c r="B37" t="s">
        <v>1179</v>
      </c>
      <c r="C37" t="s">
        <v>1180</v>
      </c>
      <c r="D37" t="s">
        <v>290</v>
      </c>
      <c r="F37" t="s">
        <v>1181</v>
      </c>
      <c r="G37" s="77">
        <v>5.03</v>
      </c>
      <c r="H37" t="s">
        <v>102</v>
      </c>
      <c r="I37" s="78">
        <v>4.8000000000000001E-2</v>
      </c>
      <c r="J37" s="78">
        <v>1.2800000000000001E-2</v>
      </c>
      <c r="K37" s="77">
        <v>362662000</v>
      </c>
      <c r="L37" s="77">
        <v>134.1655818201929</v>
      </c>
      <c r="M37" s="77">
        <v>486567.58234074799</v>
      </c>
      <c r="N37" s="78">
        <v>0</v>
      </c>
      <c r="O37" s="78">
        <v>4.7000000000000002E-3</v>
      </c>
      <c r="P37" s="78">
        <v>2.5000000000000001E-3</v>
      </c>
    </row>
    <row r="38" spans="2:16">
      <c r="B38" t="s">
        <v>1182</v>
      </c>
      <c r="C38" t="s">
        <v>1183</v>
      </c>
      <c r="D38" t="s">
        <v>290</v>
      </c>
      <c r="F38" t="s">
        <v>1184</v>
      </c>
      <c r="G38" s="77">
        <v>5.12</v>
      </c>
      <c r="H38" t="s">
        <v>102</v>
      </c>
      <c r="I38" s="78">
        <v>4.8000000000000001E-2</v>
      </c>
      <c r="J38" s="78">
        <v>1.2800000000000001E-2</v>
      </c>
      <c r="K38" s="77">
        <v>1046291000</v>
      </c>
      <c r="L38" s="77">
        <v>134.14276362554395</v>
      </c>
      <c r="M38" s="77">
        <v>1403523.6629653401</v>
      </c>
      <c r="N38" s="78">
        <v>0</v>
      </c>
      <c r="O38" s="78">
        <v>1.35E-2</v>
      </c>
      <c r="P38" s="78">
        <v>7.1999999999999998E-3</v>
      </c>
    </row>
    <row r="39" spans="2:16">
      <c r="B39" t="s">
        <v>1185</v>
      </c>
      <c r="C39" t="s">
        <v>1186</v>
      </c>
      <c r="D39" t="s">
        <v>290</v>
      </c>
      <c r="F39" t="s">
        <v>1187</v>
      </c>
      <c r="G39" s="77">
        <v>5.2</v>
      </c>
      <c r="H39" t="s">
        <v>102</v>
      </c>
      <c r="I39" s="78">
        <v>4.8000000000000001E-2</v>
      </c>
      <c r="J39" s="78">
        <v>1.2800000000000001E-2</v>
      </c>
      <c r="K39" s="77">
        <v>343828000</v>
      </c>
      <c r="L39" s="77">
        <v>134.39474956503892</v>
      </c>
      <c r="M39" s="77">
        <v>462086.77953448199</v>
      </c>
      <c r="N39" s="78">
        <v>0</v>
      </c>
      <c r="O39" s="78">
        <v>4.4000000000000003E-3</v>
      </c>
      <c r="P39" s="78">
        <v>2.3999999999999998E-3</v>
      </c>
    </row>
    <row r="40" spans="2:16">
      <c r="B40" t="s">
        <v>1188</v>
      </c>
      <c r="C40" t="s">
        <v>1189</v>
      </c>
      <c r="D40" t="s">
        <v>290</v>
      </c>
      <c r="F40" t="s">
        <v>1190</v>
      </c>
      <c r="G40" s="77">
        <v>5.28</v>
      </c>
      <c r="H40" t="s">
        <v>102</v>
      </c>
      <c r="I40" s="78">
        <v>4.8000000000000001E-2</v>
      </c>
      <c r="J40" s="78">
        <v>1.2999999999999999E-2</v>
      </c>
      <c r="K40" s="77">
        <v>732215000</v>
      </c>
      <c r="L40" s="77">
        <v>133.75571804337798</v>
      </c>
      <c r="M40" s="77">
        <v>979379.43087131996</v>
      </c>
      <c r="N40" s="78">
        <v>0</v>
      </c>
      <c r="O40" s="78">
        <v>9.4000000000000004E-3</v>
      </c>
      <c r="P40" s="78">
        <v>5.0000000000000001E-3</v>
      </c>
    </row>
    <row r="41" spans="2:16">
      <c r="B41" t="s">
        <v>1191</v>
      </c>
      <c r="C41" t="s">
        <v>1192</v>
      </c>
      <c r="D41" t="s">
        <v>290</v>
      </c>
      <c r="F41" t="s">
        <v>1193</v>
      </c>
      <c r="G41" s="77">
        <v>5.26</v>
      </c>
      <c r="H41" t="s">
        <v>102</v>
      </c>
      <c r="I41" s="78">
        <v>4.8000000000000001E-2</v>
      </c>
      <c r="J41" s="78">
        <v>1.2999999999999999E-2</v>
      </c>
      <c r="K41" s="77">
        <v>705415000</v>
      </c>
      <c r="L41" s="77">
        <v>136.53623299426593</v>
      </c>
      <c r="M41" s="77">
        <v>963147.06797650096</v>
      </c>
      <c r="N41" s="78">
        <v>0</v>
      </c>
      <c r="O41" s="78">
        <v>9.1999999999999998E-3</v>
      </c>
      <c r="P41" s="78">
        <v>5.0000000000000001E-3</v>
      </c>
    </row>
    <row r="42" spans="2:16">
      <c r="B42" t="s">
        <v>1194</v>
      </c>
      <c r="C42" t="s">
        <v>1195</v>
      </c>
      <c r="D42" t="s">
        <v>290</v>
      </c>
      <c r="F42" t="s">
        <v>1196</v>
      </c>
      <c r="G42" s="77">
        <v>5.35</v>
      </c>
      <c r="H42" t="s">
        <v>102</v>
      </c>
      <c r="I42" s="78">
        <v>4.8000000000000001E-2</v>
      </c>
      <c r="J42" s="78">
        <v>1.2999999999999999E-2</v>
      </c>
      <c r="K42" s="77">
        <v>57207000</v>
      </c>
      <c r="L42" s="77">
        <v>136.39005820258797</v>
      </c>
      <c r="M42" s="77">
        <v>78024.660595954498</v>
      </c>
      <c r="N42" s="78">
        <v>0</v>
      </c>
      <c r="O42" s="78">
        <v>6.9999999999999999E-4</v>
      </c>
      <c r="P42" s="78">
        <v>4.0000000000000002E-4</v>
      </c>
    </row>
    <row r="43" spans="2:16">
      <c r="B43" t="s">
        <v>1197</v>
      </c>
      <c r="C43" t="s">
        <v>1198</v>
      </c>
      <c r="D43" t="s">
        <v>290</v>
      </c>
      <c r="F43" t="s">
        <v>1199</v>
      </c>
      <c r="G43" s="77">
        <v>5.42</v>
      </c>
      <c r="H43" t="s">
        <v>102</v>
      </c>
      <c r="I43" s="78">
        <v>4.8000000000000001E-2</v>
      </c>
      <c r="J43" s="78">
        <v>1.3100000000000001E-2</v>
      </c>
      <c r="K43" s="77">
        <v>815109000</v>
      </c>
      <c r="L43" s="77">
        <v>137.37040174854039</v>
      </c>
      <c r="M43" s="77">
        <v>1119718.50798851</v>
      </c>
      <c r="N43" s="78">
        <v>0</v>
      </c>
      <c r="O43" s="78">
        <v>1.0699999999999999E-2</v>
      </c>
      <c r="P43" s="78">
        <v>5.7999999999999996E-3</v>
      </c>
    </row>
    <row r="44" spans="2:16">
      <c r="B44" t="s">
        <v>1200</v>
      </c>
      <c r="C44" t="s">
        <v>1201</v>
      </c>
      <c r="D44" t="s">
        <v>290</v>
      </c>
      <c r="F44" t="s">
        <v>1202</v>
      </c>
      <c r="G44" s="77">
        <v>5.51</v>
      </c>
      <c r="H44" t="s">
        <v>102</v>
      </c>
      <c r="I44" s="78">
        <v>4.8000000000000001E-2</v>
      </c>
      <c r="J44" s="78">
        <v>1.3100000000000001E-2</v>
      </c>
      <c r="K44" s="77">
        <v>1289284000</v>
      </c>
      <c r="L44" s="77">
        <v>138.1963623520931</v>
      </c>
      <c r="M44" s="77">
        <v>1781743.5883875601</v>
      </c>
      <c r="N44" s="78">
        <v>0</v>
      </c>
      <c r="O44" s="78">
        <v>1.7100000000000001E-2</v>
      </c>
      <c r="P44" s="78">
        <v>9.1999999999999998E-3</v>
      </c>
    </row>
    <row r="45" spans="2:16">
      <c r="B45" t="s">
        <v>1203</v>
      </c>
      <c r="C45" t="s">
        <v>1204</v>
      </c>
      <c r="D45" t="s">
        <v>290</v>
      </c>
      <c r="F45" t="s">
        <v>1205</v>
      </c>
      <c r="G45" s="77">
        <v>5.59</v>
      </c>
      <c r="H45" t="s">
        <v>102</v>
      </c>
      <c r="I45" s="78">
        <v>4.8000000000000001E-2</v>
      </c>
      <c r="J45" s="78">
        <v>1.3100000000000001E-2</v>
      </c>
      <c r="K45" s="77">
        <v>395287000</v>
      </c>
      <c r="L45" s="77">
        <v>137.63085351121794</v>
      </c>
      <c r="M45" s="77">
        <v>544036.87191888795</v>
      </c>
      <c r="N45" s="78">
        <v>0</v>
      </c>
      <c r="O45" s="78">
        <v>5.1999999999999998E-3</v>
      </c>
      <c r="P45" s="78">
        <v>2.8E-3</v>
      </c>
    </row>
    <row r="46" spans="2:16">
      <c r="B46" t="s">
        <v>1206</v>
      </c>
      <c r="C46" t="s">
        <v>1207</v>
      </c>
      <c r="D46" t="s">
        <v>290</v>
      </c>
      <c r="F46" t="s">
        <v>1208</v>
      </c>
      <c r="G46" s="77">
        <v>5.68</v>
      </c>
      <c r="H46" t="s">
        <v>102</v>
      </c>
      <c r="I46" s="78">
        <v>4.8000000000000001E-2</v>
      </c>
      <c r="J46" s="78">
        <v>1.3299999999999999E-2</v>
      </c>
      <c r="K46" s="77">
        <v>361878000</v>
      </c>
      <c r="L46" s="77">
        <v>136.54390615345309</v>
      </c>
      <c r="M46" s="77">
        <v>494122.35670999298</v>
      </c>
      <c r="N46" s="78">
        <v>0</v>
      </c>
      <c r="O46" s="78">
        <v>4.7000000000000002E-3</v>
      </c>
      <c r="P46" s="78">
        <v>2.5000000000000001E-3</v>
      </c>
    </row>
    <row r="47" spans="2:16">
      <c r="B47" t="s">
        <v>1209</v>
      </c>
      <c r="C47" t="s">
        <v>1210</v>
      </c>
      <c r="D47" t="s">
        <v>290</v>
      </c>
      <c r="F47" t="s">
        <v>1211</v>
      </c>
      <c r="G47" s="77">
        <v>6.06</v>
      </c>
      <c r="H47" t="s">
        <v>102</v>
      </c>
      <c r="I47" s="78">
        <v>4.8000000000000001E-2</v>
      </c>
      <c r="J47" s="78">
        <v>1.35E-2</v>
      </c>
      <c r="K47" s="77">
        <v>694481000</v>
      </c>
      <c r="L47" s="77">
        <v>137.81747881944705</v>
      </c>
      <c r="M47" s="77">
        <v>957116.20508008404</v>
      </c>
      <c r="N47" s="78">
        <v>0</v>
      </c>
      <c r="O47" s="78">
        <v>9.1999999999999998E-3</v>
      </c>
      <c r="P47" s="78">
        <v>4.8999999999999998E-3</v>
      </c>
    </row>
    <row r="48" spans="2:16">
      <c r="B48" t="s">
        <v>1212</v>
      </c>
      <c r="C48" t="s">
        <v>1213</v>
      </c>
      <c r="D48" t="s">
        <v>290</v>
      </c>
      <c r="F48" t="s">
        <v>1214</v>
      </c>
      <c r="G48" s="77">
        <v>6.03</v>
      </c>
      <c r="H48" t="s">
        <v>102</v>
      </c>
      <c r="I48" s="78">
        <v>4.8000000000000001E-2</v>
      </c>
      <c r="J48" s="78">
        <v>1.35E-2</v>
      </c>
      <c r="K48" s="77">
        <v>193334000</v>
      </c>
      <c r="L48" s="77">
        <v>140.91565265484394</v>
      </c>
      <c r="M48" s="77">
        <v>272437.86790371599</v>
      </c>
      <c r="N48" s="78">
        <v>0</v>
      </c>
      <c r="O48" s="78">
        <v>2.5999999999999999E-3</v>
      </c>
      <c r="P48" s="78">
        <v>1.4E-3</v>
      </c>
    </row>
    <row r="49" spans="2:16">
      <c r="B49" t="s">
        <v>1215</v>
      </c>
      <c r="C49" t="s">
        <v>1216</v>
      </c>
      <c r="D49" t="s">
        <v>290</v>
      </c>
      <c r="F49" t="s">
        <v>1217</v>
      </c>
      <c r="G49" s="77">
        <v>6.12</v>
      </c>
      <c r="H49" t="s">
        <v>102</v>
      </c>
      <c r="I49" s="78">
        <v>4.8000000000000001E-2</v>
      </c>
      <c r="J49" s="78">
        <v>1.35E-2</v>
      </c>
      <c r="K49" s="77">
        <v>405002000</v>
      </c>
      <c r="L49" s="77">
        <v>140.911295512734</v>
      </c>
      <c r="M49" s="77">
        <v>570693.565052483</v>
      </c>
      <c r="N49" s="78">
        <v>0</v>
      </c>
      <c r="O49" s="78">
        <v>5.4999999999999997E-3</v>
      </c>
      <c r="P49" s="78">
        <v>2.8999999999999998E-3</v>
      </c>
    </row>
    <row r="50" spans="2:16">
      <c r="B50" t="s">
        <v>1218</v>
      </c>
      <c r="C50" t="s">
        <v>1219</v>
      </c>
      <c r="D50" t="s">
        <v>290</v>
      </c>
      <c r="F50" t="s">
        <v>1220</v>
      </c>
      <c r="G50" s="77">
        <v>6.2</v>
      </c>
      <c r="H50" t="s">
        <v>102</v>
      </c>
      <c r="I50" s="78">
        <v>4.8000000000000001E-2</v>
      </c>
      <c r="J50" s="78">
        <v>1.37E-2</v>
      </c>
      <c r="K50" s="77">
        <v>124016000</v>
      </c>
      <c r="L50" s="77">
        <v>141.36715730310524</v>
      </c>
      <c r="M50" s="77">
        <v>175317.893801019</v>
      </c>
      <c r="N50" s="78">
        <v>0</v>
      </c>
      <c r="O50" s="78">
        <v>1.6999999999999999E-3</v>
      </c>
      <c r="P50" s="78">
        <v>8.9999999999999998E-4</v>
      </c>
    </row>
    <row r="51" spans="2:16">
      <c r="B51" t="s">
        <v>1221</v>
      </c>
      <c r="C51" t="s">
        <v>1222</v>
      </c>
      <c r="D51" t="s">
        <v>290</v>
      </c>
      <c r="F51" t="s">
        <v>1223</v>
      </c>
      <c r="G51" s="77">
        <v>6.28</v>
      </c>
      <c r="H51" t="s">
        <v>102</v>
      </c>
      <c r="I51" s="78">
        <v>4.8000000000000001E-2</v>
      </c>
      <c r="J51" s="78">
        <v>1.37E-2</v>
      </c>
      <c r="K51" s="77">
        <v>220784000</v>
      </c>
      <c r="L51" s="77">
        <v>141.62933083302912</v>
      </c>
      <c r="M51" s="77">
        <v>312694.901786395</v>
      </c>
      <c r="N51" s="78">
        <v>0</v>
      </c>
      <c r="O51" s="78">
        <v>3.0000000000000001E-3</v>
      </c>
      <c r="P51" s="78">
        <v>1.6000000000000001E-3</v>
      </c>
    </row>
    <row r="52" spans="2:16">
      <c r="B52" t="s">
        <v>1224</v>
      </c>
      <c r="C52" t="s">
        <v>1225</v>
      </c>
      <c r="D52" t="s">
        <v>290</v>
      </c>
      <c r="F52" t="s">
        <v>1226</v>
      </c>
      <c r="G52" s="77">
        <v>6.36</v>
      </c>
      <c r="H52" t="s">
        <v>102</v>
      </c>
      <c r="I52" s="78">
        <v>4.8000000000000001E-2</v>
      </c>
      <c r="J52" s="78">
        <v>1.37E-2</v>
      </c>
      <c r="K52" s="77">
        <v>445817000</v>
      </c>
      <c r="L52" s="77">
        <v>141.76262380042709</v>
      </c>
      <c r="M52" s="77">
        <v>632001.87654834997</v>
      </c>
      <c r="N52" s="78">
        <v>0</v>
      </c>
      <c r="O52" s="78">
        <v>6.1000000000000004E-3</v>
      </c>
      <c r="P52" s="78">
        <v>3.2000000000000002E-3</v>
      </c>
    </row>
    <row r="53" spans="2:16">
      <c r="B53" t="s">
        <v>1227</v>
      </c>
      <c r="C53" t="s">
        <v>1228</v>
      </c>
      <c r="D53" t="s">
        <v>290</v>
      </c>
      <c r="F53" t="s">
        <v>1229</v>
      </c>
      <c r="G53" s="77">
        <v>6.44</v>
      </c>
      <c r="H53" t="s">
        <v>102</v>
      </c>
      <c r="I53" s="78">
        <v>4.8000000000000001E-2</v>
      </c>
      <c r="J53" s="78">
        <v>1.38E-2</v>
      </c>
      <c r="K53" s="77">
        <v>481237000</v>
      </c>
      <c r="L53" s="77">
        <v>140.91474993039293</v>
      </c>
      <c r="M53" s="77">
        <v>678133.91512252495</v>
      </c>
      <c r="N53" s="78">
        <v>0</v>
      </c>
      <c r="O53" s="78">
        <v>6.4999999999999997E-3</v>
      </c>
      <c r="P53" s="78">
        <v>3.5000000000000001E-3</v>
      </c>
    </row>
    <row r="54" spans="2:16">
      <c r="B54" t="s">
        <v>1230</v>
      </c>
      <c r="C54" t="s">
        <v>1231</v>
      </c>
      <c r="D54" t="s">
        <v>290</v>
      </c>
      <c r="F54" t="s">
        <v>1232</v>
      </c>
      <c r="G54" s="77">
        <v>6.4</v>
      </c>
      <c r="H54" t="s">
        <v>102</v>
      </c>
      <c r="I54" s="78">
        <v>4.8000000000000001E-2</v>
      </c>
      <c r="J54" s="78">
        <v>1.38E-2</v>
      </c>
      <c r="K54" s="77">
        <v>423660000</v>
      </c>
      <c r="L54" s="77">
        <v>143.03952632220506</v>
      </c>
      <c r="M54" s="77">
        <v>606001.25721665402</v>
      </c>
      <c r="N54" s="78">
        <v>0</v>
      </c>
      <c r="O54" s="78">
        <v>5.7999999999999996E-3</v>
      </c>
      <c r="P54" s="78">
        <v>3.0999999999999999E-3</v>
      </c>
    </row>
    <row r="55" spans="2:16">
      <c r="B55" t="s">
        <v>1233</v>
      </c>
      <c r="C55" t="s">
        <v>1234</v>
      </c>
      <c r="D55" t="s">
        <v>290</v>
      </c>
      <c r="F55" t="s">
        <v>1235</v>
      </c>
      <c r="G55" s="77">
        <v>6.49</v>
      </c>
      <c r="H55" t="s">
        <v>102</v>
      </c>
      <c r="I55" s="78">
        <v>4.8000000000000001E-2</v>
      </c>
      <c r="J55" s="78">
        <v>1.38E-2</v>
      </c>
      <c r="K55" s="77">
        <v>416509000</v>
      </c>
      <c r="L55" s="77">
        <v>142.44622847831596</v>
      </c>
      <c r="M55" s="77">
        <v>593301.36177274899</v>
      </c>
      <c r="N55" s="78">
        <v>0</v>
      </c>
      <c r="O55" s="78">
        <v>5.7000000000000002E-3</v>
      </c>
      <c r="P55" s="78">
        <v>3.0000000000000001E-3</v>
      </c>
    </row>
    <row r="56" spans="2:16">
      <c r="B56" t="s">
        <v>1236</v>
      </c>
      <c r="C56" t="s">
        <v>1237</v>
      </c>
      <c r="D56" t="s">
        <v>290</v>
      </c>
      <c r="F56" t="s">
        <v>1238</v>
      </c>
      <c r="G56" s="77">
        <v>6.57</v>
      </c>
      <c r="H56" t="s">
        <v>102</v>
      </c>
      <c r="I56" s="78">
        <v>4.8000000000000001E-2</v>
      </c>
      <c r="J56" s="78">
        <v>1.3899999999999999E-2</v>
      </c>
      <c r="K56" s="77">
        <v>730081000</v>
      </c>
      <c r="L56" s="77">
        <v>141.60349442041499</v>
      </c>
      <c r="M56" s="77">
        <v>1033820.2080995101</v>
      </c>
      <c r="N56" s="78">
        <v>0</v>
      </c>
      <c r="O56" s="78">
        <v>9.9000000000000008E-3</v>
      </c>
      <c r="P56" s="78">
        <v>5.3E-3</v>
      </c>
    </row>
    <row r="57" spans="2:16">
      <c r="B57" t="s">
        <v>1239</v>
      </c>
      <c r="C57" t="s">
        <v>1240</v>
      </c>
      <c r="D57" t="s">
        <v>290</v>
      </c>
      <c r="F57" t="s">
        <v>1241</v>
      </c>
      <c r="G57" s="77">
        <v>6.82</v>
      </c>
      <c r="H57" t="s">
        <v>102</v>
      </c>
      <c r="I57" s="78">
        <v>4.8000000000000001E-2</v>
      </c>
      <c r="J57" s="78">
        <v>1.4E-2</v>
      </c>
      <c r="K57" s="77">
        <v>15293000</v>
      </c>
      <c r="L57" s="77">
        <v>141.30090518526515</v>
      </c>
      <c r="M57" s="77">
        <v>21609.1474299826</v>
      </c>
      <c r="N57" s="78">
        <v>0</v>
      </c>
      <c r="O57" s="78">
        <v>2.0000000000000001E-4</v>
      </c>
      <c r="P57" s="78">
        <v>1E-4</v>
      </c>
    </row>
    <row r="58" spans="2:16">
      <c r="B58" t="s">
        <v>1242</v>
      </c>
      <c r="C58" t="s">
        <v>1243</v>
      </c>
      <c r="D58" t="s">
        <v>290</v>
      </c>
      <c r="F58" t="s">
        <v>1244</v>
      </c>
      <c r="G58" s="77">
        <v>6.86</v>
      </c>
      <c r="H58" t="s">
        <v>102</v>
      </c>
      <c r="I58" s="78">
        <v>4.8000000000000001E-2</v>
      </c>
      <c r="J58" s="78">
        <v>1.4E-2</v>
      </c>
      <c r="K58" s="77">
        <v>807148000</v>
      </c>
      <c r="L58" s="77">
        <v>144.25033752696655</v>
      </c>
      <c r="M58" s="77">
        <v>1164313.7143421599</v>
      </c>
      <c r="N58" s="78">
        <v>0</v>
      </c>
      <c r="O58" s="78">
        <v>1.12E-2</v>
      </c>
      <c r="P58" s="78">
        <v>6.0000000000000001E-3</v>
      </c>
    </row>
    <row r="59" spans="2:16">
      <c r="B59" t="s">
        <v>1245</v>
      </c>
      <c r="C59" t="s">
        <v>1246</v>
      </c>
      <c r="D59" t="s">
        <v>290</v>
      </c>
      <c r="F59" t="s">
        <v>1247</v>
      </c>
      <c r="G59" s="77">
        <v>6.94</v>
      </c>
      <c r="H59" t="s">
        <v>102</v>
      </c>
      <c r="I59" s="78">
        <v>4.8000000000000001E-2</v>
      </c>
      <c r="J59" s="78">
        <v>1.41E-2</v>
      </c>
      <c r="K59" s="77">
        <v>97914000</v>
      </c>
      <c r="L59" s="77">
        <v>144.27244946663603</v>
      </c>
      <c r="M59" s="77">
        <v>141262.92617076199</v>
      </c>
      <c r="N59" s="78">
        <v>0</v>
      </c>
      <c r="O59" s="78">
        <v>1.4E-3</v>
      </c>
      <c r="P59" s="78">
        <v>6.9999999999999999E-4</v>
      </c>
    </row>
    <row r="60" spans="2:16">
      <c r="B60" t="s">
        <v>1248</v>
      </c>
      <c r="C60" t="s">
        <v>1249</v>
      </c>
      <c r="D60" t="s">
        <v>290</v>
      </c>
      <c r="F60" t="s">
        <v>1250</v>
      </c>
      <c r="G60" s="77">
        <v>7.03</v>
      </c>
      <c r="H60" t="s">
        <v>102</v>
      </c>
      <c r="I60" s="78">
        <v>4.8000000000000001E-2</v>
      </c>
      <c r="J60" s="78">
        <v>1.41E-2</v>
      </c>
      <c r="K60" s="77">
        <v>126397000</v>
      </c>
      <c r="L60" s="77">
        <v>144.10120583634739</v>
      </c>
      <c r="M60" s="77">
        <v>182139.60114096801</v>
      </c>
      <c r="N60" s="78">
        <v>0</v>
      </c>
      <c r="O60" s="78">
        <v>1.6999999999999999E-3</v>
      </c>
      <c r="P60" s="78">
        <v>8.9999999999999998E-4</v>
      </c>
    </row>
    <row r="61" spans="2:16">
      <c r="B61" t="s">
        <v>1251</v>
      </c>
      <c r="C61" t="s">
        <v>1252</v>
      </c>
      <c r="D61" t="s">
        <v>290</v>
      </c>
      <c r="F61" t="s">
        <v>1253</v>
      </c>
      <c r="G61" s="77">
        <v>7.11</v>
      </c>
      <c r="H61" t="s">
        <v>102</v>
      </c>
      <c r="I61" s="78">
        <v>4.8000000000000001E-2</v>
      </c>
      <c r="J61" s="78">
        <v>1.41E-2</v>
      </c>
      <c r="K61" s="77">
        <v>219715000</v>
      </c>
      <c r="L61" s="77">
        <v>143.52220063456886</v>
      </c>
      <c r="M61" s="77">
        <v>315339.80312424299</v>
      </c>
      <c r="N61" s="78">
        <v>0</v>
      </c>
      <c r="O61" s="78">
        <v>3.0000000000000001E-3</v>
      </c>
      <c r="P61" s="78">
        <v>1.6000000000000001E-3</v>
      </c>
    </row>
    <row r="62" spans="2:16">
      <c r="B62" t="s">
        <v>1254</v>
      </c>
      <c r="C62" t="s">
        <v>1255</v>
      </c>
      <c r="D62" t="s">
        <v>290</v>
      </c>
      <c r="F62" t="s">
        <v>1256</v>
      </c>
      <c r="G62" s="77">
        <v>7.19</v>
      </c>
      <c r="H62" t="s">
        <v>102</v>
      </c>
      <c r="I62" s="78">
        <v>4.8000000000000001E-2</v>
      </c>
      <c r="J62" s="78">
        <v>1.4200000000000001E-2</v>
      </c>
      <c r="K62" s="77">
        <v>386620000</v>
      </c>
      <c r="L62" s="77">
        <v>142.95079265419093</v>
      </c>
      <c r="M62" s="77">
        <v>552676.35455963295</v>
      </c>
      <c r="N62" s="78">
        <v>0</v>
      </c>
      <c r="O62" s="78">
        <v>5.3E-3</v>
      </c>
      <c r="P62" s="78">
        <v>2.8E-3</v>
      </c>
    </row>
    <row r="63" spans="2:16">
      <c r="B63" t="s">
        <v>1257</v>
      </c>
      <c r="C63" t="s">
        <v>1258</v>
      </c>
      <c r="D63" t="s">
        <v>290</v>
      </c>
      <c r="F63" t="s">
        <v>1259</v>
      </c>
      <c r="G63" s="77">
        <v>7.14</v>
      </c>
      <c r="H63" t="s">
        <v>102</v>
      </c>
      <c r="I63" s="78">
        <v>4.8000000000000001E-2</v>
      </c>
      <c r="J63" s="78">
        <v>1.4200000000000001E-2</v>
      </c>
      <c r="K63" s="77">
        <v>320079000</v>
      </c>
      <c r="L63" s="77">
        <v>144.90255531160901</v>
      </c>
      <c r="M63" s="77">
        <v>463802.65001584502</v>
      </c>
      <c r="N63" s="78">
        <v>0</v>
      </c>
      <c r="O63" s="78">
        <v>4.4999999999999997E-3</v>
      </c>
      <c r="P63" s="78">
        <v>2.3999999999999998E-3</v>
      </c>
    </row>
    <row r="64" spans="2:16">
      <c r="B64" t="s">
        <v>1260</v>
      </c>
      <c r="C64" t="s">
        <v>1261</v>
      </c>
      <c r="D64" t="s">
        <v>290</v>
      </c>
      <c r="F64" t="s">
        <v>655</v>
      </c>
      <c r="G64" s="77">
        <v>7.23</v>
      </c>
      <c r="H64" t="s">
        <v>102</v>
      </c>
      <c r="I64" s="78">
        <v>4.8000000000000001E-2</v>
      </c>
      <c r="J64" s="78">
        <v>1.4200000000000001E-2</v>
      </c>
      <c r="K64" s="77">
        <v>171722000</v>
      </c>
      <c r="L64" s="77">
        <v>145.7487826236318</v>
      </c>
      <c r="M64" s="77">
        <v>250282.72449695299</v>
      </c>
      <c r="N64" s="78">
        <v>0</v>
      </c>
      <c r="O64" s="78">
        <v>2.3999999999999998E-3</v>
      </c>
      <c r="P64" s="78">
        <v>1.2999999999999999E-3</v>
      </c>
    </row>
    <row r="65" spans="2:16">
      <c r="B65" t="s">
        <v>1262</v>
      </c>
      <c r="C65" t="s">
        <v>1263</v>
      </c>
      <c r="D65" t="s">
        <v>290</v>
      </c>
      <c r="F65" t="s">
        <v>1264</v>
      </c>
      <c r="G65" s="77">
        <v>7.31</v>
      </c>
      <c r="H65" t="s">
        <v>102</v>
      </c>
      <c r="I65" s="78">
        <v>4.8000000000000001E-2</v>
      </c>
      <c r="J65" s="78">
        <v>1.43E-2</v>
      </c>
      <c r="K65" s="77">
        <v>940090000</v>
      </c>
      <c r="L65" s="77">
        <v>145.62271530814709</v>
      </c>
      <c r="M65" s="77">
        <v>1368984.58434036</v>
      </c>
      <c r="N65" s="78">
        <v>0</v>
      </c>
      <c r="O65" s="78">
        <v>1.3100000000000001E-2</v>
      </c>
      <c r="P65" s="78">
        <v>7.0000000000000001E-3</v>
      </c>
    </row>
    <row r="66" spans="2:16">
      <c r="B66" t="s">
        <v>1265</v>
      </c>
      <c r="C66" t="s">
        <v>1266</v>
      </c>
      <c r="D66" t="s">
        <v>290</v>
      </c>
      <c r="F66" t="s">
        <v>1267</v>
      </c>
      <c r="G66" s="77">
        <v>7.39</v>
      </c>
      <c r="H66" t="s">
        <v>102</v>
      </c>
      <c r="I66" s="78">
        <v>4.8000000000000001E-2</v>
      </c>
      <c r="J66" s="78">
        <v>1.43E-2</v>
      </c>
      <c r="K66" s="77">
        <v>383954000</v>
      </c>
      <c r="L66" s="77">
        <v>145.02133381837407</v>
      </c>
      <c r="M66" s="77">
        <v>556815.21204899997</v>
      </c>
      <c r="N66" s="78">
        <v>0</v>
      </c>
      <c r="O66" s="78">
        <v>5.3E-3</v>
      </c>
      <c r="P66" s="78">
        <v>2.8999999999999998E-3</v>
      </c>
    </row>
    <row r="67" spans="2:16">
      <c r="B67" t="s">
        <v>1268</v>
      </c>
      <c r="C67" t="s">
        <v>1269</v>
      </c>
      <c r="D67" t="s">
        <v>290</v>
      </c>
      <c r="F67" t="s">
        <v>1270</v>
      </c>
      <c r="G67" s="77">
        <v>7.47</v>
      </c>
      <c r="H67" t="s">
        <v>102</v>
      </c>
      <c r="I67" s="78">
        <v>4.8000000000000001E-2</v>
      </c>
      <c r="J67" s="78">
        <v>1.43E-2</v>
      </c>
      <c r="K67" s="77">
        <v>76758000</v>
      </c>
      <c r="L67" s="77">
        <v>144.7084486881615</v>
      </c>
      <c r="M67" s="77">
        <v>111075.311044059</v>
      </c>
      <c r="N67" s="78">
        <v>0</v>
      </c>
      <c r="O67" s="78">
        <v>1.1000000000000001E-3</v>
      </c>
      <c r="P67" s="78">
        <v>5.9999999999999995E-4</v>
      </c>
    </row>
    <row r="68" spans="2:16">
      <c r="B68" t="s">
        <v>1271</v>
      </c>
      <c r="C68" t="s">
        <v>1272</v>
      </c>
      <c r="D68" t="s">
        <v>290</v>
      </c>
      <c r="F68" t="s">
        <v>1273</v>
      </c>
      <c r="G68" s="77">
        <v>7.56</v>
      </c>
      <c r="H68" t="s">
        <v>102</v>
      </c>
      <c r="I68" s="78">
        <v>4.8000000000000001E-2</v>
      </c>
      <c r="J68" s="78">
        <v>1.44E-2</v>
      </c>
      <c r="K68" s="77">
        <v>241403000</v>
      </c>
      <c r="L68" s="77">
        <v>144.00273410386697</v>
      </c>
      <c r="M68" s="77">
        <v>347626.92020875798</v>
      </c>
      <c r="N68" s="78">
        <v>0</v>
      </c>
      <c r="O68" s="78">
        <v>3.3E-3</v>
      </c>
      <c r="P68" s="78">
        <v>1.8E-3</v>
      </c>
    </row>
    <row r="69" spans="2:16">
      <c r="B69" t="s">
        <v>1274</v>
      </c>
      <c r="C69" t="s">
        <v>1275</v>
      </c>
      <c r="D69" t="s">
        <v>290</v>
      </c>
      <c r="F69" t="s">
        <v>1276</v>
      </c>
      <c r="G69" s="77">
        <v>7.5</v>
      </c>
      <c r="H69" t="s">
        <v>102</v>
      </c>
      <c r="I69" s="78">
        <v>4.8000000000000001E-2</v>
      </c>
      <c r="J69" s="78">
        <v>1.44E-2</v>
      </c>
      <c r="K69" s="77">
        <v>245725000</v>
      </c>
      <c r="L69" s="77">
        <v>146.97062291461106</v>
      </c>
      <c r="M69" s="77">
        <v>361143.56315692799</v>
      </c>
      <c r="N69" s="78">
        <v>0</v>
      </c>
      <c r="O69" s="78">
        <v>3.5000000000000001E-3</v>
      </c>
      <c r="P69" s="78">
        <v>1.9E-3</v>
      </c>
    </row>
    <row r="70" spans="2:16">
      <c r="B70" t="s">
        <v>1277</v>
      </c>
      <c r="C70" t="s">
        <v>1278</v>
      </c>
      <c r="D70" t="s">
        <v>290</v>
      </c>
      <c r="F70" t="s">
        <v>1279</v>
      </c>
      <c r="G70" s="77">
        <v>7.59</v>
      </c>
      <c r="H70" t="s">
        <v>102</v>
      </c>
      <c r="I70" s="78">
        <v>4.8000000000000001E-2</v>
      </c>
      <c r="J70" s="78">
        <v>1.44E-2</v>
      </c>
      <c r="K70" s="77">
        <v>637831000</v>
      </c>
      <c r="L70" s="77">
        <v>146.64392453149691</v>
      </c>
      <c r="M70" s="77">
        <v>935340.41027849203</v>
      </c>
      <c r="N70" s="78">
        <v>0</v>
      </c>
      <c r="O70" s="78">
        <v>8.9999999999999993E-3</v>
      </c>
      <c r="P70" s="78">
        <v>4.7999999999999996E-3</v>
      </c>
    </row>
    <row r="71" spans="2:16">
      <c r="B71" t="s">
        <v>1280</v>
      </c>
      <c r="C71" t="s">
        <v>1281</v>
      </c>
      <c r="D71" t="s">
        <v>290</v>
      </c>
      <c r="F71" t="s">
        <v>1282</v>
      </c>
      <c r="G71" s="77">
        <v>7.67</v>
      </c>
      <c r="H71" t="s">
        <v>102</v>
      </c>
      <c r="I71" s="78">
        <v>4.8000000000000001E-2</v>
      </c>
      <c r="J71" s="78">
        <v>1.4500000000000001E-2</v>
      </c>
      <c r="K71" s="77">
        <v>479500000</v>
      </c>
      <c r="L71" s="77">
        <v>147.10376264271699</v>
      </c>
      <c r="M71" s="77">
        <v>705362.54187182803</v>
      </c>
      <c r="N71" s="78">
        <v>0</v>
      </c>
      <c r="O71" s="78">
        <v>6.7999999999999996E-3</v>
      </c>
      <c r="P71" s="78">
        <v>3.5999999999999999E-3</v>
      </c>
    </row>
    <row r="72" spans="2:16">
      <c r="B72" t="s">
        <v>1283</v>
      </c>
      <c r="C72" t="s">
        <v>1284</v>
      </c>
      <c r="D72" t="s">
        <v>290</v>
      </c>
      <c r="F72" t="s">
        <v>1285</v>
      </c>
      <c r="G72" s="77">
        <v>7.83</v>
      </c>
      <c r="H72" t="s">
        <v>102</v>
      </c>
      <c r="I72" s="78">
        <v>4.8000000000000001E-2</v>
      </c>
      <c r="J72" s="78">
        <v>1.44E-2</v>
      </c>
      <c r="K72" s="77">
        <v>27325000</v>
      </c>
      <c r="L72" s="77">
        <v>146.18240355554107</v>
      </c>
      <c r="M72" s="77">
        <v>39944.341771551597</v>
      </c>
      <c r="N72" s="78">
        <v>0</v>
      </c>
      <c r="O72" s="78">
        <v>4.0000000000000002E-4</v>
      </c>
      <c r="P72" s="78">
        <v>2.0000000000000001E-4</v>
      </c>
    </row>
    <row r="73" spans="2:16">
      <c r="B73" t="s">
        <v>1286</v>
      </c>
      <c r="C73" t="s">
        <v>1287</v>
      </c>
      <c r="D73" t="s">
        <v>290</v>
      </c>
      <c r="F73" t="s">
        <v>1288</v>
      </c>
      <c r="G73" s="77">
        <v>7.91</v>
      </c>
      <c r="H73" t="s">
        <v>102</v>
      </c>
      <c r="I73" s="78">
        <v>4.8000000000000001E-2</v>
      </c>
      <c r="J73" s="78">
        <v>1.4500000000000001E-2</v>
      </c>
      <c r="K73" s="77">
        <v>307200000</v>
      </c>
      <c r="L73" s="77">
        <v>145.32068277766308</v>
      </c>
      <c r="M73" s="77">
        <v>446425.13749298098</v>
      </c>
      <c r="N73" s="78">
        <v>0</v>
      </c>
      <c r="O73" s="78">
        <v>4.3E-3</v>
      </c>
      <c r="P73" s="78">
        <v>2.3E-3</v>
      </c>
    </row>
    <row r="74" spans="2:16">
      <c r="B74" t="s">
        <v>1289</v>
      </c>
      <c r="C74" t="s">
        <v>1290</v>
      </c>
      <c r="D74" t="s">
        <v>290</v>
      </c>
      <c r="F74" t="s">
        <v>1291</v>
      </c>
      <c r="G74" s="77">
        <v>7.85</v>
      </c>
      <c r="H74" t="s">
        <v>102</v>
      </c>
      <c r="I74" s="78">
        <v>4.8000000000000001E-2</v>
      </c>
      <c r="J74" s="78">
        <v>1.4500000000000001E-2</v>
      </c>
      <c r="K74" s="77">
        <v>120146000</v>
      </c>
      <c r="L74" s="77">
        <v>147.10895291143942</v>
      </c>
      <c r="M74" s="77">
        <v>176745.52256497799</v>
      </c>
      <c r="N74" s="78">
        <v>0</v>
      </c>
      <c r="O74" s="78">
        <v>1.6999999999999999E-3</v>
      </c>
      <c r="P74" s="78">
        <v>8.9999999999999998E-4</v>
      </c>
    </row>
    <row r="75" spans="2:16">
      <c r="B75" t="s">
        <v>1292</v>
      </c>
      <c r="C75" t="s">
        <v>1293</v>
      </c>
      <c r="D75" t="s">
        <v>290</v>
      </c>
      <c r="F75" t="s">
        <v>1294</v>
      </c>
      <c r="G75" s="77">
        <v>7.94</v>
      </c>
      <c r="H75" t="s">
        <v>102</v>
      </c>
      <c r="I75" s="78">
        <v>4.8000000000000001E-2</v>
      </c>
      <c r="J75" s="78">
        <v>1.4500000000000001E-2</v>
      </c>
      <c r="K75" s="77">
        <v>305257000</v>
      </c>
      <c r="L75" s="77">
        <v>146.79070674344601</v>
      </c>
      <c r="M75" s="77">
        <v>448088.90768384101</v>
      </c>
      <c r="N75" s="78">
        <v>0</v>
      </c>
      <c r="O75" s="78">
        <v>4.3E-3</v>
      </c>
      <c r="P75" s="78">
        <v>2.3E-3</v>
      </c>
    </row>
    <row r="76" spans="2:16">
      <c r="B76" t="s">
        <v>1295</v>
      </c>
      <c r="C76" t="s">
        <v>1296</v>
      </c>
      <c r="D76" t="s">
        <v>290</v>
      </c>
      <c r="F76" t="s">
        <v>1297</v>
      </c>
      <c r="G76" s="77">
        <v>8.02</v>
      </c>
      <c r="H76" t="s">
        <v>102</v>
      </c>
      <c r="I76" s="78">
        <v>4.8000000000000001E-2</v>
      </c>
      <c r="J76" s="78">
        <v>1.46E-2</v>
      </c>
      <c r="K76" s="77">
        <v>503666000</v>
      </c>
      <c r="L76" s="77">
        <v>146.50527243547191</v>
      </c>
      <c r="M76" s="77">
        <v>737897.24546484405</v>
      </c>
      <c r="N76" s="78">
        <v>0</v>
      </c>
      <c r="O76" s="78">
        <v>7.1000000000000004E-3</v>
      </c>
      <c r="P76" s="78">
        <v>3.8E-3</v>
      </c>
    </row>
    <row r="77" spans="2:16">
      <c r="B77" t="s">
        <v>1298</v>
      </c>
      <c r="C77" t="s">
        <v>1299</v>
      </c>
      <c r="D77" t="s">
        <v>290</v>
      </c>
      <c r="F77" t="s">
        <v>1300</v>
      </c>
      <c r="G77" s="77">
        <v>8.11</v>
      </c>
      <c r="H77" t="s">
        <v>102</v>
      </c>
      <c r="I77" s="78">
        <v>4.8000000000000001E-2</v>
      </c>
      <c r="J77" s="78">
        <v>1.46E-2</v>
      </c>
      <c r="K77" s="77">
        <v>95982000</v>
      </c>
      <c r="L77" s="77">
        <v>146.20982987443895</v>
      </c>
      <c r="M77" s="77">
        <v>140335.11891008401</v>
      </c>
      <c r="N77" s="78">
        <v>0</v>
      </c>
      <c r="O77" s="78">
        <v>1.2999999999999999E-3</v>
      </c>
      <c r="P77" s="78">
        <v>6.9999999999999999E-4</v>
      </c>
    </row>
    <row r="78" spans="2:16">
      <c r="B78" t="s">
        <v>1301</v>
      </c>
      <c r="C78" t="s">
        <v>1302</v>
      </c>
      <c r="D78" t="s">
        <v>290</v>
      </c>
      <c r="F78" t="s">
        <v>1303</v>
      </c>
      <c r="G78" s="77">
        <v>8.19</v>
      </c>
      <c r="H78" t="s">
        <v>102</v>
      </c>
      <c r="I78" s="78">
        <v>4.8000000000000001E-2</v>
      </c>
      <c r="J78" s="78">
        <v>1.46E-2</v>
      </c>
      <c r="K78" s="77">
        <v>131523000</v>
      </c>
      <c r="L78" s="77">
        <v>145.87955545489231</v>
      </c>
      <c r="M78" s="77">
        <v>191865.16772093801</v>
      </c>
      <c r="N78" s="78">
        <v>0</v>
      </c>
      <c r="O78" s="78">
        <v>1.8E-3</v>
      </c>
      <c r="P78" s="78">
        <v>1E-3</v>
      </c>
    </row>
    <row r="79" spans="2:16">
      <c r="B79" t="s">
        <v>1304</v>
      </c>
      <c r="C79" t="s">
        <v>1305</v>
      </c>
      <c r="D79" t="s">
        <v>290</v>
      </c>
      <c r="F79" t="s">
        <v>1306</v>
      </c>
      <c r="G79" s="77">
        <v>8.3699999999999992</v>
      </c>
      <c r="H79" t="s">
        <v>102</v>
      </c>
      <c r="I79" s="78">
        <v>4.8000000000000001E-2</v>
      </c>
      <c r="J79" s="78">
        <v>1.4800000000000001E-2</v>
      </c>
      <c r="K79" s="77">
        <v>504136000</v>
      </c>
      <c r="L79" s="77">
        <v>148.22947615757295</v>
      </c>
      <c r="M79" s="77">
        <v>747278.15192174201</v>
      </c>
      <c r="N79" s="78">
        <v>0</v>
      </c>
      <c r="O79" s="78">
        <v>7.1999999999999998E-3</v>
      </c>
      <c r="P79" s="78">
        <v>3.8E-3</v>
      </c>
    </row>
    <row r="80" spans="2:16">
      <c r="B80" t="s">
        <v>1307</v>
      </c>
      <c r="C80" t="s">
        <v>1308</v>
      </c>
      <c r="D80" t="s">
        <v>290</v>
      </c>
      <c r="F80" t="s">
        <v>1309</v>
      </c>
      <c r="G80" s="77">
        <v>8.4499999999999993</v>
      </c>
      <c r="H80" t="s">
        <v>102</v>
      </c>
      <c r="I80" s="78">
        <v>4.8000000000000001E-2</v>
      </c>
      <c r="J80" s="78">
        <v>1.4800000000000001E-2</v>
      </c>
      <c r="K80" s="77">
        <v>208836000</v>
      </c>
      <c r="L80" s="77">
        <v>147.91453696884301</v>
      </c>
      <c r="M80" s="77">
        <v>308898.80242425302</v>
      </c>
      <c r="N80" s="78">
        <v>0</v>
      </c>
      <c r="O80" s="78">
        <v>3.0000000000000001E-3</v>
      </c>
      <c r="P80" s="78">
        <v>1.6000000000000001E-3</v>
      </c>
    </row>
    <row r="81" spans="2:16">
      <c r="B81" t="s">
        <v>1310</v>
      </c>
      <c r="C81" t="s">
        <v>1311</v>
      </c>
      <c r="D81" t="s">
        <v>290</v>
      </c>
      <c r="F81" t="s">
        <v>1312</v>
      </c>
      <c r="G81" s="77">
        <v>8.5299999999999994</v>
      </c>
      <c r="H81" t="s">
        <v>102</v>
      </c>
      <c r="I81" s="78">
        <v>4.8000000000000001E-2</v>
      </c>
      <c r="J81" s="78">
        <v>1.4800000000000001E-2</v>
      </c>
      <c r="K81" s="77">
        <v>687970000</v>
      </c>
      <c r="L81" s="77">
        <v>146.99814895025946</v>
      </c>
      <c r="M81" s="77">
        <v>1011303.1653331</v>
      </c>
      <c r="N81" s="78">
        <v>0</v>
      </c>
      <c r="O81" s="78">
        <v>9.7000000000000003E-3</v>
      </c>
      <c r="P81" s="78">
        <v>5.1999999999999998E-3</v>
      </c>
    </row>
    <row r="82" spans="2:16">
      <c r="B82" t="s">
        <v>1313</v>
      </c>
      <c r="C82" t="s">
        <v>1314</v>
      </c>
      <c r="D82" t="s">
        <v>290</v>
      </c>
      <c r="F82" t="s">
        <v>1315</v>
      </c>
      <c r="G82" s="77">
        <v>8.6199999999999992</v>
      </c>
      <c r="H82" t="s">
        <v>102</v>
      </c>
      <c r="I82" s="78">
        <v>4.8000000000000001E-2</v>
      </c>
      <c r="J82" s="78">
        <v>1.4800000000000001E-2</v>
      </c>
      <c r="K82" s="77">
        <v>364397000</v>
      </c>
      <c r="L82" s="77">
        <v>146.27249290174589</v>
      </c>
      <c r="M82" s="77">
        <v>533012.57595917501</v>
      </c>
      <c r="N82" s="78">
        <v>0</v>
      </c>
      <c r="O82" s="78">
        <v>5.1000000000000004E-3</v>
      </c>
      <c r="P82" s="78">
        <v>2.7000000000000001E-3</v>
      </c>
    </row>
    <row r="83" spans="2:16">
      <c r="B83" t="s">
        <v>1316</v>
      </c>
      <c r="C83" t="s">
        <v>1317</v>
      </c>
      <c r="D83" t="s">
        <v>290</v>
      </c>
      <c r="F83" t="s">
        <v>1318</v>
      </c>
      <c r="G83" s="77">
        <v>8.6300000000000008</v>
      </c>
      <c r="H83" t="s">
        <v>102</v>
      </c>
      <c r="I83" s="78">
        <v>4.8000000000000001E-2</v>
      </c>
      <c r="J83" s="78">
        <v>1.4800000000000001E-2</v>
      </c>
      <c r="K83" s="77">
        <v>431077000</v>
      </c>
      <c r="L83" s="77">
        <v>148.43341580647194</v>
      </c>
      <c r="M83" s="77">
        <v>639862.31585606502</v>
      </c>
      <c r="N83" s="78">
        <v>0</v>
      </c>
      <c r="O83" s="78">
        <v>6.1000000000000004E-3</v>
      </c>
      <c r="P83" s="78">
        <v>3.3E-3</v>
      </c>
    </row>
    <row r="84" spans="2:16">
      <c r="B84" t="s">
        <v>1319</v>
      </c>
      <c r="C84" t="s">
        <v>1320</v>
      </c>
      <c r="D84" t="s">
        <v>290</v>
      </c>
      <c r="F84" t="s">
        <v>1321</v>
      </c>
      <c r="G84" s="77">
        <v>8.7100000000000009</v>
      </c>
      <c r="H84" t="s">
        <v>102</v>
      </c>
      <c r="I84" s="78">
        <v>4.8000000000000001E-2</v>
      </c>
      <c r="J84" s="78">
        <v>1.49E-2</v>
      </c>
      <c r="K84" s="77">
        <v>670213000</v>
      </c>
      <c r="L84" s="77">
        <v>148.59160114087194</v>
      </c>
      <c r="M84" s="77">
        <v>995880.22775427205</v>
      </c>
      <c r="N84" s="78">
        <v>0</v>
      </c>
      <c r="O84" s="78">
        <v>9.5999999999999992E-3</v>
      </c>
      <c r="P84" s="78">
        <v>5.1000000000000004E-3</v>
      </c>
    </row>
    <row r="85" spans="2:16">
      <c r="B85" t="s">
        <v>1322</v>
      </c>
      <c r="C85" t="s">
        <v>1323</v>
      </c>
      <c r="D85" t="s">
        <v>290</v>
      </c>
      <c r="F85" t="s">
        <v>1324</v>
      </c>
      <c r="G85" s="77">
        <v>8.8000000000000007</v>
      </c>
      <c r="H85" t="s">
        <v>102</v>
      </c>
      <c r="I85" s="78">
        <v>4.8000000000000001E-2</v>
      </c>
      <c r="J85" s="78">
        <v>1.49E-2</v>
      </c>
      <c r="K85" s="77">
        <v>326915000</v>
      </c>
      <c r="L85" s="77">
        <v>148.11796373091414</v>
      </c>
      <c r="M85" s="77">
        <v>484219.84113091801</v>
      </c>
      <c r="N85" s="78">
        <v>0</v>
      </c>
      <c r="O85" s="78">
        <v>4.5999999999999999E-3</v>
      </c>
      <c r="P85" s="78">
        <v>2.5000000000000001E-3</v>
      </c>
    </row>
    <row r="86" spans="2:16">
      <c r="B86" t="s">
        <v>1325</v>
      </c>
      <c r="C86" t="s">
        <v>1326</v>
      </c>
      <c r="D86" t="s">
        <v>290</v>
      </c>
      <c r="F86" t="s">
        <v>1327</v>
      </c>
      <c r="G86" s="77">
        <v>8.8800000000000008</v>
      </c>
      <c r="H86" t="s">
        <v>102</v>
      </c>
      <c r="I86" s="78">
        <v>4.8000000000000001E-2</v>
      </c>
      <c r="J86" s="78">
        <v>1.49E-2</v>
      </c>
      <c r="K86" s="77">
        <v>337813000</v>
      </c>
      <c r="L86" s="77">
        <v>148.23786255380404</v>
      </c>
      <c r="M86" s="77">
        <v>500766.77062888199</v>
      </c>
      <c r="N86" s="78">
        <v>0</v>
      </c>
      <c r="O86" s="78">
        <v>4.7999999999999996E-3</v>
      </c>
      <c r="P86" s="78">
        <v>2.5999999999999999E-3</v>
      </c>
    </row>
    <row r="87" spans="2:16">
      <c r="B87" t="s">
        <v>1328</v>
      </c>
      <c r="C87" t="s">
        <v>1329</v>
      </c>
      <c r="D87" t="s">
        <v>290</v>
      </c>
      <c r="F87" t="s">
        <v>1330</v>
      </c>
      <c r="G87" s="77">
        <v>8.9600000000000009</v>
      </c>
      <c r="H87" t="s">
        <v>102</v>
      </c>
      <c r="I87" s="78">
        <v>4.8000000000000001E-2</v>
      </c>
      <c r="J87" s="78">
        <v>1.4999999999999999E-2</v>
      </c>
      <c r="K87" s="77">
        <v>387938000</v>
      </c>
      <c r="L87" s="77">
        <v>147.37084255538102</v>
      </c>
      <c r="M87" s="77">
        <v>571707.49919249397</v>
      </c>
      <c r="N87" s="78">
        <v>0</v>
      </c>
      <c r="O87" s="78">
        <v>5.4999999999999997E-3</v>
      </c>
      <c r="P87" s="78">
        <v>2.8999999999999998E-3</v>
      </c>
    </row>
    <row r="88" spans="2:16">
      <c r="B88" t="s">
        <v>1331</v>
      </c>
      <c r="C88" t="s">
        <v>1332</v>
      </c>
      <c r="D88" t="s">
        <v>290</v>
      </c>
      <c r="F88" t="s">
        <v>1333</v>
      </c>
      <c r="G88" s="77">
        <v>8.89</v>
      </c>
      <c r="H88" t="s">
        <v>102</v>
      </c>
      <c r="I88" s="78">
        <v>4.8000000000000001E-2</v>
      </c>
      <c r="J88" s="78">
        <v>1.4999999999999999E-2</v>
      </c>
      <c r="K88" s="77">
        <v>56844000</v>
      </c>
      <c r="L88" s="77">
        <v>150.43420633485206</v>
      </c>
      <c r="M88" s="77">
        <v>85512.820248983306</v>
      </c>
      <c r="N88" s="78">
        <v>0</v>
      </c>
      <c r="O88" s="78">
        <v>8.0000000000000004E-4</v>
      </c>
      <c r="P88" s="78">
        <v>4.0000000000000002E-4</v>
      </c>
    </row>
    <row r="89" spans="2:16">
      <c r="B89" t="s">
        <v>1334</v>
      </c>
      <c r="C89" t="s">
        <v>1335</v>
      </c>
      <c r="D89" t="s">
        <v>290</v>
      </c>
      <c r="F89" t="s">
        <v>1336</v>
      </c>
      <c r="G89" s="77">
        <v>8.9700000000000006</v>
      </c>
      <c r="H89" t="s">
        <v>102</v>
      </c>
      <c r="I89" s="78">
        <v>4.8000000000000001E-2</v>
      </c>
      <c r="J89" s="78">
        <v>1.4999999999999999E-2</v>
      </c>
      <c r="K89" s="77">
        <v>576712000</v>
      </c>
      <c r="L89" s="77">
        <v>150.24654066630691</v>
      </c>
      <c r="M89" s="77">
        <v>866489.82960747206</v>
      </c>
      <c r="N89" s="78">
        <v>0</v>
      </c>
      <c r="O89" s="78">
        <v>8.3000000000000001E-3</v>
      </c>
      <c r="P89" s="78">
        <v>4.4999999999999997E-3</v>
      </c>
    </row>
    <row r="90" spans="2:16">
      <c r="B90" t="s">
        <v>1337</v>
      </c>
      <c r="C90" t="s">
        <v>1338</v>
      </c>
      <c r="D90" t="s">
        <v>290</v>
      </c>
      <c r="F90" t="s">
        <v>1339</v>
      </c>
      <c r="G90" s="77">
        <v>9.0500000000000007</v>
      </c>
      <c r="H90" t="s">
        <v>102</v>
      </c>
      <c r="I90" s="78">
        <v>4.8000000000000001E-2</v>
      </c>
      <c r="J90" s="78">
        <v>1.4999999999999999E-2</v>
      </c>
      <c r="K90" s="77">
        <v>110055000</v>
      </c>
      <c r="L90" s="77">
        <v>150.57597278351278</v>
      </c>
      <c r="M90" s="77">
        <v>165716.38684689501</v>
      </c>
      <c r="N90" s="78">
        <v>0</v>
      </c>
      <c r="O90" s="78">
        <v>1.6000000000000001E-3</v>
      </c>
      <c r="P90" s="78">
        <v>8.9999999999999998E-4</v>
      </c>
    </row>
    <row r="91" spans="2:16">
      <c r="B91" t="s">
        <v>1340</v>
      </c>
      <c r="C91" t="s">
        <v>1341</v>
      </c>
      <c r="D91" t="s">
        <v>290</v>
      </c>
      <c r="F91" t="s">
        <v>1342</v>
      </c>
      <c r="G91" s="77">
        <v>9.39</v>
      </c>
      <c r="H91" t="s">
        <v>102</v>
      </c>
      <c r="I91" s="78">
        <v>4.8000000000000001E-2</v>
      </c>
      <c r="J91" s="78">
        <v>1.52E-2</v>
      </c>
      <c r="K91" s="77">
        <v>353336000</v>
      </c>
      <c r="L91" s="77">
        <v>152.25198605730608</v>
      </c>
      <c r="M91" s="77">
        <v>537961.07745544298</v>
      </c>
      <c r="N91" s="78">
        <v>0</v>
      </c>
      <c r="O91" s="78">
        <v>5.1999999999999998E-3</v>
      </c>
      <c r="P91" s="78">
        <v>2.8E-3</v>
      </c>
    </row>
    <row r="92" spans="2:16">
      <c r="B92" t="s">
        <v>1343</v>
      </c>
      <c r="C92" t="s">
        <v>1344</v>
      </c>
      <c r="D92" t="s">
        <v>290</v>
      </c>
      <c r="F92" t="s">
        <v>1345</v>
      </c>
      <c r="G92" s="77">
        <v>9.4700000000000006</v>
      </c>
      <c r="H92" t="s">
        <v>102</v>
      </c>
      <c r="I92" s="78">
        <v>4.8000000000000001E-2</v>
      </c>
      <c r="J92" s="78">
        <v>1.52E-2</v>
      </c>
      <c r="K92" s="77">
        <v>456869000</v>
      </c>
      <c r="L92" s="77">
        <v>152.06282084992395</v>
      </c>
      <c r="M92" s="77">
        <v>694727.888988839</v>
      </c>
      <c r="N92" s="78">
        <v>0</v>
      </c>
      <c r="O92" s="78">
        <v>6.7000000000000002E-3</v>
      </c>
      <c r="P92" s="78">
        <v>3.5999999999999999E-3</v>
      </c>
    </row>
    <row r="93" spans="2:16">
      <c r="B93" t="s">
        <v>1346</v>
      </c>
      <c r="C93" t="s">
        <v>1347</v>
      </c>
      <c r="D93" t="s">
        <v>290</v>
      </c>
      <c r="F93" t="s">
        <v>1348</v>
      </c>
      <c r="G93" s="77">
        <v>9.5500000000000007</v>
      </c>
      <c r="H93" t="s">
        <v>102</v>
      </c>
      <c r="I93" s="78">
        <v>4.8000000000000001E-2</v>
      </c>
      <c r="J93" s="78">
        <v>1.52E-2</v>
      </c>
      <c r="K93" s="77">
        <v>381503000</v>
      </c>
      <c r="L93" s="77">
        <v>154.07482670257011</v>
      </c>
      <c r="M93" s="77">
        <v>587800.08611510601</v>
      </c>
      <c r="N93" s="78">
        <v>0</v>
      </c>
      <c r="O93" s="78">
        <v>5.5999999999999999E-3</v>
      </c>
      <c r="P93" s="78">
        <v>3.0000000000000001E-3</v>
      </c>
    </row>
    <row r="94" spans="2:16">
      <c r="B94" t="s">
        <v>1349</v>
      </c>
      <c r="C94" t="s">
        <v>1350</v>
      </c>
      <c r="D94" t="s">
        <v>290</v>
      </c>
      <c r="F94" t="s">
        <v>1351</v>
      </c>
      <c r="G94" s="77">
        <v>9.6300000000000008</v>
      </c>
      <c r="H94" t="s">
        <v>102</v>
      </c>
      <c r="I94" s="78">
        <v>4.8000000000000001E-2</v>
      </c>
      <c r="J94" s="78">
        <v>1.52E-2</v>
      </c>
      <c r="K94" s="77">
        <v>416752000</v>
      </c>
      <c r="L94" s="77">
        <v>154.04001323560104</v>
      </c>
      <c r="M94" s="77">
        <v>641964.83595963195</v>
      </c>
      <c r="N94" s="78">
        <v>0</v>
      </c>
      <c r="O94" s="78">
        <v>6.1999999999999998E-3</v>
      </c>
      <c r="P94" s="78">
        <v>3.3E-3</v>
      </c>
    </row>
    <row r="95" spans="2:16">
      <c r="B95" t="s">
        <v>1352</v>
      </c>
      <c r="C95" t="s">
        <v>1353</v>
      </c>
      <c r="D95" t="s">
        <v>290</v>
      </c>
      <c r="F95" t="s">
        <v>1354</v>
      </c>
      <c r="G95" s="77">
        <v>9.7200000000000006</v>
      </c>
      <c r="H95" t="s">
        <v>102</v>
      </c>
      <c r="I95" s="78">
        <v>4.8000000000000001E-2</v>
      </c>
      <c r="J95" s="78">
        <v>1.5299999999999999E-2</v>
      </c>
      <c r="K95" s="77">
        <v>307083000</v>
      </c>
      <c r="L95" s="77">
        <v>153.91886533739705</v>
      </c>
      <c r="M95" s="77">
        <v>472658.66924403899</v>
      </c>
      <c r="N95" s="78">
        <v>0</v>
      </c>
      <c r="O95" s="78">
        <v>4.4999999999999997E-3</v>
      </c>
      <c r="P95" s="78">
        <v>2.3999999999999998E-3</v>
      </c>
    </row>
    <row r="96" spans="2:16">
      <c r="B96" t="s">
        <v>1355</v>
      </c>
      <c r="C96" t="s">
        <v>1356</v>
      </c>
      <c r="D96" t="s">
        <v>290</v>
      </c>
      <c r="F96" t="s">
        <v>1357</v>
      </c>
      <c r="G96" s="77">
        <v>9.8000000000000007</v>
      </c>
      <c r="H96" t="s">
        <v>102</v>
      </c>
      <c r="I96" s="78">
        <v>4.8000000000000001E-2</v>
      </c>
      <c r="J96" s="78">
        <v>1.5299999999999999E-2</v>
      </c>
      <c r="K96" s="77">
        <v>348490000</v>
      </c>
      <c r="L96" s="77">
        <v>153.26151329541594</v>
      </c>
      <c r="M96" s="77">
        <v>534101.04768319498</v>
      </c>
      <c r="N96" s="78">
        <v>0</v>
      </c>
      <c r="O96" s="78">
        <v>5.1000000000000004E-3</v>
      </c>
      <c r="P96" s="78">
        <v>2.7000000000000001E-3</v>
      </c>
    </row>
    <row r="97" spans="2:16">
      <c r="B97" t="s">
        <v>1358</v>
      </c>
      <c r="C97" t="s">
        <v>1359</v>
      </c>
      <c r="D97" t="s">
        <v>290</v>
      </c>
      <c r="F97" t="s">
        <v>1360</v>
      </c>
      <c r="G97" s="77">
        <v>9.8800000000000008</v>
      </c>
      <c r="H97" t="s">
        <v>102</v>
      </c>
      <c r="I97" s="78">
        <v>4.8000000000000001E-2</v>
      </c>
      <c r="J97" s="78">
        <v>1.5299999999999999E-2</v>
      </c>
      <c r="K97" s="77">
        <v>591115000</v>
      </c>
      <c r="L97" s="77">
        <v>152.15746125048409</v>
      </c>
      <c r="M97" s="77">
        <v>899425.57707079896</v>
      </c>
      <c r="N97" s="78">
        <v>0</v>
      </c>
      <c r="O97" s="78">
        <v>8.6E-3</v>
      </c>
      <c r="P97" s="78">
        <v>4.5999999999999999E-3</v>
      </c>
    </row>
    <row r="98" spans="2:16">
      <c r="B98" t="s">
        <v>1361</v>
      </c>
      <c r="C98" t="s">
        <v>1362</v>
      </c>
      <c r="D98" t="s">
        <v>290</v>
      </c>
      <c r="F98" t="s">
        <v>1363</v>
      </c>
      <c r="G98" s="77">
        <v>9.9700000000000006</v>
      </c>
      <c r="H98" t="s">
        <v>102</v>
      </c>
      <c r="I98" s="78">
        <v>4.8000000000000001E-2</v>
      </c>
      <c r="J98" s="78">
        <v>1.5299999999999999E-2</v>
      </c>
      <c r="K98" s="77">
        <v>58049000</v>
      </c>
      <c r="L98" s="77">
        <v>151.42654816526192</v>
      </c>
      <c r="M98" s="77">
        <v>87901.596944452904</v>
      </c>
      <c r="N98" s="78">
        <v>0</v>
      </c>
      <c r="O98" s="78">
        <v>8.0000000000000004E-4</v>
      </c>
      <c r="P98" s="78">
        <v>5.0000000000000001E-4</v>
      </c>
    </row>
    <row r="99" spans="2:16">
      <c r="B99" t="s">
        <v>1364</v>
      </c>
      <c r="C99" t="s">
        <v>1365</v>
      </c>
      <c r="D99" t="s">
        <v>290</v>
      </c>
      <c r="F99" t="s">
        <v>1366</v>
      </c>
      <c r="G99" s="77">
        <v>9.8699999999999992</v>
      </c>
      <c r="H99" t="s">
        <v>102</v>
      </c>
      <c r="I99" s="78">
        <v>4.8000000000000001E-2</v>
      </c>
      <c r="J99" s="78">
        <v>1.5299999999999999E-2</v>
      </c>
      <c r="K99" s="77">
        <v>312314000</v>
      </c>
      <c r="L99" s="77">
        <v>153.27481970694012</v>
      </c>
      <c r="M99" s="77">
        <v>478698.72041953303</v>
      </c>
      <c r="N99" s="78">
        <v>0</v>
      </c>
      <c r="O99" s="78">
        <v>4.5999999999999999E-3</v>
      </c>
      <c r="P99" s="78">
        <v>2.5000000000000001E-3</v>
      </c>
    </row>
    <row r="100" spans="2:16">
      <c r="B100" t="s">
        <v>1367</v>
      </c>
      <c r="C100" t="s">
        <v>1368</v>
      </c>
      <c r="D100" t="s">
        <v>290</v>
      </c>
      <c r="F100" t="s">
        <v>1369</v>
      </c>
      <c r="G100" s="77">
        <v>9.9600000000000009</v>
      </c>
      <c r="H100" t="s">
        <v>102</v>
      </c>
      <c r="I100" s="78">
        <v>4.8000000000000001E-2</v>
      </c>
      <c r="J100" s="78">
        <v>1.5299999999999999E-2</v>
      </c>
      <c r="K100" s="77">
        <v>326950000</v>
      </c>
      <c r="L100" s="77">
        <v>152.93519338360605</v>
      </c>
      <c r="M100" s="77">
        <v>500021.61476770003</v>
      </c>
      <c r="N100" s="78">
        <v>0</v>
      </c>
      <c r="O100" s="78">
        <v>4.7999999999999996E-3</v>
      </c>
      <c r="P100" s="78">
        <v>2.5999999999999999E-3</v>
      </c>
    </row>
    <row r="101" spans="2:16">
      <c r="B101" t="s">
        <v>1370</v>
      </c>
      <c r="C101" t="s">
        <v>1371</v>
      </c>
      <c r="D101" t="s">
        <v>290</v>
      </c>
      <c r="F101" t="s">
        <v>1372</v>
      </c>
      <c r="G101" s="77">
        <v>10.039999999999999</v>
      </c>
      <c r="H101" t="s">
        <v>102</v>
      </c>
      <c r="I101" s="78">
        <v>4.8000000000000001E-2</v>
      </c>
      <c r="J101" s="78">
        <v>1.54E-2</v>
      </c>
      <c r="K101" s="77">
        <v>237809000</v>
      </c>
      <c r="L101" s="77">
        <v>152.04491924553614</v>
      </c>
      <c r="M101" s="77">
        <v>361576.50200861698</v>
      </c>
      <c r="N101" s="78">
        <v>0</v>
      </c>
      <c r="O101" s="78">
        <v>3.5000000000000001E-3</v>
      </c>
      <c r="P101" s="78">
        <v>1.9E-3</v>
      </c>
    </row>
    <row r="102" spans="2:16">
      <c r="B102" t="s">
        <v>1373</v>
      </c>
      <c r="C102" t="s">
        <v>1374</v>
      </c>
      <c r="D102" t="s">
        <v>290</v>
      </c>
      <c r="F102" t="s">
        <v>1375</v>
      </c>
      <c r="G102" s="77">
        <v>10.130000000000001</v>
      </c>
      <c r="H102" t="s">
        <v>102</v>
      </c>
      <c r="I102" s="78">
        <v>4.8000000000000001E-2</v>
      </c>
      <c r="J102" s="78">
        <v>1.54E-2</v>
      </c>
      <c r="K102" s="77">
        <v>357501000</v>
      </c>
      <c r="L102" s="77">
        <v>151.42420788398493</v>
      </c>
      <c r="M102" s="77">
        <v>541343.05742732505</v>
      </c>
      <c r="N102" s="78">
        <v>0</v>
      </c>
      <c r="O102" s="78">
        <v>5.1999999999999998E-3</v>
      </c>
      <c r="P102" s="78">
        <v>2.8E-3</v>
      </c>
    </row>
    <row r="103" spans="2:16">
      <c r="B103" t="s">
        <v>1376</v>
      </c>
      <c r="C103" t="s">
        <v>1377</v>
      </c>
      <c r="D103" t="s">
        <v>290</v>
      </c>
      <c r="F103" t="s">
        <v>1378</v>
      </c>
      <c r="G103" s="77">
        <v>10.29</v>
      </c>
      <c r="H103" t="s">
        <v>102</v>
      </c>
      <c r="I103" s="78">
        <v>4.8000000000000001E-2</v>
      </c>
      <c r="J103" s="78">
        <v>1.54E-2</v>
      </c>
      <c r="K103" s="77">
        <v>49478000</v>
      </c>
      <c r="L103" s="77">
        <v>150.49693574639801</v>
      </c>
      <c r="M103" s="77">
        <v>74462.873868602794</v>
      </c>
      <c r="N103" s="78">
        <v>0</v>
      </c>
      <c r="O103" s="78">
        <v>6.9999999999999999E-4</v>
      </c>
      <c r="P103" s="78">
        <v>4.0000000000000002E-4</v>
      </c>
    </row>
    <row r="104" spans="2:16">
      <c r="B104" t="s">
        <v>1379</v>
      </c>
      <c r="C104" t="s">
        <v>1380</v>
      </c>
      <c r="D104" t="s">
        <v>290</v>
      </c>
      <c r="F104" t="s">
        <v>1381</v>
      </c>
      <c r="G104" s="77">
        <v>10.199999999999999</v>
      </c>
      <c r="H104" t="s">
        <v>102</v>
      </c>
      <c r="I104" s="78">
        <v>4.8000000000000001E-2</v>
      </c>
      <c r="J104" s="78">
        <v>1.54E-2</v>
      </c>
      <c r="K104" s="77">
        <v>235403000</v>
      </c>
      <c r="L104" s="77">
        <v>153.062503271525</v>
      </c>
      <c r="M104" s="77">
        <v>360313.724576268</v>
      </c>
      <c r="N104" s="78">
        <v>0</v>
      </c>
      <c r="O104" s="78">
        <v>3.5000000000000001E-3</v>
      </c>
      <c r="P104" s="78">
        <v>1.9E-3</v>
      </c>
    </row>
    <row r="105" spans="2:16">
      <c r="B105" t="s">
        <v>1382</v>
      </c>
      <c r="C105" t="s">
        <v>1383</v>
      </c>
      <c r="D105" t="s">
        <v>290</v>
      </c>
      <c r="F105" t="s">
        <v>1384</v>
      </c>
      <c r="G105" s="77">
        <v>10.28</v>
      </c>
      <c r="H105" t="s">
        <v>102</v>
      </c>
      <c r="I105" s="78">
        <v>4.8000000000000001E-2</v>
      </c>
      <c r="J105" s="78">
        <v>1.54E-2</v>
      </c>
      <c r="K105" s="77">
        <v>77020000</v>
      </c>
      <c r="L105" s="77">
        <v>152.43255995397041</v>
      </c>
      <c r="M105" s="77">
        <v>117403.55767654799</v>
      </c>
      <c r="N105" s="78">
        <v>0</v>
      </c>
      <c r="O105" s="78">
        <v>1.1000000000000001E-3</v>
      </c>
      <c r="P105" s="78">
        <v>5.9999999999999995E-4</v>
      </c>
    </row>
    <row r="106" spans="2:16">
      <c r="B106" s="79" t="s">
        <v>1385</v>
      </c>
      <c r="G106" s="81">
        <v>0</v>
      </c>
      <c r="J106" s="80">
        <v>0</v>
      </c>
      <c r="K106" s="81">
        <v>0</v>
      </c>
      <c r="M106" s="81">
        <v>0</v>
      </c>
      <c r="O106" s="80">
        <v>0</v>
      </c>
      <c r="P106" s="80">
        <v>0</v>
      </c>
    </row>
    <row r="107" spans="2:16">
      <c r="B107" t="s">
        <v>207</v>
      </c>
      <c r="C107" t="s">
        <v>207</v>
      </c>
      <c r="D107" t="s">
        <v>207</v>
      </c>
      <c r="G107" s="77">
        <v>0</v>
      </c>
      <c r="H107" t="s">
        <v>207</v>
      </c>
      <c r="I107" s="78">
        <v>0</v>
      </c>
      <c r="J107" s="78">
        <v>0</v>
      </c>
      <c r="K107" s="77">
        <v>0</v>
      </c>
      <c r="L107" s="77">
        <v>0</v>
      </c>
      <c r="M107" s="77">
        <v>0</v>
      </c>
      <c r="N107" s="78">
        <v>0</v>
      </c>
      <c r="O107" s="78">
        <v>0</v>
      </c>
      <c r="P107" s="78">
        <v>0</v>
      </c>
    </row>
    <row r="108" spans="2:16">
      <c r="B108" s="79" t="s">
        <v>1386</v>
      </c>
      <c r="G108" s="81">
        <v>0</v>
      </c>
      <c r="J108" s="80">
        <v>0</v>
      </c>
      <c r="K108" s="81">
        <v>0</v>
      </c>
      <c r="M108" s="81">
        <v>0</v>
      </c>
      <c r="O108" s="80">
        <v>0</v>
      </c>
      <c r="P108" s="80">
        <v>0</v>
      </c>
    </row>
    <row r="109" spans="2:16">
      <c r="B109" t="s">
        <v>207</v>
      </c>
      <c r="C109" t="s">
        <v>207</v>
      </c>
      <c r="D109" t="s">
        <v>207</v>
      </c>
      <c r="G109" s="77">
        <v>0</v>
      </c>
      <c r="H109" t="s">
        <v>207</v>
      </c>
      <c r="I109" s="78">
        <v>0</v>
      </c>
      <c r="J109" s="78">
        <v>0</v>
      </c>
      <c r="K109" s="77">
        <v>0</v>
      </c>
      <c r="L109" s="77">
        <v>0</v>
      </c>
      <c r="M109" s="77">
        <v>0</v>
      </c>
      <c r="N109" s="78">
        <v>0</v>
      </c>
      <c r="O109" s="78">
        <v>0</v>
      </c>
      <c r="P109" s="78">
        <v>0</v>
      </c>
    </row>
    <row r="110" spans="2:16">
      <c r="B110" s="79" t="s">
        <v>3479</v>
      </c>
      <c r="G110" s="81">
        <v>0</v>
      </c>
      <c r="J110" s="80">
        <v>0</v>
      </c>
      <c r="K110" s="81">
        <v>0</v>
      </c>
      <c r="M110" s="81">
        <v>0</v>
      </c>
      <c r="O110" s="80">
        <v>0</v>
      </c>
      <c r="P110" s="80">
        <v>0</v>
      </c>
    </row>
    <row r="111" spans="2:16">
      <c r="B111" s="79" t="s">
        <v>3480</v>
      </c>
      <c r="G111" s="81">
        <v>0</v>
      </c>
      <c r="J111" s="80">
        <v>0</v>
      </c>
      <c r="K111" s="81">
        <v>0</v>
      </c>
      <c r="M111" s="81">
        <v>0</v>
      </c>
      <c r="O111" s="80">
        <v>0</v>
      </c>
      <c r="P111" s="80">
        <v>0</v>
      </c>
    </row>
    <row r="112" spans="2:16">
      <c r="B112" t="s">
        <v>207</v>
      </c>
      <c r="C112" t="s">
        <v>207</v>
      </c>
      <c r="D112" t="s">
        <v>207</v>
      </c>
      <c r="G112" s="77">
        <v>0</v>
      </c>
      <c r="H112" t="s">
        <v>207</v>
      </c>
      <c r="I112" s="78">
        <v>0</v>
      </c>
      <c r="J112" s="78">
        <v>0</v>
      </c>
      <c r="K112" s="77">
        <v>0</v>
      </c>
      <c r="L112" s="77">
        <v>0</v>
      </c>
      <c r="M112" s="77">
        <v>0</v>
      </c>
      <c r="N112" s="78">
        <v>0</v>
      </c>
      <c r="O112" s="78">
        <v>0</v>
      </c>
      <c r="P112" s="78">
        <v>0</v>
      </c>
    </row>
    <row r="113" spans="2:16">
      <c r="B113" s="79" t="s">
        <v>3481</v>
      </c>
      <c r="G113" s="81">
        <v>0</v>
      </c>
      <c r="J113" s="80">
        <v>0</v>
      </c>
      <c r="K113" s="81">
        <v>0</v>
      </c>
      <c r="M113" s="81">
        <v>0</v>
      </c>
      <c r="O113" s="80">
        <v>0</v>
      </c>
      <c r="P113" s="80">
        <v>0</v>
      </c>
    </row>
    <row r="114" spans="2:16">
      <c r="B114" t="s">
        <v>207</v>
      </c>
      <c r="C114" t="s">
        <v>207</v>
      </c>
      <c r="D114" t="s">
        <v>207</v>
      </c>
      <c r="G114" s="77">
        <v>0</v>
      </c>
      <c r="H114" t="s">
        <v>207</v>
      </c>
      <c r="I114" s="78">
        <v>0</v>
      </c>
      <c r="J114" s="78">
        <v>0</v>
      </c>
      <c r="K114" s="77">
        <v>0</v>
      </c>
      <c r="L114" s="77">
        <v>0</v>
      </c>
      <c r="M114" s="77">
        <v>0</v>
      </c>
      <c r="N114" s="78">
        <v>0</v>
      </c>
      <c r="O114" s="78">
        <v>0</v>
      </c>
      <c r="P114" s="78">
        <v>0</v>
      </c>
    </row>
    <row r="115" spans="2:16">
      <c r="B115" s="79" t="s">
        <v>3482</v>
      </c>
      <c r="G115" s="81">
        <v>0</v>
      </c>
      <c r="J115" s="80">
        <v>0</v>
      </c>
      <c r="K115" s="81">
        <v>0</v>
      </c>
      <c r="M115" s="81">
        <v>0</v>
      </c>
      <c r="O115" s="80">
        <v>0</v>
      </c>
      <c r="P115" s="80">
        <v>0</v>
      </c>
    </row>
    <row r="116" spans="2:16">
      <c r="B116" t="s">
        <v>207</v>
      </c>
      <c r="C116" t="s">
        <v>207</v>
      </c>
      <c r="D116" t="s">
        <v>207</v>
      </c>
      <c r="G116" s="77">
        <v>0</v>
      </c>
      <c r="H116" t="s">
        <v>207</v>
      </c>
      <c r="I116" s="78">
        <v>0</v>
      </c>
      <c r="J116" s="78">
        <v>0</v>
      </c>
      <c r="K116" s="77">
        <v>0</v>
      </c>
      <c r="L116" s="77">
        <v>0</v>
      </c>
      <c r="M116" s="77">
        <v>0</v>
      </c>
      <c r="N116" s="78">
        <v>0</v>
      </c>
      <c r="O116" s="78">
        <v>0</v>
      </c>
      <c r="P116" s="78">
        <v>0</v>
      </c>
    </row>
    <row r="117" spans="2:16">
      <c r="B117" s="79" t="s">
        <v>563</v>
      </c>
      <c r="G117" s="81">
        <v>13.48</v>
      </c>
      <c r="J117" s="80">
        <v>1.6299999999999999E-2</v>
      </c>
      <c r="K117" s="81">
        <v>46203263331.970001</v>
      </c>
      <c r="M117" s="81">
        <v>50420318.885416903</v>
      </c>
      <c r="O117" s="80">
        <v>0.48399999999999999</v>
      </c>
      <c r="P117" s="80">
        <v>0.25919999999999999</v>
      </c>
    </row>
    <row r="118" spans="2:16">
      <c r="B118" t="s">
        <v>1387</v>
      </c>
      <c r="C118" t="s">
        <v>1388</v>
      </c>
      <c r="D118" t="s">
        <v>290</v>
      </c>
      <c r="F118" t="s">
        <v>1389</v>
      </c>
      <c r="G118" s="77">
        <v>13.48</v>
      </c>
      <c r="H118" t="s">
        <v>102</v>
      </c>
      <c r="I118" s="78">
        <v>0</v>
      </c>
      <c r="J118" s="78">
        <v>1.6299999999999999E-2</v>
      </c>
      <c r="K118" s="77">
        <v>46203263331.970001</v>
      </c>
      <c r="L118" s="77">
        <v>109.12718117581305</v>
      </c>
      <c r="M118" s="77">
        <v>50420318.885416903</v>
      </c>
      <c r="N118" s="78">
        <v>0</v>
      </c>
      <c r="O118" s="78">
        <v>0.48399999999999999</v>
      </c>
      <c r="P118" s="78">
        <v>0.25919999999999999</v>
      </c>
    </row>
    <row r="119" spans="2:16">
      <c r="B119" s="79" t="s">
        <v>283</v>
      </c>
      <c r="G119" s="81">
        <v>0</v>
      </c>
      <c r="J119" s="80">
        <v>0</v>
      </c>
      <c r="K119" s="81">
        <v>0</v>
      </c>
      <c r="M119" s="81">
        <v>0</v>
      </c>
      <c r="O119" s="80">
        <v>0</v>
      </c>
      <c r="P119" s="80">
        <v>0</v>
      </c>
    </row>
    <row r="120" spans="2:16">
      <c r="B120" s="79" t="s">
        <v>360</v>
      </c>
      <c r="G120" s="81">
        <v>0</v>
      </c>
      <c r="J120" s="80">
        <v>0</v>
      </c>
      <c r="K120" s="81">
        <v>0</v>
      </c>
      <c r="M120" s="81">
        <v>0</v>
      </c>
      <c r="O120" s="80">
        <v>0</v>
      </c>
      <c r="P120" s="80">
        <v>0</v>
      </c>
    </row>
    <row r="121" spans="2:16">
      <c r="B121" t="s">
        <v>207</v>
      </c>
      <c r="C121" t="s">
        <v>207</v>
      </c>
      <c r="D121" t="s">
        <v>207</v>
      </c>
      <c r="G121" s="77">
        <v>0</v>
      </c>
      <c r="H121" t="s">
        <v>207</v>
      </c>
      <c r="I121" s="78">
        <v>0</v>
      </c>
      <c r="J121" s="78">
        <v>0</v>
      </c>
      <c r="K121" s="77">
        <v>0</v>
      </c>
      <c r="L121" s="77">
        <v>0</v>
      </c>
      <c r="M121" s="77">
        <v>0</v>
      </c>
      <c r="N121" s="78">
        <v>0</v>
      </c>
      <c r="O121" s="78">
        <v>0</v>
      </c>
      <c r="P121" s="78">
        <v>0</v>
      </c>
    </row>
    <row r="122" spans="2:16">
      <c r="B122" s="79" t="s">
        <v>1390</v>
      </c>
      <c r="G122" s="81">
        <v>0</v>
      </c>
      <c r="J122" s="80">
        <v>0</v>
      </c>
      <c r="K122" s="81">
        <v>0</v>
      </c>
      <c r="M122" s="81">
        <v>0</v>
      </c>
      <c r="O122" s="80">
        <v>0</v>
      </c>
      <c r="P122" s="80">
        <v>0</v>
      </c>
    </row>
    <row r="123" spans="2:16">
      <c r="B123" t="s">
        <v>207</v>
      </c>
      <c r="C123" t="s">
        <v>207</v>
      </c>
      <c r="D123" t="s">
        <v>207</v>
      </c>
      <c r="G123" s="77">
        <v>0</v>
      </c>
      <c r="H123" t="s">
        <v>207</v>
      </c>
      <c r="I123" s="78">
        <v>0</v>
      </c>
      <c r="J123" s="78">
        <v>0</v>
      </c>
      <c r="K123" s="77">
        <v>0</v>
      </c>
      <c r="L123" s="77">
        <v>0</v>
      </c>
      <c r="M123" s="77">
        <v>0</v>
      </c>
      <c r="N123" s="78">
        <v>0</v>
      </c>
      <c r="O123" s="78">
        <v>0</v>
      </c>
      <c r="P123" s="78">
        <v>0</v>
      </c>
    </row>
    <row r="124" spans="2:16">
      <c r="B124" t="s">
        <v>401</v>
      </c>
    </row>
    <row r="125" spans="2:16">
      <c r="B125" t="s">
        <v>402</v>
      </c>
    </row>
    <row r="126" spans="2:16">
      <c r="B126" t="s">
        <v>403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65" ht="26.25" customHeight="1">
      <c r="B7" s="105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1391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1392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406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563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1393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1394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285</v>
      </c>
      <c r="D26" s="16"/>
      <c r="E26" s="16"/>
      <c r="F26" s="16"/>
    </row>
    <row r="27" spans="2:19">
      <c r="B27" t="s">
        <v>401</v>
      </c>
      <c r="D27" s="16"/>
      <c r="E27" s="16"/>
      <c r="F27" s="16"/>
    </row>
    <row r="28" spans="2:19">
      <c r="B28" t="s">
        <v>402</v>
      </c>
      <c r="D28" s="16"/>
      <c r="E28" s="16"/>
      <c r="F28" s="16"/>
    </row>
    <row r="29" spans="2:19">
      <c r="B29" t="s">
        <v>403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B28" workbookViewId="0">
      <selection activeCell="F37" sqref="F37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7.14062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81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5.34</v>
      </c>
      <c r="K11" s="7"/>
      <c r="L11" s="7"/>
      <c r="M11" s="76">
        <v>3.5499999999999997E-2</v>
      </c>
      <c r="N11" s="75">
        <v>1467063928.1199999</v>
      </c>
      <c r="O11" s="7"/>
      <c r="P11" s="75">
        <v>2401879.626152548</v>
      </c>
      <c r="Q11" s="7"/>
      <c r="R11" s="76">
        <v>1</v>
      </c>
      <c r="S11" s="76">
        <v>1.23E-2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5.17</v>
      </c>
      <c r="M12" s="80">
        <v>3.0099999999999998E-2</v>
      </c>
      <c r="N12" s="81">
        <v>1462148166.3099999</v>
      </c>
      <c r="P12" s="81">
        <v>1919581.7901432761</v>
      </c>
      <c r="R12" s="80">
        <v>0.79920000000000002</v>
      </c>
      <c r="S12" s="80">
        <v>9.9000000000000008E-3</v>
      </c>
    </row>
    <row r="13" spans="2:81">
      <c r="B13" s="79" t="s">
        <v>1391</v>
      </c>
      <c r="C13" s="16"/>
      <c r="D13" s="16"/>
      <c r="E13" s="16"/>
      <c r="J13" s="81">
        <v>5.44</v>
      </c>
      <c r="M13" s="80">
        <v>2.5000000000000001E-2</v>
      </c>
      <c r="N13" s="81">
        <v>1358386363.4200001</v>
      </c>
      <c r="P13" s="81">
        <v>1745195.0493872368</v>
      </c>
      <c r="R13" s="80">
        <v>0.72660000000000002</v>
      </c>
      <c r="S13" s="80">
        <v>8.9999999999999993E-3</v>
      </c>
    </row>
    <row r="14" spans="2:81">
      <c r="B14" t="s">
        <v>1395</v>
      </c>
      <c r="C14" t="s">
        <v>1396</v>
      </c>
      <c r="D14" s="16"/>
      <c r="E14" t="s">
        <v>420</v>
      </c>
      <c r="F14" t="s">
        <v>412</v>
      </c>
      <c r="G14" t="s">
        <v>1397</v>
      </c>
      <c r="H14" t="s">
        <v>150</v>
      </c>
      <c r="I14" t="s">
        <v>1398</v>
      </c>
      <c r="J14" s="77">
        <v>1.49</v>
      </c>
      <c r="K14" t="s">
        <v>102</v>
      </c>
      <c r="L14" s="78">
        <v>6.6000000000000003E-2</v>
      </c>
      <c r="M14" s="78">
        <v>1.8200000000000001E-2</v>
      </c>
      <c r="N14" s="77">
        <v>1200000</v>
      </c>
      <c r="O14" s="77">
        <v>154.57</v>
      </c>
      <c r="P14" s="77">
        <v>1854.84</v>
      </c>
      <c r="Q14" s="78">
        <v>0</v>
      </c>
      <c r="R14" s="78">
        <v>8.0000000000000004E-4</v>
      </c>
      <c r="S14" s="78">
        <v>0</v>
      </c>
    </row>
    <row r="15" spans="2:81">
      <c r="B15" t="s">
        <v>1399</v>
      </c>
      <c r="C15" t="s">
        <v>1400</v>
      </c>
      <c r="D15" s="16"/>
      <c r="E15" t="s">
        <v>1401</v>
      </c>
      <c r="F15" t="s">
        <v>127</v>
      </c>
      <c r="G15" t="s">
        <v>1397</v>
      </c>
      <c r="H15" t="s">
        <v>150</v>
      </c>
      <c r="I15" t="s">
        <v>1402</v>
      </c>
      <c r="J15" s="77">
        <v>4.5999999999999996</v>
      </c>
      <c r="K15" t="s">
        <v>102</v>
      </c>
      <c r="L15" s="78">
        <v>1.55E-2</v>
      </c>
      <c r="M15" s="78">
        <v>2.7099999999999999E-2</v>
      </c>
      <c r="N15" s="77">
        <v>64220000</v>
      </c>
      <c r="O15" s="77">
        <v>100.13</v>
      </c>
      <c r="P15" s="77">
        <v>64303.485999999997</v>
      </c>
      <c r="Q15" s="78">
        <v>0.107</v>
      </c>
      <c r="R15" s="78">
        <v>2.6800000000000001E-2</v>
      </c>
      <c r="S15" s="78">
        <v>2.9999999999999997E-4</v>
      </c>
    </row>
    <row r="16" spans="2:81">
      <c r="B16" t="s">
        <v>1403</v>
      </c>
      <c r="C16" t="s">
        <v>1404</v>
      </c>
      <c r="D16" s="16"/>
      <c r="E16" t="s">
        <v>1401</v>
      </c>
      <c r="F16" t="s">
        <v>127</v>
      </c>
      <c r="G16" t="s">
        <v>1397</v>
      </c>
      <c r="H16" t="s">
        <v>150</v>
      </c>
      <c r="I16" t="s">
        <v>1402</v>
      </c>
      <c r="J16" s="77">
        <v>7.34</v>
      </c>
      <c r="K16" t="s">
        <v>102</v>
      </c>
      <c r="L16" s="78">
        <v>1.7500000000000002E-2</v>
      </c>
      <c r="M16" s="78">
        <v>2.9000000000000001E-2</v>
      </c>
      <c r="N16" s="77">
        <v>56513600</v>
      </c>
      <c r="O16" s="77">
        <v>97.13</v>
      </c>
      <c r="P16" s="77">
        <v>54891.659679999997</v>
      </c>
      <c r="Q16" s="78">
        <v>0.14130000000000001</v>
      </c>
      <c r="R16" s="78">
        <v>2.29E-2</v>
      </c>
      <c r="S16" s="78">
        <v>2.9999999999999997E-4</v>
      </c>
    </row>
    <row r="17" spans="2:19">
      <c r="B17" s="83" t="s">
        <v>1405</v>
      </c>
      <c r="C17" t="s">
        <v>1406</v>
      </c>
      <c r="D17" s="16"/>
      <c r="E17" t="s">
        <v>1407</v>
      </c>
      <c r="F17" t="s">
        <v>128</v>
      </c>
      <c r="G17" t="s">
        <v>1408</v>
      </c>
      <c r="H17" t="s">
        <v>271</v>
      </c>
      <c r="I17" t="s">
        <v>1409</v>
      </c>
      <c r="J17" s="77">
        <v>0.9</v>
      </c>
      <c r="K17" t="s">
        <v>102</v>
      </c>
      <c r="L17" s="78">
        <v>7.7499999999999999E-2</v>
      </c>
      <c r="M17" s="78">
        <v>2.4500000000000001E-2</v>
      </c>
      <c r="N17" s="77">
        <v>8516309.4499999993</v>
      </c>
      <c r="O17" s="77">
        <v>146.38999999999999</v>
      </c>
      <c r="P17" s="77">
        <v>12467.025403854999</v>
      </c>
      <c r="Q17" s="78">
        <v>0</v>
      </c>
      <c r="R17" s="78">
        <v>5.1999999999999998E-3</v>
      </c>
      <c r="S17" s="78">
        <v>1E-4</v>
      </c>
    </row>
    <row r="18" spans="2:19">
      <c r="B18" t="s">
        <v>1410</v>
      </c>
      <c r="C18" t="s">
        <v>1411</v>
      </c>
      <c r="D18" s="16"/>
      <c r="E18" t="s">
        <v>759</v>
      </c>
      <c r="F18" t="s">
        <v>412</v>
      </c>
      <c r="G18" t="s">
        <v>1408</v>
      </c>
      <c r="H18" t="s">
        <v>271</v>
      </c>
      <c r="I18" t="s">
        <v>1412</v>
      </c>
      <c r="J18" s="77">
        <v>1.19</v>
      </c>
      <c r="K18" t="s">
        <v>102</v>
      </c>
      <c r="L18" s="78">
        <v>3.95E-2</v>
      </c>
      <c r="M18" s="78">
        <v>1.6299999999999999E-2</v>
      </c>
      <c r="N18" s="77">
        <v>10200000</v>
      </c>
      <c r="O18" s="77">
        <v>123.78</v>
      </c>
      <c r="P18" s="77">
        <v>12625.56</v>
      </c>
      <c r="Q18" s="78">
        <v>0</v>
      </c>
      <c r="R18" s="78">
        <v>5.3E-3</v>
      </c>
      <c r="S18" s="78">
        <v>1E-4</v>
      </c>
    </row>
    <row r="19" spans="2:19">
      <c r="B19" t="s">
        <v>1413</v>
      </c>
      <c r="C19" t="s">
        <v>1414</v>
      </c>
      <c r="D19" s="16"/>
      <c r="E19" t="s">
        <v>468</v>
      </c>
      <c r="F19" t="s">
        <v>127</v>
      </c>
      <c r="G19" t="s">
        <v>469</v>
      </c>
      <c r="H19" t="s">
        <v>150</v>
      </c>
      <c r="I19" t="s">
        <v>1415</v>
      </c>
      <c r="J19" s="77">
        <v>1.65</v>
      </c>
      <c r="K19" t="s">
        <v>102</v>
      </c>
      <c r="L19" s="78">
        <v>5.6000000000000001E-2</v>
      </c>
      <c r="M19" s="78">
        <v>2.35E-2</v>
      </c>
      <c r="N19" s="77">
        <v>5355018.7</v>
      </c>
      <c r="O19" s="77">
        <v>141.88</v>
      </c>
      <c r="P19" s="77">
        <v>7597.7005315599999</v>
      </c>
      <c r="Q19" s="78">
        <v>7.6E-3</v>
      </c>
      <c r="R19" s="78">
        <v>3.2000000000000002E-3</v>
      </c>
      <c r="S19" s="78">
        <v>0</v>
      </c>
    </row>
    <row r="20" spans="2:19">
      <c r="B20" t="s">
        <v>1416</v>
      </c>
      <c r="C20" t="s">
        <v>1417</v>
      </c>
      <c r="D20" s="16"/>
      <c r="E20" t="s">
        <v>468</v>
      </c>
      <c r="F20" t="s">
        <v>127</v>
      </c>
      <c r="G20" t="s">
        <v>469</v>
      </c>
      <c r="H20" t="s">
        <v>150</v>
      </c>
      <c r="I20" t="s">
        <v>1418</v>
      </c>
      <c r="J20" s="77">
        <v>4.33</v>
      </c>
      <c r="K20" t="s">
        <v>102</v>
      </c>
      <c r="L20" s="78">
        <v>4.8000000000000001E-2</v>
      </c>
      <c r="M20" s="78">
        <v>2.1000000000000001E-2</v>
      </c>
      <c r="N20" s="77">
        <v>70829401.439999998</v>
      </c>
      <c r="O20" s="77">
        <v>128.97</v>
      </c>
      <c r="P20" s="77">
        <v>91348.679037167996</v>
      </c>
      <c r="Q20" s="78">
        <v>0</v>
      </c>
      <c r="R20" s="78">
        <v>3.7999999999999999E-2</v>
      </c>
      <c r="S20" s="78">
        <v>5.0000000000000001E-4</v>
      </c>
    </row>
    <row r="21" spans="2:19">
      <c r="B21" t="s">
        <v>1419</v>
      </c>
      <c r="C21" t="s">
        <v>1420</v>
      </c>
      <c r="D21" s="16"/>
      <c r="E21" t="s">
        <v>456</v>
      </c>
      <c r="F21" t="s">
        <v>412</v>
      </c>
      <c r="G21" t="s">
        <v>1408</v>
      </c>
      <c r="H21" t="s">
        <v>271</v>
      </c>
      <c r="I21" t="s">
        <v>1421</v>
      </c>
      <c r="J21" s="77">
        <v>2.41</v>
      </c>
      <c r="K21" t="s">
        <v>102</v>
      </c>
      <c r="L21" s="78">
        <v>6.6000000000000003E-2</v>
      </c>
      <c r="M21" s="78">
        <v>1.8599999999999998E-2</v>
      </c>
      <c r="N21" s="77">
        <v>1200000</v>
      </c>
      <c r="O21" s="77">
        <v>151.9</v>
      </c>
      <c r="P21" s="77">
        <v>1822.8</v>
      </c>
      <c r="Q21" s="78">
        <v>0</v>
      </c>
      <c r="R21" s="78">
        <v>8.0000000000000004E-4</v>
      </c>
      <c r="S21" s="78">
        <v>0</v>
      </c>
    </row>
    <row r="22" spans="2:19">
      <c r="B22" t="s">
        <v>1422</v>
      </c>
      <c r="C22" t="s">
        <v>1423</v>
      </c>
      <c r="D22" s="16"/>
      <c r="E22" t="s">
        <v>481</v>
      </c>
      <c r="F22" t="s">
        <v>482</v>
      </c>
      <c r="G22" t="s">
        <v>483</v>
      </c>
      <c r="H22" t="s">
        <v>484</v>
      </c>
      <c r="I22" t="s">
        <v>1424</v>
      </c>
      <c r="J22" s="77">
        <v>2.67</v>
      </c>
      <c r="K22" t="s">
        <v>102</v>
      </c>
      <c r="L22" s="78">
        <v>0.06</v>
      </c>
      <c r="M22" s="78">
        <v>2.4E-2</v>
      </c>
      <c r="N22" s="77">
        <v>324674682</v>
      </c>
      <c r="O22" s="77">
        <v>123.66</v>
      </c>
      <c r="P22" s="77">
        <v>401492.71176119999</v>
      </c>
      <c r="Q22" s="78">
        <v>0</v>
      </c>
      <c r="R22" s="78">
        <v>0.16719999999999999</v>
      </c>
      <c r="S22" s="78">
        <v>2.0999999999999999E-3</v>
      </c>
    </row>
    <row r="23" spans="2:19">
      <c r="B23" t="s">
        <v>1425</v>
      </c>
      <c r="C23" t="s">
        <v>1426</v>
      </c>
      <c r="D23" s="16"/>
      <c r="E23" t="s">
        <v>420</v>
      </c>
      <c r="F23" t="s">
        <v>412</v>
      </c>
      <c r="G23" t="s">
        <v>504</v>
      </c>
      <c r="H23" t="s">
        <v>271</v>
      </c>
      <c r="I23" t="s">
        <v>1427</v>
      </c>
      <c r="J23" s="77">
        <v>3.15</v>
      </c>
      <c r="K23" t="s">
        <v>102</v>
      </c>
      <c r="L23" s="78">
        <v>6.0499999999999998E-2</v>
      </c>
      <c r="M23" s="78">
        <v>1.6400000000000001E-2</v>
      </c>
      <c r="N23" s="77">
        <v>980000.01</v>
      </c>
      <c r="O23" s="77">
        <v>169.04</v>
      </c>
      <c r="P23" s="77">
        <v>1656.592016904</v>
      </c>
      <c r="Q23" s="78">
        <v>0</v>
      </c>
      <c r="R23" s="78">
        <v>6.9999999999999999E-4</v>
      </c>
      <c r="S23" s="78">
        <v>0</v>
      </c>
    </row>
    <row r="24" spans="2:19">
      <c r="B24" t="s">
        <v>1428</v>
      </c>
      <c r="C24" t="s">
        <v>1429</v>
      </c>
      <c r="D24" s="16"/>
      <c r="E24" t="s">
        <v>498</v>
      </c>
      <c r="F24" t="s">
        <v>127</v>
      </c>
      <c r="G24" t="s">
        <v>483</v>
      </c>
      <c r="H24" t="s">
        <v>484</v>
      </c>
      <c r="I24" t="s">
        <v>1430</v>
      </c>
      <c r="J24" s="77">
        <v>9.7899999999999991</v>
      </c>
      <c r="K24" t="s">
        <v>102</v>
      </c>
      <c r="L24" s="78">
        <v>4.1000000000000002E-2</v>
      </c>
      <c r="M24" s="78">
        <v>2.8299999999999999E-2</v>
      </c>
      <c r="N24" s="77">
        <v>321652604.77999997</v>
      </c>
      <c r="O24" s="77">
        <v>132.19</v>
      </c>
      <c r="P24" s="77">
        <v>425192.57825868198</v>
      </c>
      <c r="Q24" s="78">
        <v>0</v>
      </c>
      <c r="R24" s="78">
        <v>0.17699999999999999</v>
      </c>
      <c r="S24" s="78">
        <v>2.2000000000000001E-3</v>
      </c>
    </row>
    <row r="25" spans="2:19">
      <c r="B25" t="s">
        <v>1431</v>
      </c>
      <c r="C25" t="s">
        <v>1432</v>
      </c>
      <c r="D25" s="16"/>
      <c r="E25" t="s">
        <v>498</v>
      </c>
      <c r="F25" t="s">
        <v>127</v>
      </c>
      <c r="G25" t="s">
        <v>483</v>
      </c>
      <c r="H25" t="s">
        <v>484</v>
      </c>
      <c r="I25" t="s">
        <v>1415</v>
      </c>
      <c r="J25" s="77">
        <v>6.12</v>
      </c>
      <c r="K25" t="s">
        <v>102</v>
      </c>
      <c r="L25" s="78">
        <v>4.9000000000000002E-2</v>
      </c>
      <c r="M25" s="78">
        <v>2.6599999999999999E-2</v>
      </c>
      <c r="N25" s="77">
        <v>275921399.74000001</v>
      </c>
      <c r="O25" s="77">
        <v>153.22999999999999</v>
      </c>
      <c r="P25" s="77">
        <v>422794.36082160199</v>
      </c>
      <c r="Q25" s="78">
        <v>0.18129999999999999</v>
      </c>
      <c r="R25" s="78">
        <v>0.17599999999999999</v>
      </c>
      <c r="S25" s="78">
        <v>2.2000000000000001E-3</v>
      </c>
    </row>
    <row r="26" spans="2:19">
      <c r="B26" t="s">
        <v>1433</v>
      </c>
      <c r="C26" t="s">
        <v>1434</v>
      </c>
      <c r="D26" s="16"/>
      <c r="E26" t="s">
        <v>1435</v>
      </c>
      <c r="F26" t="s">
        <v>412</v>
      </c>
      <c r="G26" t="s">
        <v>1436</v>
      </c>
      <c r="H26" t="s">
        <v>150</v>
      </c>
      <c r="I26" t="s">
        <v>1437</v>
      </c>
      <c r="J26" s="77">
        <v>0.56999999999999995</v>
      </c>
      <c r="K26" t="s">
        <v>102</v>
      </c>
      <c r="L26" s="78">
        <v>4.1000000000000002E-2</v>
      </c>
      <c r="M26" s="78">
        <v>1.47E-2</v>
      </c>
      <c r="N26" s="77">
        <v>58000000</v>
      </c>
      <c r="O26" s="77">
        <v>123.21</v>
      </c>
      <c r="P26" s="77">
        <v>71461.8</v>
      </c>
      <c r="Q26" s="78">
        <v>0</v>
      </c>
      <c r="R26" s="78">
        <v>2.98E-2</v>
      </c>
      <c r="S26" s="78">
        <v>4.0000000000000002E-4</v>
      </c>
    </row>
    <row r="27" spans="2:19">
      <c r="B27" t="s">
        <v>1438</v>
      </c>
      <c r="C27" t="s">
        <v>1439</v>
      </c>
      <c r="D27" s="16"/>
      <c r="E27" t="s">
        <v>1440</v>
      </c>
      <c r="F27" t="s">
        <v>127</v>
      </c>
      <c r="G27" t="s">
        <v>513</v>
      </c>
      <c r="H27" t="s">
        <v>271</v>
      </c>
      <c r="I27" t="s">
        <v>1441</v>
      </c>
      <c r="J27" s="77">
        <v>3.46</v>
      </c>
      <c r="K27" t="s">
        <v>102</v>
      </c>
      <c r="L27" s="78">
        <v>3.6400000000000002E-2</v>
      </c>
      <c r="M27" s="78">
        <v>3.3099999999999997E-2</v>
      </c>
      <c r="N27" s="77">
        <v>53900000</v>
      </c>
      <c r="O27" s="77">
        <v>102.04</v>
      </c>
      <c r="P27" s="77">
        <v>54999.56</v>
      </c>
      <c r="Q27" s="78">
        <v>0.1091</v>
      </c>
      <c r="R27" s="78">
        <v>2.29E-2</v>
      </c>
      <c r="S27" s="78">
        <v>2.9999999999999997E-4</v>
      </c>
    </row>
    <row r="28" spans="2:19">
      <c r="B28" t="s">
        <v>1442</v>
      </c>
      <c r="C28" t="s">
        <v>1443</v>
      </c>
      <c r="D28" s="16"/>
      <c r="E28" t="s">
        <v>1444</v>
      </c>
      <c r="F28" t="s">
        <v>512</v>
      </c>
      <c r="G28" t="s">
        <v>523</v>
      </c>
      <c r="H28" t="s">
        <v>150</v>
      </c>
      <c r="I28" t="s">
        <v>1445</v>
      </c>
      <c r="J28" s="77">
        <v>3.54</v>
      </c>
      <c r="K28" t="s">
        <v>102</v>
      </c>
      <c r="L28" s="78">
        <v>3.3000000000000002E-2</v>
      </c>
      <c r="M28" s="78">
        <v>1.24E-2</v>
      </c>
      <c r="N28" s="77">
        <v>60000000</v>
      </c>
      <c r="O28" s="77">
        <v>121.43</v>
      </c>
      <c r="P28" s="77">
        <v>72858</v>
      </c>
      <c r="Q28" s="78">
        <v>0</v>
      </c>
      <c r="R28" s="78">
        <v>3.0300000000000001E-2</v>
      </c>
      <c r="S28" s="78">
        <v>4.0000000000000002E-4</v>
      </c>
    </row>
    <row r="29" spans="2:19">
      <c r="B29" t="s">
        <v>1446</v>
      </c>
      <c r="C29" t="s">
        <v>1447</v>
      </c>
      <c r="D29" s="16"/>
      <c r="E29" t="s">
        <v>1448</v>
      </c>
      <c r="F29" t="s">
        <v>536</v>
      </c>
      <c r="G29" t="s">
        <v>561</v>
      </c>
      <c r="H29" t="s">
        <v>150</v>
      </c>
      <c r="I29" t="s">
        <v>1449</v>
      </c>
      <c r="J29" s="77">
        <v>0.69</v>
      </c>
      <c r="K29" t="s">
        <v>102</v>
      </c>
      <c r="L29" s="78">
        <v>7.1499999999999994E-2</v>
      </c>
      <c r="M29" s="78">
        <v>1.8800000000000001E-2</v>
      </c>
      <c r="N29" s="77">
        <v>38329616.770000003</v>
      </c>
      <c r="O29" s="77">
        <v>124.78</v>
      </c>
      <c r="P29" s="77">
        <v>47827.695805606003</v>
      </c>
      <c r="Q29" s="78">
        <v>0</v>
      </c>
      <c r="R29" s="78">
        <v>1.9900000000000001E-2</v>
      </c>
      <c r="S29" s="78">
        <v>2.0000000000000001E-4</v>
      </c>
    </row>
    <row r="30" spans="2:19">
      <c r="B30" t="s">
        <v>1450</v>
      </c>
      <c r="C30" t="s">
        <v>1451</v>
      </c>
      <c r="D30" s="16"/>
      <c r="E30" t="s">
        <v>1452</v>
      </c>
      <c r="F30" t="s">
        <v>127</v>
      </c>
      <c r="G30" t="s">
        <v>207</v>
      </c>
      <c r="H30" t="s">
        <v>208</v>
      </c>
      <c r="I30" t="s">
        <v>1453</v>
      </c>
      <c r="J30" s="77">
        <v>0</v>
      </c>
      <c r="K30" t="s">
        <v>102</v>
      </c>
      <c r="L30" s="78">
        <v>9.9000000000000005E-2</v>
      </c>
      <c r="M30" s="78">
        <v>0</v>
      </c>
      <c r="N30" s="77">
        <v>5744487.7800000003</v>
      </c>
      <c r="O30" s="77">
        <v>9.9999999999999995E-7</v>
      </c>
      <c r="P30" s="77">
        <v>5.7444877799999999E-5</v>
      </c>
      <c r="Q30" s="78">
        <v>4.1000000000000002E-2</v>
      </c>
      <c r="R30" s="78">
        <v>0</v>
      </c>
      <c r="S30" s="78">
        <v>0</v>
      </c>
    </row>
    <row r="31" spans="2:19">
      <c r="B31" t="s">
        <v>1454</v>
      </c>
      <c r="C31" t="s">
        <v>1455</v>
      </c>
      <c r="D31" s="16"/>
      <c r="E31" t="s">
        <v>1452</v>
      </c>
      <c r="F31" t="s">
        <v>127</v>
      </c>
      <c r="G31" t="s">
        <v>207</v>
      </c>
      <c r="H31" t="s">
        <v>208</v>
      </c>
      <c r="I31" t="s">
        <v>1456</v>
      </c>
      <c r="J31" s="77">
        <v>0</v>
      </c>
      <c r="K31" t="s">
        <v>102</v>
      </c>
      <c r="L31" s="78">
        <v>9.9000000000000005E-2</v>
      </c>
      <c r="M31" s="78">
        <v>0</v>
      </c>
      <c r="N31" s="77">
        <v>1148897.56</v>
      </c>
      <c r="O31" s="77">
        <v>9.9999999999999995E-7</v>
      </c>
      <c r="P31" s="77">
        <v>1.1488975599999999E-5</v>
      </c>
      <c r="Q31" s="78">
        <v>0</v>
      </c>
      <c r="R31" s="78">
        <v>0</v>
      </c>
      <c r="S31" s="78">
        <v>0</v>
      </c>
    </row>
    <row r="32" spans="2:19">
      <c r="B32" t="s">
        <v>1457</v>
      </c>
      <c r="C32" t="s">
        <v>1458</v>
      </c>
      <c r="D32" s="16"/>
      <c r="E32" t="s">
        <v>1459</v>
      </c>
      <c r="F32" t="s">
        <v>790</v>
      </c>
      <c r="G32" t="s">
        <v>207</v>
      </c>
      <c r="H32" t="s">
        <v>208</v>
      </c>
      <c r="I32" t="s">
        <v>1460</v>
      </c>
      <c r="J32" s="77">
        <v>0</v>
      </c>
      <c r="K32" t="s">
        <v>102</v>
      </c>
      <c r="L32" s="78">
        <v>7.0000000000000001E-3</v>
      </c>
      <c r="M32" s="78">
        <v>0</v>
      </c>
      <c r="N32" s="77">
        <v>345.19</v>
      </c>
      <c r="O32" s="77">
        <v>5.0000000000000001E-4</v>
      </c>
      <c r="P32" s="77">
        <v>1.72595E-6</v>
      </c>
      <c r="Q32" s="78">
        <v>1E-4</v>
      </c>
      <c r="R32" s="78">
        <v>0</v>
      </c>
      <c r="S32" s="78">
        <v>0</v>
      </c>
    </row>
    <row r="33" spans="2:19">
      <c r="B33" s="79" t="s">
        <v>1392</v>
      </c>
      <c r="C33" s="16"/>
      <c r="D33" s="16"/>
      <c r="E33" s="16"/>
      <c r="J33" s="81">
        <v>2.46</v>
      </c>
      <c r="M33" s="80">
        <v>5.0099999999999999E-2</v>
      </c>
      <c r="N33" s="81">
        <v>71305124.450000003</v>
      </c>
      <c r="P33" s="81">
        <v>68109.454267925001</v>
      </c>
      <c r="R33" s="80">
        <v>2.8400000000000002E-2</v>
      </c>
      <c r="S33" s="80">
        <v>4.0000000000000002E-4</v>
      </c>
    </row>
    <row r="34" spans="2:19">
      <c r="B34" t="s">
        <v>1461</v>
      </c>
      <c r="C34" t="s">
        <v>1462</v>
      </c>
      <c r="D34" s="16"/>
      <c r="E34" t="s">
        <v>1463</v>
      </c>
      <c r="F34" t="s">
        <v>474</v>
      </c>
      <c r="G34" t="s">
        <v>1436</v>
      </c>
      <c r="H34" t="s">
        <v>150</v>
      </c>
      <c r="I34" t="s">
        <v>1464</v>
      </c>
      <c r="J34" s="77">
        <v>2.2400000000000002</v>
      </c>
      <c r="K34" t="s">
        <v>102</v>
      </c>
      <c r="L34" s="78">
        <v>3.1E-2</v>
      </c>
      <c r="M34" s="78">
        <v>4.7500000000000001E-2</v>
      </c>
      <c r="N34" s="77">
        <v>58330999.649999999</v>
      </c>
      <c r="O34" s="77">
        <v>96.57</v>
      </c>
      <c r="P34" s="77">
        <v>56330.246362004997</v>
      </c>
      <c r="Q34" s="78">
        <v>0</v>
      </c>
      <c r="R34" s="78">
        <v>2.35E-2</v>
      </c>
      <c r="S34" s="78">
        <v>2.9999999999999997E-4</v>
      </c>
    </row>
    <row r="35" spans="2:19">
      <c r="B35" t="s">
        <v>1465</v>
      </c>
      <c r="C35" t="s">
        <v>1466</v>
      </c>
      <c r="D35" s="16"/>
      <c r="E35" t="s">
        <v>731</v>
      </c>
      <c r="F35" t="s">
        <v>3477</v>
      </c>
      <c r="G35" t="s">
        <v>513</v>
      </c>
      <c r="H35" t="s">
        <v>271</v>
      </c>
      <c r="I35" t="s">
        <v>1467</v>
      </c>
      <c r="J35" s="77">
        <v>3.52</v>
      </c>
      <c r="K35" t="s">
        <v>102</v>
      </c>
      <c r="L35" s="78">
        <v>3.3500000000000002E-2</v>
      </c>
      <c r="M35" s="78">
        <v>6.2399999999999997E-2</v>
      </c>
      <c r="N35" s="77">
        <v>12974124.800000001</v>
      </c>
      <c r="O35" s="77">
        <v>90.79</v>
      </c>
      <c r="P35" s="77">
        <v>11779.20790592</v>
      </c>
      <c r="Q35" s="78">
        <v>1.2999999999999999E-2</v>
      </c>
      <c r="R35" s="78">
        <v>4.8999999999999998E-3</v>
      </c>
      <c r="S35" s="78">
        <v>1E-4</v>
      </c>
    </row>
    <row r="36" spans="2:19">
      <c r="B36" s="79" t="s">
        <v>406</v>
      </c>
      <c r="C36" s="16"/>
      <c r="D36" s="16"/>
      <c r="E36" s="16"/>
      <c r="J36" s="81">
        <v>2.59</v>
      </c>
      <c r="M36" s="80">
        <v>0.1007</v>
      </c>
      <c r="N36" s="81">
        <v>32456678.440000001</v>
      </c>
      <c r="P36" s="81">
        <v>106277.2864881142</v>
      </c>
      <c r="R36" s="80">
        <v>4.4200000000000003E-2</v>
      </c>
      <c r="S36" s="80">
        <v>5.0000000000000001E-4</v>
      </c>
    </row>
    <row r="37" spans="2:19">
      <c r="B37" t="s">
        <v>1468</v>
      </c>
      <c r="C37" t="s">
        <v>1469</v>
      </c>
      <c r="D37" s="16"/>
      <c r="E37" t="s">
        <v>1470</v>
      </c>
      <c r="F37" s="84" t="s">
        <v>112</v>
      </c>
      <c r="G37" t="s">
        <v>469</v>
      </c>
      <c r="H37" t="s">
        <v>150</v>
      </c>
      <c r="I37" t="s">
        <v>1471</v>
      </c>
      <c r="J37" s="77">
        <v>1.68</v>
      </c>
      <c r="K37" t="s">
        <v>106</v>
      </c>
      <c r="L37" s="78">
        <v>7.9699999999999993E-2</v>
      </c>
      <c r="M37" s="78">
        <v>5.8599999999999999E-2</v>
      </c>
      <c r="N37" s="77">
        <v>3456678.44</v>
      </c>
      <c r="O37" s="77">
        <v>107.67000000000003</v>
      </c>
      <c r="P37" s="77">
        <v>13498.989188114199</v>
      </c>
      <c r="Q37" s="78">
        <v>2.3699999999999999E-2</v>
      </c>
      <c r="R37" s="78">
        <v>5.5999999999999999E-3</v>
      </c>
      <c r="S37" s="78">
        <v>1E-4</v>
      </c>
    </row>
    <row r="38" spans="2:19">
      <c r="B38" t="s">
        <v>1472</v>
      </c>
      <c r="C38" t="s">
        <v>1473</v>
      </c>
      <c r="D38" s="16"/>
      <c r="E38" t="s">
        <v>1474</v>
      </c>
      <c r="F38" t="s">
        <v>780</v>
      </c>
      <c r="G38" t="s">
        <v>1475</v>
      </c>
      <c r="H38" t="s">
        <v>271</v>
      </c>
      <c r="I38" t="s">
        <v>1476</v>
      </c>
      <c r="J38" s="77">
        <v>2.12</v>
      </c>
      <c r="K38" t="s">
        <v>106</v>
      </c>
      <c r="L38" s="78">
        <v>4.8800000000000003E-2</v>
      </c>
      <c r="M38" s="78">
        <v>0.1081</v>
      </c>
      <c r="N38" s="77">
        <v>18000000</v>
      </c>
      <c r="O38" s="77">
        <v>90.16</v>
      </c>
      <c r="P38" s="77">
        <v>58861.857600000003</v>
      </c>
      <c r="Q38" s="78">
        <v>0</v>
      </c>
      <c r="R38" s="78">
        <v>2.4500000000000001E-2</v>
      </c>
      <c r="S38" s="78">
        <v>2.9999999999999997E-4</v>
      </c>
    </row>
    <row r="39" spans="2:19">
      <c r="B39" t="s">
        <v>1477</v>
      </c>
      <c r="C39" t="s">
        <v>1478</v>
      </c>
      <c r="D39" s="16"/>
      <c r="E39" t="s">
        <v>1474</v>
      </c>
      <c r="F39" t="s">
        <v>780</v>
      </c>
      <c r="G39" t="s">
        <v>1475</v>
      </c>
      <c r="H39" t="s">
        <v>271</v>
      </c>
      <c r="I39" t="s">
        <v>1476</v>
      </c>
      <c r="J39" s="77">
        <v>3.75</v>
      </c>
      <c r="K39" t="s">
        <v>106</v>
      </c>
      <c r="L39" s="78">
        <v>5.3800000000000001E-2</v>
      </c>
      <c r="M39" s="78">
        <v>0.1046</v>
      </c>
      <c r="N39" s="77">
        <v>11000000</v>
      </c>
      <c r="O39" s="77">
        <v>85.01</v>
      </c>
      <c r="P39" s="77">
        <v>33916.439700000003</v>
      </c>
      <c r="Q39" s="78">
        <v>0</v>
      </c>
      <c r="R39" s="78">
        <v>1.41E-2</v>
      </c>
      <c r="S39" s="78">
        <v>2.0000000000000001E-4</v>
      </c>
    </row>
    <row r="40" spans="2:19">
      <c r="B40" s="79" t="s">
        <v>563</v>
      </c>
      <c r="C40" s="16"/>
      <c r="D40" s="16"/>
      <c r="E40" s="16"/>
      <c r="J40" s="81">
        <v>0</v>
      </c>
      <c r="M40" s="80">
        <v>0</v>
      </c>
      <c r="N40" s="81">
        <v>0</v>
      </c>
      <c r="P40" s="81">
        <v>0</v>
      </c>
      <c r="R40" s="80">
        <v>0</v>
      </c>
      <c r="S40" s="80">
        <v>0</v>
      </c>
    </row>
    <row r="41" spans="2:19">
      <c r="B41" t="s">
        <v>207</v>
      </c>
      <c r="C41" t="s">
        <v>207</v>
      </c>
      <c r="D41" s="16"/>
      <c r="E41" s="16"/>
      <c r="F41" t="s">
        <v>207</v>
      </c>
      <c r="G41" t="s">
        <v>207</v>
      </c>
      <c r="J41" s="77">
        <v>0</v>
      </c>
      <c r="K41" t="s">
        <v>207</v>
      </c>
      <c r="L41" s="78">
        <v>0</v>
      </c>
      <c r="M41" s="78">
        <v>0</v>
      </c>
      <c r="N41" s="77">
        <v>0</v>
      </c>
      <c r="O41" s="77">
        <v>0</v>
      </c>
      <c r="P41" s="77">
        <v>0</v>
      </c>
      <c r="Q41" s="78">
        <v>0</v>
      </c>
      <c r="R41" s="78">
        <v>0</v>
      </c>
      <c r="S41" s="78">
        <v>0</v>
      </c>
    </row>
    <row r="42" spans="2:19">
      <c r="B42" s="79" t="s">
        <v>283</v>
      </c>
      <c r="C42" s="16"/>
      <c r="D42" s="16"/>
      <c r="E42" s="16"/>
      <c r="J42" s="81">
        <v>6</v>
      </c>
      <c r="M42" s="80">
        <v>5.6899999999999999E-2</v>
      </c>
      <c r="N42" s="81">
        <v>4915761.8099999996</v>
      </c>
      <c r="P42" s="81">
        <v>482297.83600927202</v>
      </c>
      <c r="R42" s="80">
        <v>0.20080000000000001</v>
      </c>
      <c r="S42" s="80">
        <v>2.5000000000000001E-3</v>
      </c>
    </row>
    <row r="43" spans="2:19">
      <c r="B43" s="79" t="s">
        <v>407</v>
      </c>
      <c r="C43" s="16"/>
      <c r="D43" s="16"/>
      <c r="E43" s="16"/>
      <c r="J43" s="81">
        <v>0</v>
      </c>
      <c r="M43" s="80">
        <v>0</v>
      </c>
      <c r="N43" s="81">
        <v>0</v>
      </c>
      <c r="P43" s="81">
        <v>0</v>
      </c>
      <c r="R43" s="80">
        <v>0</v>
      </c>
      <c r="S43" s="80">
        <v>0</v>
      </c>
    </row>
    <row r="44" spans="2:19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J44" s="77">
        <v>0</v>
      </c>
      <c r="K44" t="s">
        <v>207</v>
      </c>
      <c r="L44" s="78">
        <v>0</v>
      </c>
      <c r="M44" s="78">
        <v>0</v>
      </c>
      <c r="N44" s="77">
        <v>0</v>
      </c>
      <c r="O44" s="77">
        <v>0</v>
      </c>
      <c r="P44" s="77">
        <v>0</v>
      </c>
      <c r="Q44" s="78">
        <v>0</v>
      </c>
      <c r="R44" s="78">
        <v>0</v>
      </c>
      <c r="S44" s="78">
        <v>0</v>
      </c>
    </row>
    <row r="45" spans="2:19">
      <c r="B45" s="79" t="s">
        <v>408</v>
      </c>
      <c r="C45" s="16"/>
      <c r="D45" s="16"/>
      <c r="E45" s="16"/>
      <c r="J45" s="81">
        <v>6</v>
      </c>
      <c r="M45" s="80">
        <v>5.6899999999999999E-2</v>
      </c>
      <c r="N45" s="81">
        <v>4915761.8099999996</v>
      </c>
      <c r="P45" s="81">
        <v>482297.83600927202</v>
      </c>
      <c r="R45" s="80">
        <v>0.20080000000000001</v>
      </c>
      <c r="S45" s="80">
        <v>2.5000000000000001E-3</v>
      </c>
    </row>
    <row r="46" spans="2:19">
      <c r="B46" t="s">
        <v>1479</v>
      </c>
      <c r="C46" t="s">
        <v>1480</v>
      </c>
      <c r="D46" t="s">
        <v>566</v>
      </c>
      <c r="E46" t="s">
        <v>1481</v>
      </c>
      <c r="F46" t="s">
        <v>1482</v>
      </c>
      <c r="G46" t="s">
        <v>1483</v>
      </c>
      <c r="H46" t="s">
        <v>569</v>
      </c>
      <c r="I46" t="s">
        <v>1484</v>
      </c>
      <c r="J46" s="77">
        <v>6.28</v>
      </c>
      <c r="K46" t="s">
        <v>106</v>
      </c>
      <c r="L46" s="78">
        <v>0</v>
      </c>
      <c r="M46" s="78">
        <v>5.6599999999999998E-2</v>
      </c>
      <c r="N46" s="77">
        <v>464529.83</v>
      </c>
      <c r="O46" s="77">
        <v>14283.750000000007</v>
      </c>
      <c r="P46" s="77">
        <v>240659.718082451</v>
      </c>
      <c r="Q46" s="78">
        <v>0.63149999999999995</v>
      </c>
      <c r="R46" s="78">
        <v>0.1002</v>
      </c>
      <c r="S46" s="78">
        <v>1.1999999999999999E-3</v>
      </c>
    </row>
    <row r="47" spans="2:19">
      <c r="B47" t="s">
        <v>1485</v>
      </c>
      <c r="C47" t="s">
        <v>1486</v>
      </c>
      <c r="D47" t="s">
        <v>566</v>
      </c>
      <c r="E47" t="s">
        <v>1487</v>
      </c>
      <c r="F47" t="s">
        <v>1482</v>
      </c>
      <c r="G47" t="s">
        <v>207</v>
      </c>
      <c r="H47" t="s">
        <v>208</v>
      </c>
      <c r="I47" t="s">
        <v>1488</v>
      </c>
      <c r="J47" s="77">
        <v>5.73</v>
      </c>
      <c r="K47" t="s">
        <v>106</v>
      </c>
      <c r="L47" s="78">
        <v>0</v>
      </c>
      <c r="M47" s="78">
        <v>5.7200000000000001E-2</v>
      </c>
      <c r="N47" s="77">
        <v>4451231.9800000004</v>
      </c>
      <c r="O47" s="77">
        <v>1496.7100000000003</v>
      </c>
      <c r="P47" s="77">
        <v>241638.117926821</v>
      </c>
      <c r="Q47" s="78">
        <v>0.61739999999999995</v>
      </c>
      <c r="R47" s="78">
        <v>0.10059999999999999</v>
      </c>
      <c r="S47" s="78">
        <v>1.1999999999999999E-3</v>
      </c>
    </row>
    <row r="48" spans="2:19">
      <c r="B48" t="s">
        <v>285</v>
      </c>
      <c r="C48" s="16"/>
      <c r="D48" s="16"/>
      <c r="E48" s="16"/>
    </row>
    <row r="49" spans="2:5">
      <c r="B49" t="s">
        <v>401</v>
      </c>
      <c r="C49" s="16"/>
      <c r="D49" s="16"/>
      <c r="E49" s="16"/>
    </row>
    <row r="50" spans="2:5">
      <c r="B50" t="s">
        <v>402</v>
      </c>
      <c r="C50" s="16"/>
      <c r="D50" s="16"/>
      <c r="E50" s="16"/>
    </row>
    <row r="51" spans="2:5">
      <c r="B51" t="s">
        <v>403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34 F36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1" workbookViewId="0">
      <selection activeCell="B32" sqref="B3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7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2:98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1316539410.22</v>
      </c>
      <c r="I11" s="7"/>
      <c r="J11" s="75">
        <v>1678492.7445981966</v>
      </c>
      <c r="K11" s="7"/>
      <c r="L11" s="76">
        <v>1</v>
      </c>
      <c r="M11" s="76">
        <v>8.6E-3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343520992.62</v>
      </c>
      <c r="J12" s="81">
        <v>99170.548024042</v>
      </c>
      <c r="L12" s="80">
        <v>5.91E-2</v>
      </c>
      <c r="M12" s="80">
        <v>5.0000000000000001E-4</v>
      </c>
    </row>
    <row r="13" spans="2:98">
      <c r="B13" s="84" t="s">
        <v>3483</v>
      </c>
      <c r="C13" t="s">
        <v>1489</v>
      </c>
      <c r="D13" s="16"/>
      <c r="E13" t="s">
        <v>1490</v>
      </c>
      <c r="F13" t="s">
        <v>123</v>
      </c>
      <c r="G13" t="s">
        <v>102</v>
      </c>
      <c r="H13" s="77">
        <v>62601539</v>
      </c>
      <c r="I13" s="77">
        <v>100</v>
      </c>
      <c r="J13" s="77">
        <v>62601.538999999997</v>
      </c>
      <c r="K13" s="78">
        <v>0</v>
      </c>
      <c r="L13" s="78">
        <v>3.73E-2</v>
      </c>
      <c r="M13" s="78">
        <v>2.9999999999999997E-4</v>
      </c>
    </row>
    <row r="14" spans="2:98">
      <c r="B14" s="85" t="s">
        <v>3484</v>
      </c>
      <c r="C14" t="s">
        <v>1491</v>
      </c>
      <c r="D14" s="16"/>
      <c r="E14" t="s">
        <v>1492</v>
      </c>
      <c r="F14" t="s">
        <v>123</v>
      </c>
      <c r="G14" t="s">
        <v>102</v>
      </c>
      <c r="H14" s="77">
        <v>193</v>
      </c>
      <c r="I14" s="77">
        <v>0</v>
      </c>
      <c r="J14" s="77">
        <v>0</v>
      </c>
      <c r="K14" s="78">
        <v>0</v>
      </c>
      <c r="L14" s="78">
        <v>0</v>
      </c>
      <c r="M14" s="78">
        <v>0</v>
      </c>
    </row>
    <row r="15" spans="2:98">
      <c r="B15" s="85" t="s">
        <v>3485</v>
      </c>
      <c r="C15" t="s">
        <v>1493</v>
      </c>
      <c r="D15" s="16"/>
      <c r="E15" t="s">
        <v>1492</v>
      </c>
      <c r="F15" t="s">
        <v>123</v>
      </c>
      <c r="G15" t="s">
        <v>102</v>
      </c>
      <c r="H15" s="77">
        <v>1989690</v>
      </c>
      <c r="I15" s="77">
        <v>0.01</v>
      </c>
      <c r="J15" s="77">
        <v>0.19896900000000001</v>
      </c>
      <c r="K15" s="78">
        <v>0</v>
      </c>
      <c r="L15" s="78">
        <v>0</v>
      </c>
      <c r="M15" s="78">
        <v>0</v>
      </c>
    </row>
    <row r="16" spans="2:98">
      <c r="B16" t="s">
        <v>1494</v>
      </c>
      <c r="C16" t="s">
        <v>1495</v>
      </c>
      <c r="D16" s="16"/>
      <c r="E16" t="s">
        <v>1496</v>
      </c>
      <c r="F16" t="s">
        <v>123</v>
      </c>
      <c r="G16" t="s">
        <v>102</v>
      </c>
      <c r="H16" s="77">
        <v>25</v>
      </c>
      <c r="I16" s="77">
        <v>0.01</v>
      </c>
      <c r="J16" s="77">
        <v>2.5000000000000002E-6</v>
      </c>
      <c r="K16" s="78">
        <v>0</v>
      </c>
      <c r="L16" s="78">
        <v>0</v>
      </c>
      <c r="M16" s="78">
        <v>0</v>
      </c>
    </row>
    <row r="17" spans="2:13">
      <c r="B17" t="s">
        <v>1497</v>
      </c>
      <c r="C17" t="s">
        <v>1498</v>
      </c>
      <c r="D17" s="16"/>
      <c r="E17" t="s">
        <v>1499</v>
      </c>
      <c r="F17" t="s">
        <v>123</v>
      </c>
      <c r="G17" t="s">
        <v>102</v>
      </c>
      <c r="H17" s="77">
        <v>3999</v>
      </c>
      <c r="I17" s="77">
        <v>9.9999999999999995E-7</v>
      </c>
      <c r="J17" s="77">
        <v>3.9990000000000003E-8</v>
      </c>
      <c r="K17" s="78">
        <v>0</v>
      </c>
      <c r="L17" s="78">
        <v>0</v>
      </c>
      <c r="M17" s="78">
        <v>0</v>
      </c>
    </row>
    <row r="18" spans="2:13">
      <c r="B18" s="85" t="s">
        <v>3486</v>
      </c>
      <c r="C18" t="s">
        <v>1500</v>
      </c>
      <c r="D18" s="16"/>
      <c r="E18" t="s">
        <v>1501</v>
      </c>
      <c r="F18" t="s">
        <v>123</v>
      </c>
      <c r="G18" t="s">
        <v>102</v>
      </c>
      <c r="H18" s="77">
        <v>1</v>
      </c>
      <c r="I18" s="77">
        <v>1</v>
      </c>
      <c r="J18" s="77">
        <v>1.0000000000000001E-5</v>
      </c>
      <c r="K18" s="78">
        <v>0</v>
      </c>
      <c r="L18" s="78">
        <v>0</v>
      </c>
      <c r="M18" s="78">
        <v>0</v>
      </c>
    </row>
    <row r="19" spans="2:13">
      <c r="B19" s="85" t="s">
        <v>3487</v>
      </c>
      <c r="C19" t="s">
        <v>1502</v>
      </c>
      <c r="D19" s="16"/>
      <c r="E19" t="s">
        <v>1501</v>
      </c>
      <c r="F19" t="s">
        <v>123</v>
      </c>
      <c r="G19" t="s">
        <v>102</v>
      </c>
      <c r="H19" s="77">
        <v>4000</v>
      </c>
      <c r="I19" s="77">
        <v>113425</v>
      </c>
      <c r="J19" s="77">
        <v>4537</v>
      </c>
      <c r="K19" s="78">
        <v>0</v>
      </c>
      <c r="L19" s="78">
        <v>2.7000000000000001E-3</v>
      </c>
      <c r="M19" s="78">
        <v>0</v>
      </c>
    </row>
    <row r="20" spans="2:13">
      <c r="B20" t="s">
        <v>1503</v>
      </c>
      <c r="C20" t="s">
        <v>1504</v>
      </c>
      <c r="D20" s="16"/>
      <c r="E20" t="s">
        <v>1505</v>
      </c>
      <c r="F20" t="s">
        <v>123</v>
      </c>
      <c r="G20" t="s">
        <v>102</v>
      </c>
      <c r="H20" s="77">
        <v>105626</v>
      </c>
      <c r="I20" s="77">
        <v>9.9999999999999995E-7</v>
      </c>
      <c r="J20" s="77">
        <v>1.0562599999999999E-6</v>
      </c>
      <c r="K20" s="78">
        <v>0</v>
      </c>
      <c r="L20" s="78">
        <v>0</v>
      </c>
      <c r="M20" s="78">
        <v>0</v>
      </c>
    </row>
    <row r="21" spans="2:13">
      <c r="B21" t="s">
        <v>1506</v>
      </c>
      <c r="C21" t="s">
        <v>1507</v>
      </c>
      <c r="D21" s="16"/>
      <c r="E21" t="s">
        <v>1505</v>
      </c>
      <c r="F21" t="s">
        <v>123</v>
      </c>
      <c r="G21" t="s">
        <v>102</v>
      </c>
      <c r="H21" s="77">
        <v>336612</v>
      </c>
      <c r="I21" s="77">
        <v>9.9999999999999995E-7</v>
      </c>
      <c r="J21" s="77">
        <v>3.36612E-6</v>
      </c>
      <c r="K21" s="78">
        <v>0</v>
      </c>
      <c r="L21" s="78">
        <v>0</v>
      </c>
      <c r="M21" s="78">
        <v>0</v>
      </c>
    </row>
    <row r="22" spans="2:13">
      <c r="B22" t="s">
        <v>1508</v>
      </c>
      <c r="C22" t="s">
        <v>1509</v>
      </c>
      <c r="D22" s="16"/>
      <c r="E22" t="s">
        <v>1505</v>
      </c>
      <c r="F22" t="s">
        <v>123</v>
      </c>
      <c r="G22" t="s">
        <v>102</v>
      </c>
      <c r="H22" s="77">
        <v>530635</v>
      </c>
      <c r="I22" s="77">
        <v>9.9999999999999995E-7</v>
      </c>
      <c r="J22" s="77">
        <v>5.3063499999999996E-6</v>
      </c>
      <c r="K22" s="78">
        <v>0</v>
      </c>
      <c r="L22" s="78">
        <v>0</v>
      </c>
      <c r="M22" s="78">
        <v>0</v>
      </c>
    </row>
    <row r="23" spans="2:13">
      <c r="B23" t="s">
        <v>1510</v>
      </c>
      <c r="C23" t="s">
        <v>1511</v>
      </c>
      <c r="D23" s="16"/>
      <c r="E23" t="s">
        <v>1505</v>
      </c>
      <c r="F23" t="s">
        <v>123</v>
      </c>
      <c r="G23" t="s">
        <v>102</v>
      </c>
      <c r="H23" s="77">
        <v>48642</v>
      </c>
      <c r="I23" s="77">
        <v>9.9999999999999995E-7</v>
      </c>
      <c r="J23" s="77">
        <v>4.8642000000000004E-7</v>
      </c>
      <c r="K23" s="78">
        <v>0</v>
      </c>
      <c r="L23" s="78">
        <v>0</v>
      </c>
      <c r="M23" s="78">
        <v>0</v>
      </c>
    </row>
    <row r="24" spans="2:13">
      <c r="B24" s="85" t="s">
        <v>3488</v>
      </c>
      <c r="C24" t="s">
        <v>1512</v>
      </c>
      <c r="D24" s="16"/>
      <c r="E24" t="s">
        <v>1513</v>
      </c>
      <c r="F24" t="s">
        <v>123</v>
      </c>
      <c r="G24" t="s">
        <v>102</v>
      </c>
      <c r="H24" s="77">
        <v>1000</v>
      </c>
      <c r="I24" s="77">
        <v>0.01</v>
      </c>
      <c r="J24" s="77">
        <v>1E-4</v>
      </c>
      <c r="K24" s="78">
        <v>0</v>
      </c>
      <c r="L24" s="78">
        <v>0</v>
      </c>
      <c r="M24" s="78">
        <v>0</v>
      </c>
    </row>
    <row r="25" spans="2:13">
      <c r="B25" t="s">
        <v>1514</v>
      </c>
      <c r="C25" t="s">
        <v>1515</v>
      </c>
      <c r="D25" s="16"/>
      <c r="E25" t="s">
        <v>1516</v>
      </c>
      <c r="F25" t="s">
        <v>123</v>
      </c>
      <c r="G25" t="s">
        <v>102</v>
      </c>
      <c r="H25" s="77">
        <v>100</v>
      </c>
      <c r="I25" s="77">
        <v>0.01</v>
      </c>
      <c r="J25" s="77">
        <v>1.0000000000000001E-5</v>
      </c>
      <c r="K25" s="78">
        <v>1</v>
      </c>
      <c r="L25" s="78">
        <v>0</v>
      </c>
      <c r="M25" s="78">
        <v>0</v>
      </c>
    </row>
    <row r="26" spans="2:13">
      <c r="B26" t="s">
        <v>1517</v>
      </c>
      <c r="C26" t="s">
        <v>1518</v>
      </c>
      <c r="D26" s="16"/>
      <c r="E26" t="s">
        <v>1519</v>
      </c>
      <c r="F26" t="s">
        <v>123</v>
      </c>
      <c r="G26" t="s">
        <v>102</v>
      </c>
      <c r="H26" s="77">
        <v>1</v>
      </c>
      <c r="I26" s="77">
        <v>0</v>
      </c>
      <c r="J26" s="77">
        <v>0</v>
      </c>
      <c r="K26" s="78">
        <v>0</v>
      </c>
      <c r="L26" s="78">
        <v>0</v>
      </c>
      <c r="M26" s="78">
        <v>0</v>
      </c>
    </row>
    <row r="27" spans="2:13">
      <c r="B27" t="s">
        <v>1520</v>
      </c>
      <c r="C27" t="s">
        <v>1521</v>
      </c>
      <c r="D27" s="16"/>
      <c r="E27" t="s">
        <v>1522</v>
      </c>
      <c r="F27" t="s">
        <v>123</v>
      </c>
      <c r="G27" t="s">
        <v>102</v>
      </c>
      <c r="H27" s="77">
        <v>70693</v>
      </c>
      <c r="I27" s="77">
        <v>9.9999999999999995E-7</v>
      </c>
      <c r="J27" s="77">
        <v>7.0693000000000004E-7</v>
      </c>
      <c r="K27" s="78">
        <v>0</v>
      </c>
      <c r="L27" s="78">
        <v>0</v>
      </c>
      <c r="M27" s="78">
        <v>0</v>
      </c>
    </row>
    <row r="28" spans="2:13">
      <c r="B28" t="s">
        <v>1523</v>
      </c>
      <c r="C28" t="s">
        <v>1524</v>
      </c>
      <c r="D28" s="16"/>
      <c r="E28" t="s">
        <v>1522</v>
      </c>
      <c r="F28" t="s">
        <v>123</v>
      </c>
      <c r="G28" t="s">
        <v>102</v>
      </c>
      <c r="H28" s="77">
        <v>112089</v>
      </c>
      <c r="I28" s="77">
        <v>9.9999999999999995E-7</v>
      </c>
      <c r="J28" s="77">
        <v>1.1208900000000001E-6</v>
      </c>
      <c r="K28" s="78">
        <v>0</v>
      </c>
      <c r="L28" s="78">
        <v>0</v>
      </c>
      <c r="M28" s="78">
        <v>0</v>
      </c>
    </row>
    <row r="29" spans="2:13">
      <c r="B29" t="s">
        <v>1525</v>
      </c>
      <c r="C29" t="s">
        <v>1526</v>
      </c>
      <c r="D29" s="16"/>
      <c r="E29" t="s">
        <v>1522</v>
      </c>
      <c r="F29" t="s">
        <v>123</v>
      </c>
      <c r="G29" t="s">
        <v>102</v>
      </c>
      <c r="H29" s="77">
        <v>19300000</v>
      </c>
      <c r="I29" s="77">
        <v>9.9999999999999995E-7</v>
      </c>
      <c r="J29" s="77">
        <v>1.93E-4</v>
      </c>
      <c r="K29" s="78">
        <v>0</v>
      </c>
      <c r="L29" s="78">
        <v>0</v>
      </c>
      <c r="M29" s="78">
        <v>0</v>
      </c>
    </row>
    <row r="30" spans="2:13">
      <c r="B30" t="s">
        <v>1527</v>
      </c>
      <c r="C30" t="s">
        <v>1528</v>
      </c>
      <c r="D30" s="16"/>
      <c r="E30" t="s">
        <v>1522</v>
      </c>
      <c r="F30" t="s">
        <v>123</v>
      </c>
      <c r="G30" t="s">
        <v>102</v>
      </c>
      <c r="H30" s="77">
        <v>225420498</v>
      </c>
      <c r="I30" s="77">
        <v>9.9999999999999995E-7</v>
      </c>
      <c r="J30" s="77">
        <v>2.2542049800000001E-3</v>
      </c>
      <c r="K30" s="78">
        <v>0</v>
      </c>
      <c r="L30" s="78">
        <v>0</v>
      </c>
      <c r="M30" s="78">
        <v>0</v>
      </c>
    </row>
    <row r="31" spans="2:13">
      <c r="B31" s="85" t="s">
        <v>3864</v>
      </c>
      <c r="C31" t="s">
        <v>1529</v>
      </c>
      <c r="D31" s="16"/>
      <c r="E31" t="s">
        <v>1530</v>
      </c>
      <c r="F31" t="s">
        <v>123</v>
      </c>
      <c r="G31" t="s">
        <v>102</v>
      </c>
      <c r="H31" s="77">
        <v>32031782.690000001</v>
      </c>
      <c r="I31" s="77">
        <v>100</v>
      </c>
      <c r="J31" s="77">
        <v>32031.78269</v>
      </c>
      <c r="K31" s="78">
        <v>0</v>
      </c>
      <c r="L31" s="78">
        <v>1.9099999999999999E-2</v>
      </c>
      <c r="M31" s="78">
        <v>2.0000000000000001E-4</v>
      </c>
    </row>
    <row r="32" spans="2:13">
      <c r="B32" t="s">
        <v>1531</v>
      </c>
      <c r="C32" t="s">
        <v>1532</v>
      </c>
      <c r="D32" s="16"/>
      <c r="E32" t="s">
        <v>1533</v>
      </c>
      <c r="F32" t="s">
        <v>536</v>
      </c>
      <c r="G32" t="s">
        <v>102</v>
      </c>
      <c r="H32" s="77">
        <v>716106</v>
      </c>
      <c r="I32" s="77">
        <v>9.9999999999999995E-7</v>
      </c>
      <c r="J32" s="77">
        <v>7.1610599999999997E-6</v>
      </c>
      <c r="K32" s="78">
        <v>1.78E-2</v>
      </c>
      <c r="L32" s="78">
        <v>0</v>
      </c>
      <c r="M32" s="78">
        <v>0</v>
      </c>
    </row>
    <row r="33" spans="2:13">
      <c r="B33" t="s">
        <v>1534</v>
      </c>
      <c r="C33" t="s">
        <v>1535</v>
      </c>
      <c r="D33" s="16"/>
      <c r="E33" t="s">
        <v>498</v>
      </c>
      <c r="F33" t="s">
        <v>536</v>
      </c>
      <c r="G33" t="s">
        <v>102</v>
      </c>
      <c r="H33" s="77">
        <v>236640</v>
      </c>
      <c r="I33" s="77">
        <v>0.01</v>
      </c>
      <c r="J33" s="77">
        <v>2.3664000000000001E-2</v>
      </c>
      <c r="K33" s="78">
        <v>0</v>
      </c>
      <c r="L33" s="78">
        <v>0</v>
      </c>
      <c r="M33" s="78">
        <v>0</v>
      </c>
    </row>
    <row r="34" spans="2:13">
      <c r="B34" t="s">
        <v>1536</v>
      </c>
      <c r="C34" t="s">
        <v>1537</v>
      </c>
      <c r="D34" s="16"/>
      <c r="E34" t="s">
        <v>1538</v>
      </c>
      <c r="F34" s="84" t="s">
        <v>112</v>
      </c>
      <c r="G34" t="s">
        <v>102</v>
      </c>
      <c r="H34" s="77">
        <v>10000</v>
      </c>
      <c r="I34" s="77">
        <v>0.01</v>
      </c>
      <c r="J34" s="77">
        <v>1E-3</v>
      </c>
      <c r="K34" s="78">
        <v>0</v>
      </c>
      <c r="L34" s="78">
        <v>0</v>
      </c>
      <c r="M34" s="78">
        <v>0</v>
      </c>
    </row>
    <row r="35" spans="2:13">
      <c r="B35" t="s">
        <v>1539</v>
      </c>
      <c r="C35" t="s">
        <v>1540</v>
      </c>
      <c r="D35" s="16"/>
      <c r="E35" t="s">
        <v>1541</v>
      </c>
      <c r="F35" t="s">
        <v>1542</v>
      </c>
      <c r="G35" t="s">
        <v>102</v>
      </c>
      <c r="H35" s="77">
        <v>784.59</v>
      </c>
      <c r="I35" s="77">
        <v>0.01</v>
      </c>
      <c r="J35" s="77">
        <v>7.8459000000000002E-5</v>
      </c>
      <c r="K35" s="78">
        <v>8.0000000000000004E-4</v>
      </c>
      <c r="L35" s="78">
        <v>0</v>
      </c>
      <c r="M35" s="78">
        <v>0</v>
      </c>
    </row>
    <row r="36" spans="2:13">
      <c r="B36" t="s">
        <v>1543</v>
      </c>
      <c r="C36" t="s">
        <v>1544</v>
      </c>
      <c r="D36" s="16"/>
      <c r="E36" t="s">
        <v>1541</v>
      </c>
      <c r="F36" t="s">
        <v>1542</v>
      </c>
      <c r="G36" t="s">
        <v>102</v>
      </c>
      <c r="H36" s="77">
        <v>336.34</v>
      </c>
      <c r="I36" s="77">
        <v>0.01</v>
      </c>
      <c r="J36" s="77">
        <v>3.3633999999999997E-5</v>
      </c>
      <c r="K36" s="78">
        <v>2.9999999999999997E-4</v>
      </c>
      <c r="L36" s="78">
        <v>0</v>
      </c>
      <c r="M36" s="78">
        <v>0</v>
      </c>
    </row>
    <row r="37" spans="2:13">
      <c r="B37" s="79" t="s">
        <v>283</v>
      </c>
      <c r="C37" s="16"/>
      <c r="D37" s="16"/>
      <c r="E37" s="16"/>
      <c r="H37" s="81">
        <v>973018417.60000002</v>
      </c>
      <c r="J37" s="81">
        <v>1579322.1965741545</v>
      </c>
      <c r="L37" s="80">
        <v>0.94089999999999996</v>
      </c>
      <c r="M37" s="80">
        <v>8.0999999999999996E-3</v>
      </c>
    </row>
    <row r="38" spans="2:13">
      <c r="B38" s="79" t="s">
        <v>407</v>
      </c>
      <c r="C38" s="16"/>
      <c r="D38" s="16"/>
      <c r="E38" s="16"/>
      <c r="H38" s="81">
        <v>0</v>
      </c>
      <c r="J38" s="81">
        <v>0</v>
      </c>
      <c r="L38" s="80">
        <v>0</v>
      </c>
      <c r="M38" s="80">
        <v>0</v>
      </c>
    </row>
    <row r="39" spans="2:13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J39" s="77">
        <v>0</v>
      </c>
      <c r="K39" s="78">
        <v>0</v>
      </c>
      <c r="L39" s="78">
        <v>0</v>
      </c>
      <c r="M39" s="78">
        <v>0</v>
      </c>
    </row>
    <row r="40" spans="2:13">
      <c r="B40" s="79" t="s">
        <v>408</v>
      </c>
      <c r="C40" s="16"/>
      <c r="D40" s="16"/>
      <c r="E40" s="16"/>
      <c r="H40" s="81">
        <v>973018417.60000002</v>
      </c>
      <c r="J40" s="81">
        <v>1579322.1965741545</v>
      </c>
      <c r="L40" s="80">
        <v>0.94089999999999996</v>
      </c>
      <c r="M40" s="80">
        <v>8.0999999999999996E-3</v>
      </c>
    </row>
    <row r="41" spans="2:13">
      <c r="B41" s="84" t="s">
        <v>3489</v>
      </c>
      <c r="C41" t="s">
        <v>1545</v>
      </c>
      <c r="D41" t="s">
        <v>123</v>
      </c>
      <c r="E41" t="s">
        <v>1546</v>
      </c>
      <c r="F41" t="s">
        <v>1547</v>
      </c>
      <c r="G41" t="s">
        <v>106</v>
      </c>
      <c r="H41" s="77">
        <v>4913887.4800000004</v>
      </c>
      <c r="I41" s="77">
        <v>-143.91676129999996</v>
      </c>
      <c r="J41" s="77">
        <v>-25649.809282820701</v>
      </c>
      <c r="K41" s="78">
        <v>0</v>
      </c>
      <c r="L41" s="78">
        <v>-1.5299999999999999E-2</v>
      </c>
      <c r="M41" s="78">
        <v>-1E-4</v>
      </c>
    </row>
    <row r="42" spans="2:13">
      <c r="B42" s="84" t="s">
        <v>3490</v>
      </c>
      <c r="C42" t="s">
        <v>1548</v>
      </c>
      <c r="D42" t="s">
        <v>123</v>
      </c>
      <c r="E42" t="s">
        <v>1546</v>
      </c>
      <c r="F42" t="s">
        <v>1547</v>
      </c>
      <c r="G42" t="s">
        <v>106</v>
      </c>
      <c r="H42" s="77">
        <v>7071907.71</v>
      </c>
      <c r="I42" s="77">
        <v>100</v>
      </c>
      <c r="J42" s="77">
        <v>25649.809264169999</v>
      </c>
      <c r="K42" s="78">
        <v>0</v>
      </c>
      <c r="L42" s="78">
        <v>1.5299999999999999E-2</v>
      </c>
      <c r="M42" s="78">
        <v>1E-4</v>
      </c>
    </row>
    <row r="43" spans="2:13">
      <c r="B43" s="84" t="s">
        <v>3491</v>
      </c>
      <c r="C43" t="s">
        <v>1549</v>
      </c>
      <c r="D43" t="s">
        <v>123</v>
      </c>
      <c r="E43" t="s">
        <v>1546</v>
      </c>
      <c r="F43" t="s">
        <v>1547</v>
      </c>
      <c r="G43" t="s">
        <v>106</v>
      </c>
      <c r="H43" s="77">
        <v>14759517.75</v>
      </c>
      <c r="I43" s="77">
        <v>9.9999999999999995E-7</v>
      </c>
      <c r="J43" s="77">
        <v>5.353277087925E-4</v>
      </c>
      <c r="K43" s="78">
        <v>0</v>
      </c>
      <c r="L43" s="78">
        <v>0</v>
      </c>
      <c r="M43" s="78">
        <v>0</v>
      </c>
    </row>
    <row r="44" spans="2:13">
      <c r="B44" t="s">
        <v>1550</v>
      </c>
      <c r="C44" t="s">
        <v>1551</v>
      </c>
      <c r="D44" t="s">
        <v>123</v>
      </c>
      <c r="E44" t="s">
        <v>1552</v>
      </c>
      <c r="F44" t="s">
        <v>1547</v>
      </c>
      <c r="G44" t="s">
        <v>106</v>
      </c>
      <c r="H44" s="77">
        <v>12467512.710000001</v>
      </c>
      <c r="I44" s="77">
        <v>102.86145097770586</v>
      </c>
      <c r="J44" s="77">
        <v>46513.607248416301</v>
      </c>
      <c r="K44" s="78">
        <v>0</v>
      </c>
      <c r="L44" s="78">
        <v>2.7699999999999999E-2</v>
      </c>
      <c r="M44" s="78">
        <v>2.0000000000000001E-4</v>
      </c>
    </row>
    <row r="45" spans="2:13">
      <c r="B45" t="s">
        <v>1553</v>
      </c>
      <c r="C45" t="s">
        <v>1554</v>
      </c>
      <c r="D45" t="s">
        <v>123</v>
      </c>
      <c r="E45" t="s">
        <v>1552</v>
      </c>
      <c r="F45" t="s">
        <v>1547</v>
      </c>
      <c r="G45" t="s">
        <v>106</v>
      </c>
      <c r="H45" s="77">
        <v>1457750.68</v>
      </c>
      <c r="I45" s="77">
        <v>100</v>
      </c>
      <c r="J45" s="77">
        <v>5287.2617163599998</v>
      </c>
      <c r="K45" s="78">
        <v>0</v>
      </c>
      <c r="L45" s="78">
        <v>3.2000000000000002E-3</v>
      </c>
      <c r="M45" s="78">
        <v>0</v>
      </c>
    </row>
    <row r="46" spans="2:13">
      <c r="B46" t="s">
        <v>1555</v>
      </c>
      <c r="C46" t="s">
        <v>1556</v>
      </c>
      <c r="D46" t="s">
        <v>123</v>
      </c>
      <c r="E46" t="s">
        <v>1552</v>
      </c>
      <c r="F46" t="s">
        <v>1547</v>
      </c>
      <c r="G46" t="s">
        <v>106</v>
      </c>
      <c r="H46" s="77">
        <v>18702087.289999999</v>
      </c>
      <c r="I46" s="77">
        <v>100</v>
      </c>
      <c r="J46" s="77">
        <v>67832.470600829998</v>
      </c>
      <c r="K46" s="78">
        <v>0</v>
      </c>
      <c r="L46" s="78">
        <v>4.0399999999999998E-2</v>
      </c>
      <c r="M46" s="78">
        <v>2.9999999999999997E-4</v>
      </c>
    </row>
    <row r="47" spans="2:13">
      <c r="B47" s="84" t="s">
        <v>3492</v>
      </c>
      <c r="C47" t="s">
        <v>1557</v>
      </c>
      <c r="D47" t="s">
        <v>123</v>
      </c>
      <c r="E47" t="s">
        <v>1558</v>
      </c>
      <c r="F47" t="s">
        <v>1547</v>
      </c>
      <c r="G47" t="s">
        <v>116</v>
      </c>
      <c r="H47" s="77">
        <v>55349287.219999999</v>
      </c>
      <c r="I47" s="77">
        <v>93.524863000000167</v>
      </c>
      <c r="J47" s="77">
        <v>141790.45660996999</v>
      </c>
      <c r="K47" s="78">
        <v>0</v>
      </c>
      <c r="L47" s="78">
        <v>8.4500000000000006E-2</v>
      </c>
      <c r="M47" s="78">
        <v>6.9999999999999999E-4</v>
      </c>
    </row>
    <row r="48" spans="2:13">
      <c r="B48" s="84" t="s">
        <v>3493</v>
      </c>
      <c r="C48" t="s">
        <v>1559</v>
      </c>
      <c r="D48" t="s">
        <v>123</v>
      </c>
      <c r="E48" t="s">
        <v>1560</v>
      </c>
      <c r="F48" t="s">
        <v>1547</v>
      </c>
      <c r="G48" t="s">
        <v>106</v>
      </c>
      <c r="H48" s="77">
        <v>27813375</v>
      </c>
      <c r="I48" s="77">
        <v>116.96904253179105</v>
      </c>
      <c r="J48" s="77">
        <v>117997.33039749401</v>
      </c>
      <c r="K48" s="78">
        <v>0</v>
      </c>
      <c r="L48" s="78">
        <v>7.0300000000000001E-2</v>
      </c>
      <c r="M48" s="78">
        <v>5.9999999999999995E-4</v>
      </c>
    </row>
    <row r="49" spans="2:13">
      <c r="B49" s="84" t="s">
        <v>3494</v>
      </c>
      <c r="C49" t="s">
        <v>1561</v>
      </c>
      <c r="D49" t="s">
        <v>123</v>
      </c>
      <c r="E49" t="s">
        <v>1562</v>
      </c>
      <c r="F49" t="s">
        <v>1547</v>
      </c>
      <c r="G49" t="s">
        <v>106</v>
      </c>
      <c r="H49" s="77">
        <v>3555748.9</v>
      </c>
      <c r="I49" s="77">
        <v>100</v>
      </c>
      <c r="J49" s="77">
        <v>12896.7012603</v>
      </c>
      <c r="K49" s="78">
        <v>0</v>
      </c>
      <c r="L49" s="78">
        <v>7.7000000000000002E-3</v>
      </c>
      <c r="M49" s="78">
        <v>1E-4</v>
      </c>
    </row>
    <row r="50" spans="2:13">
      <c r="B50" s="84" t="s">
        <v>3495</v>
      </c>
      <c r="C50" t="s">
        <v>1563</v>
      </c>
      <c r="D50" t="s">
        <v>123</v>
      </c>
      <c r="E50" t="s">
        <v>1562</v>
      </c>
      <c r="F50" t="s">
        <v>1547</v>
      </c>
      <c r="G50" t="s">
        <v>106</v>
      </c>
      <c r="H50" s="77">
        <v>5859421.8700000001</v>
      </c>
      <c r="I50" s="77">
        <v>128.67319999999998</v>
      </c>
      <c r="J50" s="77">
        <v>27345.786889647799</v>
      </c>
      <c r="K50" s="78">
        <v>0</v>
      </c>
      <c r="L50" s="78">
        <v>1.6299999999999999E-2</v>
      </c>
      <c r="M50" s="78">
        <v>1E-4</v>
      </c>
    </row>
    <row r="51" spans="2:13">
      <c r="B51" s="84" t="s">
        <v>3496</v>
      </c>
      <c r="C51" t="s">
        <v>1564</v>
      </c>
      <c r="D51" t="s">
        <v>123</v>
      </c>
      <c r="E51" t="s">
        <v>1562</v>
      </c>
      <c r="F51" t="s">
        <v>1547</v>
      </c>
      <c r="G51" t="s">
        <v>106</v>
      </c>
      <c r="H51" s="77">
        <v>13671984.380000001</v>
      </c>
      <c r="I51" s="77">
        <v>100</v>
      </c>
      <c r="J51" s="77">
        <v>49588.287346259996</v>
      </c>
      <c r="K51" s="78">
        <v>0</v>
      </c>
      <c r="L51" s="78">
        <v>2.9499999999999998E-2</v>
      </c>
      <c r="M51" s="78">
        <v>2.9999999999999997E-4</v>
      </c>
    </row>
    <row r="52" spans="2:13">
      <c r="B52" s="84" t="s">
        <v>3497</v>
      </c>
      <c r="C52" t="s">
        <v>1565</v>
      </c>
      <c r="D52" t="s">
        <v>123</v>
      </c>
      <c r="E52" t="s">
        <v>1566</v>
      </c>
      <c r="F52" t="s">
        <v>1547</v>
      </c>
      <c r="G52" t="s">
        <v>106</v>
      </c>
      <c r="H52" s="77">
        <v>34213145</v>
      </c>
      <c r="I52" s="77">
        <v>96.286840847282534</v>
      </c>
      <c r="J52" s="77">
        <v>119483.377734825</v>
      </c>
      <c r="K52" s="78">
        <v>0</v>
      </c>
      <c r="L52" s="78">
        <v>7.1199999999999999E-2</v>
      </c>
      <c r="M52" s="78">
        <v>5.9999999999999995E-4</v>
      </c>
    </row>
    <row r="53" spans="2:13">
      <c r="B53" s="84" t="s">
        <v>3498</v>
      </c>
      <c r="C53" t="s">
        <v>1567</v>
      </c>
      <c r="D53" t="s">
        <v>123</v>
      </c>
      <c r="E53" t="s">
        <v>1568</v>
      </c>
      <c r="F53" t="s">
        <v>1547</v>
      </c>
      <c r="G53" t="s">
        <v>106</v>
      </c>
      <c r="H53" s="77">
        <v>83933254.530000001</v>
      </c>
      <c r="I53" s="77">
        <v>9.9999999999999995E-7</v>
      </c>
      <c r="J53" s="77">
        <v>3.0442591418031002E-3</v>
      </c>
      <c r="K53" s="78">
        <v>0</v>
      </c>
      <c r="L53" s="78">
        <v>0</v>
      </c>
      <c r="M53" s="78">
        <v>0</v>
      </c>
    </row>
    <row r="54" spans="2:13">
      <c r="B54" s="84" t="s">
        <v>3499</v>
      </c>
      <c r="C54" t="s">
        <v>1569</v>
      </c>
      <c r="D54" t="s">
        <v>123</v>
      </c>
      <c r="E54" t="s">
        <v>1570</v>
      </c>
      <c r="F54" t="s">
        <v>1547</v>
      </c>
      <c r="G54" t="s">
        <v>106</v>
      </c>
      <c r="H54" s="77">
        <v>941209.96</v>
      </c>
      <c r="I54" s="77">
        <v>2280.8532519999985</v>
      </c>
      <c r="J54" s="77">
        <v>77863.050416390193</v>
      </c>
      <c r="K54" s="78">
        <v>0</v>
      </c>
      <c r="L54" s="78">
        <v>4.6399999999999997E-2</v>
      </c>
      <c r="M54" s="78">
        <v>4.0000000000000002E-4</v>
      </c>
    </row>
    <row r="55" spans="2:13">
      <c r="B55" s="84" t="s">
        <v>3500</v>
      </c>
      <c r="C55" t="s">
        <v>1571</v>
      </c>
      <c r="D55" t="s">
        <v>123</v>
      </c>
      <c r="E55" t="s">
        <v>1570</v>
      </c>
      <c r="F55" t="s">
        <v>1547</v>
      </c>
      <c r="G55" t="s">
        <v>106</v>
      </c>
      <c r="H55" s="77">
        <v>294725104.27999997</v>
      </c>
      <c r="I55" s="77">
        <v>9.9999999999999995E-7</v>
      </c>
      <c r="J55" s="77">
        <v>1.06896795322356E-2</v>
      </c>
      <c r="K55" s="78">
        <v>0</v>
      </c>
      <c r="L55" s="78">
        <v>0</v>
      </c>
      <c r="M55" s="78">
        <v>0</v>
      </c>
    </row>
    <row r="56" spans="2:13">
      <c r="B56" s="84" t="s">
        <v>3501</v>
      </c>
      <c r="C56" t="s">
        <v>1572</v>
      </c>
      <c r="D56" t="s">
        <v>123</v>
      </c>
      <c r="E56" t="s">
        <v>1573</v>
      </c>
      <c r="F56" t="s">
        <v>1547</v>
      </c>
      <c r="G56" t="s">
        <v>116</v>
      </c>
      <c r="H56" s="77">
        <v>47819059.880000003</v>
      </c>
      <c r="I56" s="77">
        <v>9.9999999999999995E-7</v>
      </c>
      <c r="J56" s="77">
        <v>1.30981186917308E-3</v>
      </c>
      <c r="K56" s="78">
        <v>0</v>
      </c>
      <c r="L56" s="78">
        <v>0</v>
      </c>
      <c r="M56" s="78">
        <v>0</v>
      </c>
    </row>
    <row r="57" spans="2:13">
      <c r="B57" t="s">
        <v>3502</v>
      </c>
      <c r="C57" t="s">
        <v>1574</v>
      </c>
      <c r="D57" t="s">
        <v>123</v>
      </c>
      <c r="E57" t="s">
        <v>1575</v>
      </c>
      <c r="F57" t="s">
        <v>1547</v>
      </c>
      <c r="G57" t="s">
        <v>106</v>
      </c>
      <c r="H57" s="77">
        <v>3498972</v>
      </c>
      <c r="I57" s="77">
        <v>1.0000000000000001E-5</v>
      </c>
      <c r="J57" s="77">
        <v>1.2690771444E-3</v>
      </c>
      <c r="K57" s="78">
        <v>0</v>
      </c>
      <c r="L57" s="78">
        <v>0</v>
      </c>
      <c r="M57" s="78">
        <v>0</v>
      </c>
    </row>
    <row r="58" spans="2:13">
      <c r="B58" t="s">
        <v>3503</v>
      </c>
      <c r="C58" t="s">
        <v>1576</v>
      </c>
      <c r="D58" t="s">
        <v>123</v>
      </c>
      <c r="E58" t="s">
        <v>1575</v>
      </c>
      <c r="F58" t="s">
        <v>1547</v>
      </c>
      <c r="G58" t="s">
        <v>106</v>
      </c>
      <c r="H58" s="77">
        <v>46501028</v>
      </c>
      <c r="I58" s="77">
        <v>85.746007163159319</v>
      </c>
      <c r="J58" s="77">
        <v>144618.55419895699</v>
      </c>
      <c r="K58" s="78">
        <v>0</v>
      </c>
      <c r="L58" s="78">
        <v>8.6199999999999999E-2</v>
      </c>
      <c r="M58" s="78">
        <v>6.9999999999999999E-4</v>
      </c>
    </row>
    <row r="59" spans="2:13">
      <c r="B59" s="84" t="s">
        <v>3504</v>
      </c>
      <c r="C59" t="s">
        <v>1577</v>
      </c>
      <c r="D59" t="s">
        <v>123</v>
      </c>
      <c r="E59" t="s">
        <v>1578</v>
      </c>
      <c r="F59" t="s">
        <v>1547</v>
      </c>
      <c r="G59" t="s">
        <v>106</v>
      </c>
      <c r="H59" s="77">
        <v>69465814.5</v>
      </c>
      <c r="I59" s="77">
        <v>98.112579763964334</v>
      </c>
      <c r="J59" s="77">
        <v>247197.10654782</v>
      </c>
      <c r="K59" s="78">
        <v>0</v>
      </c>
      <c r="L59" s="78">
        <v>0.14729999999999999</v>
      </c>
      <c r="M59" s="78">
        <v>1.2999999999999999E-3</v>
      </c>
    </row>
    <row r="60" spans="2:13">
      <c r="B60" t="s">
        <v>1579</v>
      </c>
      <c r="C60" t="s">
        <v>1580</v>
      </c>
      <c r="D60" t="s">
        <v>123</v>
      </c>
      <c r="E60" t="s">
        <v>1581</v>
      </c>
      <c r="F60" t="s">
        <v>1547</v>
      </c>
      <c r="G60" t="s">
        <v>106</v>
      </c>
      <c r="H60" s="77">
        <v>3397287.89</v>
      </c>
      <c r="I60" s="77">
        <v>100</v>
      </c>
      <c r="J60" s="77">
        <v>12321.96317703</v>
      </c>
      <c r="K60" s="78">
        <v>0</v>
      </c>
      <c r="L60" s="78">
        <v>7.3000000000000001E-3</v>
      </c>
      <c r="M60" s="78">
        <v>1E-4</v>
      </c>
    </row>
    <row r="61" spans="2:13">
      <c r="B61" t="s">
        <v>1582</v>
      </c>
      <c r="C61" t="s">
        <v>1583</v>
      </c>
      <c r="D61" t="s">
        <v>123</v>
      </c>
      <c r="E61" t="s">
        <v>1581</v>
      </c>
      <c r="F61" t="s">
        <v>1547</v>
      </c>
      <c r="G61" t="s">
        <v>106</v>
      </c>
      <c r="H61" s="77">
        <v>1647969.5</v>
      </c>
      <c r="I61" s="77">
        <v>-176.01205018171984</v>
      </c>
      <c r="J61" s="77">
        <v>-10520.5665243396</v>
      </c>
      <c r="K61" s="78">
        <v>0</v>
      </c>
      <c r="L61" s="78">
        <v>-6.3E-3</v>
      </c>
      <c r="M61" s="78">
        <v>-1E-4</v>
      </c>
    </row>
    <row r="62" spans="2:13">
      <c r="B62" t="s">
        <v>1584</v>
      </c>
      <c r="C62" t="s">
        <v>1585</v>
      </c>
      <c r="D62" t="s">
        <v>123</v>
      </c>
      <c r="E62" t="s">
        <v>1581</v>
      </c>
      <c r="F62" t="s">
        <v>1547</v>
      </c>
      <c r="G62" t="s">
        <v>106</v>
      </c>
      <c r="H62" s="77">
        <v>592133.13</v>
      </c>
      <c r="I62" s="77">
        <v>100</v>
      </c>
      <c r="J62" s="77">
        <v>2147.6668625100001</v>
      </c>
      <c r="K62" s="78">
        <v>0</v>
      </c>
      <c r="L62" s="78">
        <v>1.2999999999999999E-3</v>
      </c>
      <c r="M62" s="78">
        <v>0</v>
      </c>
    </row>
    <row r="63" spans="2:13">
      <c r="B63" s="84" t="s">
        <v>3505</v>
      </c>
      <c r="C63" t="s">
        <v>1586</v>
      </c>
      <c r="D63" t="s">
        <v>123</v>
      </c>
      <c r="E63" t="s">
        <v>1587</v>
      </c>
      <c r="F63" t="s">
        <v>1547</v>
      </c>
      <c r="G63" t="s">
        <v>106</v>
      </c>
      <c r="H63" s="77">
        <v>13471051.76</v>
      </c>
      <c r="I63" s="77">
        <v>2.5371062504339958</v>
      </c>
      <c r="J63" s="77">
        <v>1239.6175485252299</v>
      </c>
      <c r="K63" s="78">
        <v>0</v>
      </c>
      <c r="L63" s="78">
        <v>6.9999999999999999E-4</v>
      </c>
      <c r="M63" s="78">
        <v>0</v>
      </c>
    </row>
    <row r="64" spans="2:13">
      <c r="B64" s="84" t="s">
        <v>3506</v>
      </c>
      <c r="C64" t="s">
        <v>1588</v>
      </c>
      <c r="D64" t="s">
        <v>123</v>
      </c>
      <c r="E64" t="s">
        <v>1589</v>
      </c>
      <c r="F64" t="s">
        <v>1547</v>
      </c>
      <c r="G64" t="s">
        <v>106</v>
      </c>
      <c r="H64" s="77">
        <v>15131832</v>
      </c>
      <c r="I64" s="77">
        <v>229.45718984984765</v>
      </c>
      <c r="J64" s="77">
        <v>125933.34439296</v>
      </c>
      <c r="K64" s="78">
        <v>0</v>
      </c>
      <c r="L64" s="78">
        <v>7.4999999999999997E-2</v>
      </c>
      <c r="M64" s="78">
        <v>5.9999999999999995E-4</v>
      </c>
    </row>
    <row r="65" spans="2:13">
      <c r="B65" s="84" t="s">
        <v>3507</v>
      </c>
      <c r="C65" t="s">
        <v>1590</v>
      </c>
      <c r="D65" t="s">
        <v>123</v>
      </c>
      <c r="E65" t="s">
        <v>1591</v>
      </c>
      <c r="F65" t="s">
        <v>1547</v>
      </c>
      <c r="G65" t="s">
        <v>106</v>
      </c>
      <c r="H65" s="77">
        <v>15000000</v>
      </c>
      <c r="I65" s="77">
        <v>136.54203935805808</v>
      </c>
      <c r="J65" s="77">
        <v>74285.6965127515</v>
      </c>
      <c r="K65" s="78">
        <v>0</v>
      </c>
      <c r="L65" s="78">
        <v>4.4299999999999999E-2</v>
      </c>
      <c r="M65" s="78">
        <v>4.0000000000000002E-4</v>
      </c>
    </row>
    <row r="66" spans="2:13">
      <c r="B66" s="84" t="s">
        <v>3508</v>
      </c>
      <c r="C66" t="s">
        <v>1592</v>
      </c>
      <c r="D66" t="s">
        <v>123</v>
      </c>
      <c r="E66" t="s">
        <v>1593</v>
      </c>
      <c r="F66" t="s">
        <v>1547</v>
      </c>
      <c r="G66" t="s">
        <v>106</v>
      </c>
      <c r="H66" s="77">
        <v>23468246.57</v>
      </c>
      <c r="I66" s="77">
        <v>80.773071684153521</v>
      </c>
      <c r="J66" s="77">
        <v>68753.497687875002</v>
      </c>
      <c r="K66" s="78">
        <v>0</v>
      </c>
      <c r="L66" s="78">
        <v>4.1000000000000002E-2</v>
      </c>
      <c r="M66" s="78">
        <v>4.0000000000000002E-4</v>
      </c>
    </row>
    <row r="67" spans="2:13">
      <c r="B67" t="s">
        <v>1594</v>
      </c>
      <c r="C67" t="s">
        <v>1595</v>
      </c>
      <c r="D67" t="s">
        <v>123</v>
      </c>
      <c r="E67" t="s">
        <v>1516</v>
      </c>
      <c r="F67" t="s">
        <v>1547</v>
      </c>
      <c r="G67" t="s">
        <v>102</v>
      </c>
      <c r="H67" s="77">
        <v>39528303.939999998</v>
      </c>
      <c r="I67" s="77">
        <v>9.9999999999999995E-7</v>
      </c>
      <c r="J67" s="77">
        <v>3.9528303939999999E-4</v>
      </c>
      <c r="K67" s="78">
        <v>0</v>
      </c>
      <c r="L67" s="78">
        <v>0</v>
      </c>
      <c r="M67" s="78">
        <v>0</v>
      </c>
    </row>
    <row r="68" spans="2:13">
      <c r="B68" t="s">
        <v>1596</v>
      </c>
      <c r="C68" t="s">
        <v>1597</v>
      </c>
      <c r="D68" t="s">
        <v>123</v>
      </c>
      <c r="E68" t="s">
        <v>1516</v>
      </c>
      <c r="F68" t="s">
        <v>1547</v>
      </c>
      <c r="G68" t="s">
        <v>102</v>
      </c>
      <c r="H68" s="77">
        <v>25428161.57</v>
      </c>
      <c r="I68" s="77">
        <v>9.9999999999999995E-7</v>
      </c>
      <c r="J68" s="77">
        <v>2.5428161570000002E-4</v>
      </c>
      <c r="K68" s="78">
        <v>0</v>
      </c>
      <c r="L68" s="78">
        <v>0</v>
      </c>
      <c r="M68" s="78">
        <v>0</v>
      </c>
    </row>
    <row r="69" spans="2:13">
      <c r="B69" t="s">
        <v>1598</v>
      </c>
      <c r="C69" t="s">
        <v>1599</v>
      </c>
      <c r="D69" t="s">
        <v>123</v>
      </c>
      <c r="E69" t="s">
        <v>1516</v>
      </c>
      <c r="F69" t="s">
        <v>1547</v>
      </c>
      <c r="G69" t="s">
        <v>106</v>
      </c>
      <c r="H69" s="77">
        <v>19339162.100000001</v>
      </c>
      <c r="I69" s="77">
        <v>57.460368758831194</v>
      </c>
      <c r="J69" s="77">
        <v>40304.5074412545</v>
      </c>
      <c r="K69" s="78">
        <v>0</v>
      </c>
      <c r="L69" s="78">
        <v>2.4E-2</v>
      </c>
      <c r="M69" s="78">
        <v>2.0000000000000001E-4</v>
      </c>
    </row>
    <row r="70" spans="2:13">
      <c r="B70" t="s">
        <v>1600</v>
      </c>
      <c r="C70" t="s">
        <v>1601</v>
      </c>
      <c r="D70" t="s">
        <v>123</v>
      </c>
      <c r="E70" t="s">
        <v>1602</v>
      </c>
      <c r="F70" t="s">
        <v>123</v>
      </c>
      <c r="G70" t="s">
        <v>106</v>
      </c>
      <c r="H70" s="77">
        <v>37283863</v>
      </c>
      <c r="I70" s="77">
        <v>63.73</v>
      </c>
      <c r="J70" s="77">
        <v>86181.168362667304</v>
      </c>
      <c r="K70" s="78">
        <v>0.11650000000000001</v>
      </c>
      <c r="L70" s="78">
        <v>5.1299999999999998E-2</v>
      </c>
      <c r="M70" s="78">
        <v>4.0000000000000002E-4</v>
      </c>
    </row>
    <row r="71" spans="2:13">
      <c r="B71" t="s">
        <v>1603</v>
      </c>
      <c r="C71" t="s">
        <v>1604</v>
      </c>
      <c r="D71" t="s">
        <v>123</v>
      </c>
      <c r="E71" t="s">
        <v>1602</v>
      </c>
      <c r="F71" t="s">
        <v>123</v>
      </c>
      <c r="G71" t="s">
        <v>106</v>
      </c>
      <c r="H71" s="77">
        <v>32010337</v>
      </c>
      <c r="I71" s="77">
        <v>103.58290000000011</v>
      </c>
      <c r="J71" s="77">
        <v>120261.29266658099</v>
      </c>
      <c r="K71" s="78">
        <v>0</v>
      </c>
      <c r="L71" s="78">
        <v>7.1599999999999997E-2</v>
      </c>
      <c r="M71" s="78">
        <v>5.9999999999999995E-4</v>
      </c>
    </row>
    <row r="72" spans="2:13">
      <c r="B72" t="s">
        <v>285</v>
      </c>
      <c r="C72" s="16"/>
      <c r="D72" s="16"/>
      <c r="E72" s="16"/>
    </row>
    <row r="73" spans="2:13">
      <c r="B73" t="s">
        <v>401</v>
      </c>
      <c r="C73" s="16"/>
      <c r="D73" s="16"/>
      <c r="E73" s="16"/>
    </row>
    <row r="74" spans="2:13">
      <c r="B74" t="s">
        <v>402</v>
      </c>
      <c r="C74" s="16"/>
      <c r="D74" s="16"/>
      <c r="E74" s="16"/>
    </row>
    <row r="75" spans="2:13">
      <c r="B75" t="s">
        <v>403</v>
      </c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61" workbookViewId="0">
      <selection activeCell="B73" sqref="B7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7.57031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55" ht="26.25" customHeight="1">
      <c r="B7" s="105" t="s">
        <v>139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7944019185.1999998</v>
      </c>
      <c r="G11" s="7"/>
      <c r="H11" s="75">
        <v>18440287.371442501</v>
      </c>
      <c r="I11" s="7"/>
      <c r="J11" s="76">
        <v>1</v>
      </c>
      <c r="K11" s="76">
        <v>9.4799999999999995E-2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1698927500.1600001</v>
      </c>
      <c r="H12" s="81">
        <v>3124356.0279471492</v>
      </c>
      <c r="J12" s="80">
        <v>0.1694</v>
      </c>
      <c r="K12" s="80">
        <v>1.61E-2</v>
      </c>
    </row>
    <row r="13" spans="2:55">
      <c r="B13" s="79" t="s">
        <v>1605</v>
      </c>
      <c r="C13" s="16"/>
      <c r="F13" s="81">
        <v>134754111.41999999</v>
      </c>
      <c r="H13" s="81">
        <v>1033190.426993717</v>
      </c>
      <c r="J13" s="80">
        <v>5.6000000000000001E-2</v>
      </c>
      <c r="K13" s="80">
        <v>5.3E-3</v>
      </c>
    </row>
    <row r="14" spans="2:55">
      <c r="B14" t="s">
        <v>1606</v>
      </c>
      <c r="C14" t="s">
        <v>1607</v>
      </c>
      <c r="D14" t="s">
        <v>106</v>
      </c>
      <c r="E14" t="s">
        <v>1608</v>
      </c>
      <c r="F14" s="77">
        <v>4905762</v>
      </c>
      <c r="G14" s="77">
        <v>203.36120000000005</v>
      </c>
      <c r="H14" s="77">
        <v>36184.462545191702</v>
      </c>
      <c r="I14" s="78">
        <v>2.52E-2</v>
      </c>
      <c r="J14" s="78">
        <v>2E-3</v>
      </c>
      <c r="K14" s="78">
        <v>2.0000000000000001E-4</v>
      </c>
    </row>
    <row r="15" spans="2:55">
      <c r="B15" t="s">
        <v>1609</v>
      </c>
      <c r="C15" t="s">
        <v>1610</v>
      </c>
      <c r="D15" t="s">
        <v>106</v>
      </c>
      <c r="E15" t="s">
        <v>1611</v>
      </c>
      <c r="F15" s="77">
        <v>3000000</v>
      </c>
      <c r="G15" s="77">
        <v>157.09209999999999</v>
      </c>
      <c r="H15" s="77">
        <v>17093.191401</v>
      </c>
      <c r="I15" s="78">
        <v>1.9900000000000001E-2</v>
      </c>
      <c r="J15" s="78">
        <v>8.9999999999999998E-4</v>
      </c>
      <c r="K15" s="78">
        <v>1E-4</v>
      </c>
    </row>
    <row r="16" spans="2:55">
      <c r="B16" t="s">
        <v>1612</v>
      </c>
      <c r="C16" t="s">
        <v>1613</v>
      </c>
      <c r="D16" t="s">
        <v>106</v>
      </c>
      <c r="E16" t="s">
        <v>1614</v>
      </c>
      <c r="F16" s="77">
        <v>2027481</v>
      </c>
      <c r="G16" s="77">
        <v>31.068400000000029</v>
      </c>
      <c r="H16" s="77">
        <v>2284.6687247035102</v>
      </c>
      <c r="I16" s="78">
        <v>0.11210000000000001</v>
      </c>
      <c r="J16" s="78">
        <v>1E-4</v>
      </c>
      <c r="K16" s="78">
        <v>0</v>
      </c>
    </row>
    <row r="17" spans="2:11">
      <c r="B17" t="s">
        <v>1615</v>
      </c>
      <c r="C17" t="s">
        <v>1616</v>
      </c>
      <c r="D17" t="s">
        <v>106</v>
      </c>
      <c r="E17" t="s">
        <v>1617</v>
      </c>
      <c r="F17" s="77">
        <v>2000000</v>
      </c>
      <c r="G17" s="77">
        <v>8.4</v>
      </c>
      <c r="H17" s="77">
        <v>609.33600000000001</v>
      </c>
      <c r="I17" s="78">
        <v>1.7600000000000001E-2</v>
      </c>
      <c r="J17" s="78">
        <v>0</v>
      </c>
      <c r="K17" s="78">
        <v>0</v>
      </c>
    </row>
    <row r="18" spans="2:11">
      <c r="B18" t="s">
        <v>1618</v>
      </c>
      <c r="C18" t="s">
        <v>1619</v>
      </c>
      <c r="D18" t="s">
        <v>106</v>
      </c>
      <c r="E18" t="s">
        <v>1620</v>
      </c>
      <c r="F18" s="77">
        <v>1000000</v>
      </c>
      <c r="G18" s="77">
        <v>1.5846</v>
      </c>
      <c r="H18" s="77">
        <v>57.473441999999999</v>
      </c>
      <c r="I18" s="78">
        <v>2.1499999999999998E-2</v>
      </c>
      <c r="J18" s="78">
        <v>0</v>
      </c>
      <c r="K18" s="78">
        <v>0</v>
      </c>
    </row>
    <row r="19" spans="2:11">
      <c r="B19" t="s">
        <v>1621</v>
      </c>
      <c r="C19" t="s">
        <v>1622</v>
      </c>
      <c r="D19" t="s">
        <v>106</v>
      </c>
      <c r="E19" t="s">
        <v>1623</v>
      </c>
      <c r="F19" s="77">
        <v>19872000</v>
      </c>
      <c r="G19" s="77">
        <v>115.7664</v>
      </c>
      <c r="H19" s="77">
        <v>83439.494102016004</v>
      </c>
      <c r="I19" s="78">
        <v>0</v>
      </c>
      <c r="J19" s="78">
        <v>4.4999999999999997E-3</v>
      </c>
      <c r="K19" s="78">
        <v>4.0000000000000002E-4</v>
      </c>
    </row>
    <row r="20" spans="2:11">
      <c r="B20" t="s">
        <v>1624</v>
      </c>
      <c r="C20" t="s">
        <v>1625</v>
      </c>
      <c r="D20" t="s">
        <v>106</v>
      </c>
      <c r="E20" t="s">
        <v>1626</v>
      </c>
      <c r="F20" s="77">
        <v>5000000</v>
      </c>
      <c r="G20" s="77">
        <v>15.440099999999999</v>
      </c>
      <c r="H20" s="77">
        <v>2800.0621350000001</v>
      </c>
      <c r="I20" s="78">
        <v>2.7900000000000001E-2</v>
      </c>
      <c r="J20" s="78">
        <v>2.0000000000000001E-4</v>
      </c>
      <c r="K20" s="78">
        <v>0</v>
      </c>
    </row>
    <row r="21" spans="2:11">
      <c r="B21" t="s">
        <v>1627</v>
      </c>
      <c r="C21" t="s">
        <v>1628</v>
      </c>
      <c r="D21" t="s">
        <v>106</v>
      </c>
      <c r="E21" t="s">
        <v>1629</v>
      </c>
      <c r="F21" s="77">
        <v>9161800</v>
      </c>
      <c r="G21" s="77">
        <v>155.875</v>
      </c>
      <c r="H21" s="77">
        <v>51797.026505250004</v>
      </c>
      <c r="I21" s="78">
        <v>0.1394</v>
      </c>
      <c r="J21" s="78">
        <v>2.8E-3</v>
      </c>
      <c r="K21" s="78">
        <v>2.9999999999999997E-4</v>
      </c>
    </row>
    <row r="22" spans="2:11">
      <c r="B22" t="s">
        <v>1630</v>
      </c>
      <c r="C22" t="s">
        <v>1631</v>
      </c>
      <c r="D22" t="s">
        <v>106</v>
      </c>
      <c r="E22" t="s">
        <v>1632</v>
      </c>
      <c r="F22" s="77">
        <v>1932324</v>
      </c>
      <c r="G22" s="77">
        <v>85.578899999999976</v>
      </c>
      <c r="H22" s="77">
        <v>5997.8307089277696</v>
      </c>
      <c r="I22" s="78">
        <v>5.8200000000000002E-2</v>
      </c>
      <c r="J22" s="78">
        <v>2.9999999999999997E-4</v>
      </c>
      <c r="K22" s="78">
        <v>0</v>
      </c>
    </row>
    <row r="23" spans="2:11">
      <c r="B23" t="s">
        <v>1633</v>
      </c>
      <c r="C23" t="s">
        <v>1634</v>
      </c>
      <c r="D23" t="s">
        <v>106</v>
      </c>
      <c r="E23" t="s">
        <v>705</v>
      </c>
      <c r="F23" s="77">
        <v>3726000</v>
      </c>
      <c r="G23" s="77">
        <v>85.604399999999998</v>
      </c>
      <c r="H23" s="77">
        <v>11568.751536887999</v>
      </c>
      <c r="I23" s="78">
        <v>0</v>
      </c>
      <c r="J23" s="78">
        <v>5.9999999999999995E-4</v>
      </c>
      <c r="K23" s="78">
        <v>1E-4</v>
      </c>
    </row>
    <row r="24" spans="2:11">
      <c r="B24" t="s">
        <v>1635</v>
      </c>
      <c r="C24" t="s">
        <v>1636</v>
      </c>
      <c r="D24" t="s">
        <v>106</v>
      </c>
      <c r="E24" t="s">
        <v>1637</v>
      </c>
      <c r="F24" s="77">
        <v>877501</v>
      </c>
      <c r="G24" s="77">
        <v>77.769700000000029</v>
      </c>
      <c r="H24" s="77">
        <v>2475.17322987952</v>
      </c>
      <c r="I24" s="78">
        <v>0</v>
      </c>
      <c r="J24" s="78">
        <v>1E-4</v>
      </c>
      <c r="K24" s="78">
        <v>0</v>
      </c>
    </row>
    <row r="25" spans="2:11">
      <c r="B25" t="s">
        <v>1638</v>
      </c>
      <c r="C25" t="s">
        <v>1639</v>
      </c>
      <c r="D25" t="s">
        <v>106</v>
      </c>
      <c r="E25" t="s">
        <v>1640</v>
      </c>
      <c r="F25" s="77">
        <v>877501</v>
      </c>
      <c r="G25" s="77">
        <v>86.092199999999877</v>
      </c>
      <c r="H25" s="77">
        <v>2740.0531150490901</v>
      </c>
      <c r="I25" s="78">
        <v>0</v>
      </c>
      <c r="J25" s="78">
        <v>1E-4</v>
      </c>
      <c r="K25" s="78">
        <v>0</v>
      </c>
    </row>
    <row r="26" spans="2:11">
      <c r="B26" t="s">
        <v>1641</v>
      </c>
      <c r="C26" t="s">
        <v>1642</v>
      </c>
      <c r="D26" t="s">
        <v>106</v>
      </c>
      <c r="E26" t="s">
        <v>1643</v>
      </c>
      <c r="F26" s="77">
        <v>1999999</v>
      </c>
      <c r="G26" s="77">
        <v>39.335799999999942</v>
      </c>
      <c r="H26" s="77">
        <v>2853.4175052905298</v>
      </c>
      <c r="I26" s="78">
        <v>4.5699999999999998E-2</v>
      </c>
      <c r="J26" s="78">
        <v>2.0000000000000001E-4</v>
      </c>
      <c r="K26" s="78">
        <v>0</v>
      </c>
    </row>
    <row r="27" spans="2:11">
      <c r="B27" t="s">
        <v>1644</v>
      </c>
      <c r="C27" t="s">
        <v>1645</v>
      </c>
      <c r="D27" t="s">
        <v>106</v>
      </c>
      <c r="E27" t="s">
        <v>1646</v>
      </c>
      <c r="F27" s="77">
        <v>144749.79</v>
      </c>
      <c r="G27" s="77">
        <v>5564.8867999999984</v>
      </c>
      <c r="H27" s="77">
        <v>29216.0724170877</v>
      </c>
      <c r="I27" s="78">
        <v>4.0000000000000001E-3</v>
      </c>
      <c r="J27" s="78">
        <v>1.6000000000000001E-3</v>
      </c>
      <c r="K27" s="78">
        <v>2.0000000000000001E-4</v>
      </c>
    </row>
    <row r="28" spans="2:11">
      <c r="B28" t="s">
        <v>1647</v>
      </c>
      <c r="C28" t="s">
        <v>1648</v>
      </c>
      <c r="D28" t="s">
        <v>106</v>
      </c>
      <c r="E28" t="s">
        <v>1649</v>
      </c>
      <c r="F28" s="77">
        <v>26231577.629999999</v>
      </c>
      <c r="G28" s="77">
        <v>299.88789999999972</v>
      </c>
      <c r="H28" s="77">
        <v>285319.14208618598</v>
      </c>
      <c r="I28" s="78">
        <v>0.58120000000000005</v>
      </c>
      <c r="J28" s="78">
        <v>1.55E-2</v>
      </c>
      <c r="K28" s="78">
        <v>1.5E-3</v>
      </c>
    </row>
    <row r="29" spans="2:11">
      <c r="B29" t="s">
        <v>1650</v>
      </c>
      <c r="C29" t="s">
        <v>1651</v>
      </c>
      <c r="D29" t="s">
        <v>106</v>
      </c>
      <c r="E29" t="s">
        <v>1652</v>
      </c>
      <c r="F29" s="77">
        <v>48720968</v>
      </c>
      <c r="G29" s="77">
        <v>280.94049999999993</v>
      </c>
      <c r="H29" s="77">
        <v>496452.62911435298</v>
      </c>
      <c r="I29" s="78">
        <v>0.64810000000000001</v>
      </c>
      <c r="J29" s="78">
        <v>2.69E-2</v>
      </c>
      <c r="K29" s="78">
        <v>2.5999999999999999E-3</v>
      </c>
    </row>
    <row r="30" spans="2:11">
      <c r="B30" t="s">
        <v>1653</v>
      </c>
      <c r="C30" t="s">
        <v>1654</v>
      </c>
      <c r="D30" t="s">
        <v>106</v>
      </c>
      <c r="E30" t="s">
        <v>1655</v>
      </c>
      <c r="F30" s="77">
        <v>3276448</v>
      </c>
      <c r="G30" s="77">
        <v>19.368100000000034</v>
      </c>
      <c r="H30" s="77">
        <v>2301.6424248941798</v>
      </c>
      <c r="I30" s="78">
        <v>9.2299999999999993E-2</v>
      </c>
      <c r="J30" s="78">
        <v>1E-4</v>
      </c>
      <c r="K30" s="78">
        <v>0</v>
      </c>
    </row>
    <row r="31" spans="2:11">
      <c r="B31" s="79" t="s">
        <v>1656</v>
      </c>
      <c r="C31" s="16"/>
      <c r="F31" s="81">
        <v>0</v>
      </c>
      <c r="H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F32" s="77">
        <v>0</v>
      </c>
      <c r="G32" s="77">
        <v>0</v>
      </c>
      <c r="H32" s="77">
        <v>0</v>
      </c>
      <c r="I32" s="78">
        <v>0</v>
      </c>
      <c r="J32" s="78">
        <v>0</v>
      </c>
      <c r="K32" s="78">
        <v>0</v>
      </c>
    </row>
    <row r="33" spans="2:11">
      <c r="B33" s="79" t="s">
        <v>1657</v>
      </c>
      <c r="C33" s="16"/>
      <c r="F33" s="81">
        <v>18147281.829999998</v>
      </c>
      <c r="H33" s="81">
        <v>12465.751196687699</v>
      </c>
      <c r="J33" s="80">
        <v>6.9999999999999999E-4</v>
      </c>
      <c r="K33" s="80">
        <v>1E-4</v>
      </c>
    </row>
    <row r="34" spans="2:11">
      <c r="B34" t="s">
        <v>1658</v>
      </c>
      <c r="C34" t="s">
        <v>1659</v>
      </c>
      <c r="D34" t="s">
        <v>102</v>
      </c>
      <c r="E34" t="s">
        <v>1660</v>
      </c>
      <c r="F34" s="77">
        <v>939091</v>
      </c>
      <c r="G34" s="77">
        <v>1.0000000000000001E-5</v>
      </c>
      <c r="H34" s="77">
        <v>9.3909100000000005E-5</v>
      </c>
      <c r="I34" s="78">
        <v>0</v>
      </c>
      <c r="J34" s="78">
        <v>0</v>
      </c>
      <c r="K34" s="78">
        <v>0</v>
      </c>
    </row>
    <row r="35" spans="2:11">
      <c r="B35" t="s">
        <v>1661</v>
      </c>
      <c r="C35" t="s">
        <v>1662</v>
      </c>
      <c r="D35" t="s">
        <v>102</v>
      </c>
      <c r="E35" t="s">
        <v>1663</v>
      </c>
      <c r="F35" s="77">
        <v>17208190.829999998</v>
      </c>
      <c r="G35" s="77">
        <v>72.440799999999768</v>
      </c>
      <c r="H35" s="77">
        <v>12465.7511027786</v>
      </c>
      <c r="I35" s="78">
        <v>0</v>
      </c>
      <c r="J35" s="78">
        <v>6.9999999999999999E-4</v>
      </c>
      <c r="K35" s="78">
        <v>1E-4</v>
      </c>
    </row>
    <row r="36" spans="2:11">
      <c r="B36" s="79" t="s">
        <v>1664</v>
      </c>
      <c r="C36" s="16"/>
      <c r="F36" s="81">
        <v>1546026106.9100001</v>
      </c>
      <c r="H36" s="81">
        <v>2078699.8497567447</v>
      </c>
      <c r="J36" s="80">
        <v>0.11269999999999999</v>
      </c>
      <c r="K36" s="80">
        <v>1.0699999999999999E-2</v>
      </c>
    </row>
    <row r="37" spans="2:11">
      <c r="B37" t="s">
        <v>1665</v>
      </c>
      <c r="C37" t="s">
        <v>1666</v>
      </c>
      <c r="D37" t="s">
        <v>106</v>
      </c>
      <c r="E37" t="s">
        <v>1667</v>
      </c>
      <c r="F37" s="77">
        <v>18931927.379999999</v>
      </c>
      <c r="G37" s="77">
        <v>61.413799999999938</v>
      </c>
      <c r="H37" s="77">
        <v>42170.461694741403</v>
      </c>
      <c r="I37" s="78">
        <v>3.7499999999999999E-2</v>
      </c>
      <c r="J37" s="78">
        <v>2.3E-3</v>
      </c>
      <c r="K37" s="78">
        <v>2.0000000000000001E-4</v>
      </c>
    </row>
    <row r="38" spans="2:11">
      <c r="B38" t="s">
        <v>1668</v>
      </c>
      <c r="C38" t="s">
        <v>1669</v>
      </c>
      <c r="D38" t="s">
        <v>102</v>
      </c>
      <c r="E38" t="s">
        <v>1670</v>
      </c>
      <c r="F38" s="77">
        <v>77425736.530000001</v>
      </c>
      <c r="G38" s="77">
        <v>72.039500000000061</v>
      </c>
      <c r="H38" s="77">
        <v>55777.113467529402</v>
      </c>
      <c r="I38" s="78">
        <v>7.5499999999999998E-2</v>
      </c>
      <c r="J38" s="78">
        <v>3.0000000000000001E-3</v>
      </c>
      <c r="K38" s="78">
        <v>2.9999999999999997E-4</v>
      </c>
    </row>
    <row r="39" spans="2:11">
      <c r="B39" t="s">
        <v>1671</v>
      </c>
      <c r="C39" t="s">
        <v>1672</v>
      </c>
      <c r="D39" t="s">
        <v>102</v>
      </c>
      <c r="E39" t="s">
        <v>1375</v>
      </c>
      <c r="F39" s="77">
        <v>81146426</v>
      </c>
      <c r="G39" s="77">
        <v>101.7218</v>
      </c>
      <c r="H39" s="77">
        <v>82543.605162868</v>
      </c>
      <c r="I39" s="78">
        <v>0</v>
      </c>
      <c r="J39" s="78">
        <v>4.4999999999999997E-3</v>
      </c>
      <c r="K39" s="78">
        <v>4.0000000000000002E-4</v>
      </c>
    </row>
    <row r="40" spans="2:11">
      <c r="B40" t="s">
        <v>1673</v>
      </c>
      <c r="C40" t="s">
        <v>1674</v>
      </c>
      <c r="D40" t="s">
        <v>106</v>
      </c>
      <c r="E40" t="s">
        <v>1675</v>
      </c>
      <c r="F40" s="77">
        <v>12396487</v>
      </c>
      <c r="G40" s="77">
        <v>2.1513</v>
      </c>
      <c r="H40" s="77">
        <v>967.26876126203695</v>
      </c>
      <c r="I40" s="78">
        <v>2.4400000000000002E-2</v>
      </c>
      <c r="J40" s="78">
        <v>1E-4</v>
      </c>
      <c r="K40" s="78">
        <v>0</v>
      </c>
    </row>
    <row r="41" spans="2:11">
      <c r="B41" t="s">
        <v>1676</v>
      </c>
      <c r="C41" t="s">
        <v>1677</v>
      </c>
      <c r="D41" t="s">
        <v>106</v>
      </c>
      <c r="E41" t="s">
        <v>1678</v>
      </c>
      <c r="F41" s="77">
        <v>26781818</v>
      </c>
      <c r="G41" s="77">
        <v>123.39740000000003</v>
      </c>
      <c r="H41" s="77">
        <v>119865.33931632301</v>
      </c>
      <c r="I41" s="78">
        <v>2.4299999999999999E-2</v>
      </c>
      <c r="J41" s="78">
        <v>6.4999999999999997E-3</v>
      </c>
      <c r="K41" s="78">
        <v>5.9999999999999995E-4</v>
      </c>
    </row>
    <row r="42" spans="2:11">
      <c r="B42" t="s">
        <v>1679</v>
      </c>
      <c r="C42" t="s">
        <v>1680</v>
      </c>
      <c r="D42" t="s">
        <v>106</v>
      </c>
      <c r="E42" t="s">
        <v>1363</v>
      </c>
      <c r="F42" s="77">
        <v>18328000</v>
      </c>
      <c r="G42" s="77">
        <v>124.84139999999999</v>
      </c>
      <c r="H42" s="77">
        <v>82989.139609584003</v>
      </c>
      <c r="I42" s="78">
        <v>0</v>
      </c>
      <c r="J42" s="78">
        <v>4.4999999999999997E-3</v>
      </c>
      <c r="K42" s="78">
        <v>4.0000000000000002E-4</v>
      </c>
    </row>
    <row r="43" spans="2:11">
      <c r="B43" t="s">
        <v>1681</v>
      </c>
      <c r="C43" t="s">
        <v>1682</v>
      </c>
      <c r="D43" t="s">
        <v>106</v>
      </c>
      <c r="E43" t="s">
        <v>1683</v>
      </c>
      <c r="F43" s="77">
        <v>13645748</v>
      </c>
      <c r="G43" s="77">
        <v>44.681499999999922</v>
      </c>
      <c r="H43" s="77">
        <v>22114.271985532701</v>
      </c>
      <c r="I43" s="78">
        <v>1.66E-2</v>
      </c>
      <c r="J43" s="78">
        <v>1.1999999999999999E-3</v>
      </c>
      <c r="K43" s="78">
        <v>1E-4</v>
      </c>
    </row>
    <row r="44" spans="2:11">
      <c r="B44" t="s">
        <v>1684</v>
      </c>
      <c r="C44" t="s">
        <v>1685</v>
      </c>
      <c r="D44" t="s">
        <v>106</v>
      </c>
      <c r="E44" t="s">
        <v>1686</v>
      </c>
      <c r="F44" s="77">
        <v>2565000</v>
      </c>
      <c r="G44" s="77">
        <v>1.0000000000000001E-5</v>
      </c>
      <c r="H44" s="77">
        <v>9.3032550000000003E-4</v>
      </c>
      <c r="I44" s="78">
        <v>3.2800000000000003E-2</v>
      </c>
      <c r="J44" s="78">
        <v>0</v>
      </c>
      <c r="K44" s="78">
        <v>0</v>
      </c>
    </row>
    <row r="45" spans="2:11">
      <c r="B45" t="s">
        <v>1687</v>
      </c>
      <c r="C45" t="s">
        <v>1688</v>
      </c>
      <c r="D45" t="s">
        <v>106</v>
      </c>
      <c r="E45" t="s">
        <v>1689</v>
      </c>
      <c r="F45" s="77">
        <v>5774934</v>
      </c>
      <c r="G45" s="77">
        <v>16.23070000000002</v>
      </c>
      <c r="H45" s="77">
        <v>3399.6313956007298</v>
      </c>
      <c r="I45" s="78">
        <v>5.2499999999999998E-2</v>
      </c>
      <c r="J45" s="78">
        <v>2.0000000000000001E-4</v>
      </c>
      <c r="K45" s="78">
        <v>0</v>
      </c>
    </row>
    <row r="46" spans="2:11">
      <c r="B46" t="s">
        <v>1690</v>
      </c>
      <c r="C46" t="s">
        <v>1691</v>
      </c>
      <c r="D46" t="s">
        <v>106</v>
      </c>
      <c r="E46" t="s">
        <v>1692</v>
      </c>
      <c r="F46" s="77">
        <v>9679728</v>
      </c>
      <c r="G46" s="77">
        <v>62.580700000000022</v>
      </c>
      <c r="H46" s="77">
        <v>21971.065867378999</v>
      </c>
      <c r="I46" s="78">
        <v>3.6499999999999998E-2</v>
      </c>
      <c r="J46" s="78">
        <v>1.1999999999999999E-3</v>
      </c>
      <c r="K46" s="78">
        <v>1E-4</v>
      </c>
    </row>
    <row r="47" spans="2:11">
      <c r="B47" t="s">
        <v>1693</v>
      </c>
      <c r="C47" t="s">
        <v>1694</v>
      </c>
      <c r="D47" t="s">
        <v>106</v>
      </c>
      <c r="E47" t="s">
        <v>1695</v>
      </c>
      <c r="F47" s="77">
        <v>3863415</v>
      </c>
      <c r="G47" s="77">
        <v>90</v>
      </c>
      <c r="H47" s="77">
        <v>12611.345584500001</v>
      </c>
      <c r="I47" s="78">
        <v>0</v>
      </c>
      <c r="J47" s="78">
        <v>6.9999999999999999E-4</v>
      </c>
      <c r="K47" s="78">
        <v>1E-4</v>
      </c>
    </row>
    <row r="48" spans="2:11">
      <c r="B48" t="s">
        <v>1696</v>
      </c>
      <c r="C48" t="s">
        <v>1697</v>
      </c>
      <c r="D48" t="s">
        <v>102</v>
      </c>
      <c r="E48" t="s">
        <v>1698</v>
      </c>
      <c r="F48" s="77">
        <v>44260719.399999999</v>
      </c>
      <c r="G48" s="77">
        <v>53.549100000000003</v>
      </c>
      <c r="H48" s="77">
        <v>23701.216892225399</v>
      </c>
      <c r="I48" s="78">
        <v>5.1999999999999998E-2</v>
      </c>
      <c r="J48" s="78">
        <v>1.2999999999999999E-3</v>
      </c>
      <c r="K48" s="78">
        <v>1E-4</v>
      </c>
    </row>
    <row r="49" spans="2:11">
      <c r="B49" t="s">
        <v>1699</v>
      </c>
      <c r="C49" t="s">
        <v>1700</v>
      </c>
      <c r="D49" t="s">
        <v>106</v>
      </c>
      <c r="E49" t="s">
        <v>1701</v>
      </c>
      <c r="F49" s="77">
        <v>11141654.439999999</v>
      </c>
      <c r="G49" s="77">
        <v>11.84649999999999</v>
      </c>
      <c r="H49" s="77">
        <v>4787.2631301618903</v>
      </c>
      <c r="I49" s="78">
        <v>5.5599999999999997E-2</v>
      </c>
      <c r="J49" s="78">
        <v>2.9999999999999997E-4</v>
      </c>
      <c r="K49" s="78">
        <v>0</v>
      </c>
    </row>
    <row r="50" spans="2:11">
      <c r="B50" t="s">
        <v>1702</v>
      </c>
      <c r="C50" t="s">
        <v>1703</v>
      </c>
      <c r="D50" t="s">
        <v>106</v>
      </c>
      <c r="E50" t="s">
        <v>1294</v>
      </c>
      <c r="F50" s="77">
        <v>18054182</v>
      </c>
      <c r="G50" s="77">
        <v>119.42939999999997</v>
      </c>
      <c r="H50" s="77">
        <v>78205.378488441507</v>
      </c>
      <c r="I50" s="78">
        <v>8.2299999999999998E-2</v>
      </c>
      <c r="J50" s="78">
        <v>4.1999999999999997E-3</v>
      </c>
      <c r="K50" s="78">
        <v>4.0000000000000002E-4</v>
      </c>
    </row>
    <row r="51" spans="2:11">
      <c r="B51" t="s">
        <v>1704</v>
      </c>
      <c r="C51" t="s">
        <v>1705</v>
      </c>
      <c r="D51" t="s">
        <v>106</v>
      </c>
      <c r="E51" t="s">
        <v>1706</v>
      </c>
      <c r="F51" s="77">
        <v>9629621</v>
      </c>
      <c r="G51" s="77">
        <v>65.712800000000072</v>
      </c>
      <c r="H51" s="77">
        <v>22951.270045445999</v>
      </c>
      <c r="I51" s="78">
        <v>3.85E-2</v>
      </c>
      <c r="J51" s="78">
        <v>1.1999999999999999E-3</v>
      </c>
      <c r="K51" s="78">
        <v>1E-4</v>
      </c>
    </row>
    <row r="52" spans="2:11">
      <c r="B52" t="s">
        <v>1707</v>
      </c>
      <c r="C52" t="s">
        <v>1708</v>
      </c>
      <c r="D52" t="s">
        <v>102</v>
      </c>
      <c r="E52" t="s">
        <v>1709</v>
      </c>
      <c r="F52" s="77">
        <v>29129277</v>
      </c>
      <c r="G52" s="77">
        <v>0.31</v>
      </c>
      <c r="H52" s="77">
        <v>90.300758700000003</v>
      </c>
      <c r="I52" s="78">
        <v>5.9400000000000001E-2</v>
      </c>
      <c r="J52" s="78">
        <v>0</v>
      </c>
      <c r="K52" s="78">
        <v>0</v>
      </c>
    </row>
    <row r="53" spans="2:11">
      <c r="B53" t="s">
        <v>1710</v>
      </c>
      <c r="C53" t="s">
        <v>1711</v>
      </c>
      <c r="D53" t="s">
        <v>102</v>
      </c>
      <c r="E53" t="s">
        <v>1196</v>
      </c>
      <c r="F53" s="77">
        <v>25358553</v>
      </c>
      <c r="G53" s="77">
        <v>9.1174999999999997</v>
      </c>
      <c r="H53" s="77">
        <v>2312.066069775</v>
      </c>
      <c r="I53" s="78">
        <v>2.5399999999999999E-2</v>
      </c>
      <c r="J53" s="78">
        <v>1E-4</v>
      </c>
      <c r="K53" s="78">
        <v>0</v>
      </c>
    </row>
    <row r="54" spans="2:11">
      <c r="B54" t="s">
        <v>1712</v>
      </c>
      <c r="C54" t="s">
        <v>1713</v>
      </c>
      <c r="D54" t="s">
        <v>102</v>
      </c>
      <c r="E54" t="s">
        <v>1714</v>
      </c>
      <c r="F54" s="77">
        <v>132440000</v>
      </c>
      <c r="G54" s="77">
        <v>95.585300000000004</v>
      </c>
      <c r="H54" s="77">
        <v>126593.17131999999</v>
      </c>
      <c r="I54" s="78">
        <v>5.7599999999999998E-2</v>
      </c>
      <c r="J54" s="78">
        <v>6.8999999999999999E-3</v>
      </c>
      <c r="K54" s="78">
        <v>6.9999999999999999E-4</v>
      </c>
    </row>
    <row r="55" spans="2:11">
      <c r="B55" t="s">
        <v>1715</v>
      </c>
      <c r="C55" t="s">
        <v>1716</v>
      </c>
      <c r="D55" t="s">
        <v>102</v>
      </c>
      <c r="E55" t="s">
        <v>1717</v>
      </c>
      <c r="F55" s="77">
        <v>34941176</v>
      </c>
      <c r="G55" s="77">
        <v>107.8674</v>
      </c>
      <c r="H55" s="77">
        <v>37690.138080623998</v>
      </c>
      <c r="I55" s="78">
        <v>0</v>
      </c>
      <c r="J55" s="78">
        <v>2E-3</v>
      </c>
      <c r="K55" s="78">
        <v>2.0000000000000001E-4</v>
      </c>
    </row>
    <row r="56" spans="2:11">
      <c r="B56" t="s">
        <v>1718</v>
      </c>
      <c r="C56" t="s">
        <v>1719</v>
      </c>
      <c r="D56" t="s">
        <v>102</v>
      </c>
      <c r="E56" t="s">
        <v>1720</v>
      </c>
      <c r="F56" s="77">
        <v>134423895</v>
      </c>
      <c r="G56" s="77">
        <v>110.2727</v>
      </c>
      <c r="H56" s="77">
        <v>148232.85846166499</v>
      </c>
      <c r="I56" s="78">
        <v>8.4000000000000005E-2</v>
      </c>
      <c r="J56" s="78">
        <v>8.0000000000000002E-3</v>
      </c>
      <c r="K56" s="78">
        <v>8.0000000000000004E-4</v>
      </c>
    </row>
    <row r="57" spans="2:11">
      <c r="B57" t="s">
        <v>1721</v>
      </c>
      <c r="C57" t="s">
        <v>1722</v>
      </c>
      <c r="D57" t="s">
        <v>102</v>
      </c>
      <c r="E57" t="s">
        <v>1723</v>
      </c>
      <c r="F57" s="77">
        <v>70681830</v>
      </c>
      <c r="G57" s="77">
        <v>68.472399999999993</v>
      </c>
      <c r="H57" s="77">
        <v>48397.545364919999</v>
      </c>
      <c r="I57" s="78">
        <v>5.6500000000000002E-2</v>
      </c>
      <c r="J57" s="78">
        <v>2.5999999999999999E-3</v>
      </c>
      <c r="K57" s="78">
        <v>2.0000000000000001E-4</v>
      </c>
    </row>
    <row r="58" spans="2:11">
      <c r="B58" t="s">
        <v>1724</v>
      </c>
      <c r="C58" t="s">
        <v>1725</v>
      </c>
      <c r="D58" t="s">
        <v>102</v>
      </c>
      <c r="E58" t="s">
        <v>1726</v>
      </c>
      <c r="F58" s="77">
        <v>103896964</v>
      </c>
      <c r="G58" s="77">
        <v>97.9696</v>
      </c>
      <c r="H58" s="77">
        <v>101787.440042944</v>
      </c>
      <c r="I58" s="78">
        <v>0</v>
      </c>
      <c r="J58" s="78">
        <v>5.4999999999999997E-3</v>
      </c>
      <c r="K58" s="78">
        <v>5.0000000000000001E-4</v>
      </c>
    </row>
    <row r="59" spans="2:11">
      <c r="B59" t="s">
        <v>1727</v>
      </c>
      <c r="C59" t="s">
        <v>1728</v>
      </c>
      <c r="D59" t="s">
        <v>102</v>
      </c>
      <c r="E59" t="s">
        <v>1729</v>
      </c>
      <c r="F59" s="77">
        <v>35005485</v>
      </c>
      <c r="G59" s="77">
        <v>0.74129999999999996</v>
      </c>
      <c r="H59" s="77">
        <v>259.495660305</v>
      </c>
      <c r="I59" s="78">
        <v>4.1200000000000001E-2</v>
      </c>
      <c r="J59" s="78">
        <v>0</v>
      </c>
      <c r="K59" s="78">
        <v>0</v>
      </c>
    </row>
    <row r="60" spans="2:11">
      <c r="B60" t="s">
        <v>1730</v>
      </c>
      <c r="C60" t="s">
        <v>1731</v>
      </c>
      <c r="D60" t="s">
        <v>106</v>
      </c>
      <c r="E60" t="s">
        <v>1732</v>
      </c>
      <c r="F60" s="77">
        <v>650191</v>
      </c>
      <c r="G60" s="77">
        <v>1.0000000000000001E-5</v>
      </c>
      <c r="H60" s="77">
        <v>2.358242757E-4</v>
      </c>
      <c r="I60" s="78">
        <v>1.17E-2</v>
      </c>
      <c r="J60" s="78">
        <v>0</v>
      </c>
      <c r="K60" s="78">
        <v>0</v>
      </c>
    </row>
    <row r="61" spans="2:11">
      <c r="B61" t="s">
        <v>1733</v>
      </c>
      <c r="C61" t="s">
        <v>1734</v>
      </c>
      <c r="D61" t="s">
        <v>106</v>
      </c>
      <c r="E61" t="s">
        <v>1735</v>
      </c>
      <c r="F61" s="77">
        <v>3725664</v>
      </c>
      <c r="G61" s="77">
        <v>1.0000000000000001E-5</v>
      </c>
      <c r="H61" s="77">
        <v>1.3512983327999999E-3</v>
      </c>
      <c r="I61" s="78">
        <v>3.1E-2</v>
      </c>
      <c r="J61" s="78">
        <v>0</v>
      </c>
      <c r="K61" s="78">
        <v>0</v>
      </c>
    </row>
    <row r="62" spans="2:11">
      <c r="B62" t="s">
        <v>1736</v>
      </c>
      <c r="C62" t="s">
        <v>1737</v>
      </c>
      <c r="D62" t="s">
        <v>102</v>
      </c>
      <c r="E62" t="s">
        <v>1738</v>
      </c>
      <c r="F62" s="77">
        <v>36970156.869999997</v>
      </c>
      <c r="G62" s="77">
        <v>179.16910000000007</v>
      </c>
      <c r="H62" s="77">
        <v>66239.097332567195</v>
      </c>
      <c r="I62" s="78">
        <v>0</v>
      </c>
      <c r="J62" s="78">
        <v>3.5999999999999999E-3</v>
      </c>
      <c r="K62" s="78">
        <v>2.9999999999999997E-4</v>
      </c>
    </row>
    <row r="63" spans="2:11">
      <c r="B63" t="s">
        <v>1739</v>
      </c>
      <c r="C63" t="s">
        <v>1740</v>
      </c>
      <c r="D63" t="s">
        <v>106</v>
      </c>
      <c r="E63" t="s">
        <v>1741</v>
      </c>
      <c r="F63" s="77">
        <v>6891575.5099999998</v>
      </c>
      <c r="G63" s="77">
        <v>14.942500000000011</v>
      </c>
      <c r="H63" s="77">
        <v>3734.98910320001</v>
      </c>
      <c r="I63" s="78">
        <v>5.2200000000000003E-2</v>
      </c>
      <c r="J63" s="78">
        <v>2.0000000000000001E-4</v>
      </c>
      <c r="K63" s="78">
        <v>0</v>
      </c>
    </row>
    <row r="64" spans="2:11">
      <c r="B64" t="s">
        <v>1742</v>
      </c>
      <c r="C64" t="s">
        <v>1743</v>
      </c>
      <c r="D64" t="s">
        <v>106</v>
      </c>
      <c r="E64" t="s">
        <v>1744</v>
      </c>
      <c r="F64" s="77">
        <v>1942842</v>
      </c>
      <c r="G64" s="77">
        <v>1.7000000000000001E-2</v>
      </c>
      <c r="H64" s="77">
        <v>1.19793694878</v>
      </c>
      <c r="I64" s="78">
        <v>1.4200000000000001E-2</v>
      </c>
      <c r="J64" s="78">
        <v>0</v>
      </c>
      <c r="K64" s="78">
        <v>0</v>
      </c>
    </row>
    <row r="65" spans="2:11">
      <c r="B65" t="s">
        <v>1745</v>
      </c>
      <c r="C65" t="s">
        <v>1746</v>
      </c>
      <c r="D65" t="s">
        <v>106</v>
      </c>
      <c r="E65" t="s">
        <v>1747</v>
      </c>
      <c r="F65" s="77">
        <v>17319406</v>
      </c>
      <c r="G65" s="77">
        <v>123.80329999999992</v>
      </c>
      <c r="H65" s="77">
        <v>77770.120102779503</v>
      </c>
      <c r="I65" s="78">
        <v>6.3799999999999996E-2</v>
      </c>
      <c r="J65" s="78">
        <v>4.1999999999999997E-3</v>
      </c>
      <c r="K65" s="78">
        <v>4.0000000000000002E-4</v>
      </c>
    </row>
    <row r="66" spans="2:11">
      <c r="B66" t="s">
        <v>1748</v>
      </c>
      <c r="C66" t="s">
        <v>1749</v>
      </c>
      <c r="D66" t="s">
        <v>106</v>
      </c>
      <c r="E66" t="s">
        <v>1750</v>
      </c>
      <c r="F66" s="77">
        <v>6095365</v>
      </c>
      <c r="G66" s="77">
        <v>213.7978999999998</v>
      </c>
      <c r="H66" s="77">
        <v>47266.202106324003</v>
      </c>
      <c r="I66" s="78">
        <v>6.0999999999999999E-2</v>
      </c>
      <c r="J66" s="78">
        <v>2.5999999999999999E-3</v>
      </c>
      <c r="K66" s="78">
        <v>2.0000000000000001E-4</v>
      </c>
    </row>
    <row r="67" spans="2:11">
      <c r="B67" t="s">
        <v>1751</v>
      </c>
      <c r="C67" t="s">
        <v>1752</v>
      </c>
      <c r="D67" t="s">
        <v>106</v>
      </c>
      <c r="E67" t="s">
        <v>1753</v>
      </c>
      <c r="F67" s="77">
        <v>20845715</v>
      </c>
      <c r="G67" s="77">
        <v>159.69630000000038</v>
      </c>
      <c r="H67" s="77">
        <v>120742.23358897799</v>
      </c>
      <c r="I67" s="78">
        <v>0</v>
      </c>
      <c r="J67" s="78">
        <v>6.4999999999999997E-3</v>
      </c>
      <c r="K67" s="78">
        <v>5.9999999999999995E-4</v>
      </c>
    </row>
    <row r="68" spans="2:11">
      <c r="B68" t="s">
        <v>1754</v>
      </c>
      <c r="C68" t="s">
        <v>1755</v>
      </c>
      <c r="D68" t="s">
        <v>106</v>
      </c>
      <c r="E68" t="s">
        <v>1756</v>
      </c>
      <c r="F68" s="77">
        <v>31491295</v>
      </c>
      <c r="G68" s="77">
        <v>109.57619999999972</v>
      </c>
      <c r="H68" s="77">
        <v>125156.759849022</v>
      </c>
      <c r="I68" s="78">
        <v>7.5300000000000006E-2</v>
      </c>
      <c r="J68" s="78">
        <v>6.7999999999999996E-3</v>
      </c>
      <c r="K68" s="78">
        <v>5.9999999999999995E-4</v>
      </c>
    </row>
    <row r="69" spans="2:11">
      <c r="B69" t="s">
        <v>1757</v>
      </c>
      <c r="C69" t="s">
        <v>1758</v>
      </c>
      <c r="D69" t="s">
        <v>102</v>
      </c>
      <c r="E69" t="s">
        <v>1759</v>
      </c>
      <c r="F69" s="77">
        <v>31267318</v>
      </c>
      <c r="G69" s="77">
        <v>1.2967</v>
      </c>
      <c r="H69" s="77">
        <v>405.44331250599998</v>
      </c>
      <c r="I69" s="78">
        <v>0.10440000000000001</v>
      </c>
      <c r="J69" s="78">
        <v>0</v>
      </c>
      <c r="K69" s="78">
        <v>0</v>
      </c>
    </row>
    <row r="70" spans="2:11">
      <c r="B70" t="s">
        <v>1760</v>
      </c>
      <c r="C70" t="s">
        <v>1761</v>
      </c>
      <c r="D70" t="s">
        <v>102</v>
      </c>
      <c r="E70" t="s">
        <v>1762</v>
      </c>
      <c r="F70" s="77">
        <v>69616520</v>
      </c>
      <c r="G70" s="77">
        <v>73.847800000000007</v>
      </c>
      <c r="H70" s="77">
        <v>51410.268456559999</v>
      </c>
      <c r="I70" s="78">
        <v>6.9599999999999995E-2</v>
      </c>
      <c r="J70" s="78">
        <v>2.8E-3</v>
      </c>
      <c r="K70" s="78">
        <v>2.9999999999999997E-4</v>
      </c>
    </row>
    <row r="71" spans="2:11">
      <c r="B71" t="s">
        <v>1763</v>
      </c>
      <c r="C71" t="s">
        <v>1764</v>
      </c>
      <c r="D71" t="s">
        <v>102</v>
      </c>
      <c r="E71" t="s">
        <v>1765</v>
      </c>
      <c r="F71" s="77">
        <v>77277050</v>
      </c>
      <c r="G71" s="77">
        <v>106.4526</v>
      </c>
      <c r="H71" s="77">
        <v>82263.428928299996</v>
      </c>
      <c r="I71" s="78">
        <v>0.3594</v>
      </c>
      <c r="J71" s="78">
        <v>4.4999999999999997E-3</v>
      </c>
      <c r="K71" s="78">
        <v>4.0000000000000002E-4</v>
      </c>
    </row>
    <row r="72" spans="2:11">
      <c r="B72" s="84" t="s">
        <v>3511</v>
      </c>
      <c r="C72" t="s">
        <v>1766</v>
      </c>
      <c r="D72" t="s">
        <v>102</v>
      </c>
      <c r="E72" t="s">
        <v>1767</v>
      </c>
      <c r="F72" s="77">
        <v>189755534</v>
      </c>
      <c r="G72" s="77">
        <v>105.1464</v>
      </c>
      <c r="H72" s="77">
        <v>199521.11280177601</v>
      </c>
      <c r="I72" s="78">
        <v>0</v>
      </c>
      <c r="J72" s="78">
        <v>1.0800000000000001E-2</v>
      </c>
      <c r="K72" s="78">
        <v>1E-3</v>
      </c>
    </row>
    <row r="73" spans="2:11">
      <c r="B73" s="84" t="s">
        <v>3509</v>
      </c>
      <c r="C73" t="s">
        <v>1768</v>
      </c>
      <c r="D73" t="s">
        <v>102</v>
      </c>
      <c r="E73" t="s">
        <v>1769</v>
      </c>
      <c r="F73" s="77">
        <v>51363200.780000001</v>
      </c>
      <c r="G73" s="77">
        <v>241.28075100000027</v>
      </c>
      <c r="H73" s="77">
        <v>123929.516579622</v>
      </c>
      <c r="I73" s="78">
        <v>0</v>
      </c>
      <c r="J73" s="78">
        <v>6.7000000000000002E-3</v>
      </c>
      <c r="K73" s="78">
        <v>5.9999999999999995E-4</v>
      </c>
    </row>
    <row r="74" spans="2:11">
      <c r="B74" s="84" t="s">
        <v>3510</v>
      </c>
      <c r="C74" t="s">
        <v>1770</v>
      </c>
      <c r="D74" t="s">
        <v>102</v>
      </c>
      <c r="E74" t="s">
        <v>1771</v>
      </c>
      <c r="F74" s="77">
        <v>51394074</v>
      </c>
      <c r="G74" s="77">
        <v>218.87469000000078</v>
      </c>
      <c r="H74" s="77">
        <v>112488.620145871</v>
      </c>
      <c r="I74" s="78">
        <v>0</v>
      </c>
      <c r="J74" s="78">
        <v>6.1000000000000004E-3</v>
      </c>
      <c r="K74" s="78">
        <v>5.9999999999999995E-4</v>
      </c>
    </row>
    <row r="75" spans="2:11">
      <c r="B75" t="s">
        <v>1772</v>
      </c>
      <c r="C75" t="s">
        <v>1773</v>
      </c>
      <c r="D75" t="s">
        <v>102</v>
      </c>
      <c r="E75" t="s">
        <v>1774</v>
      </c>
      <c r="F75" s="77">
        <v>29917623</v>
      </c>
      <c r="G75" s="77">
        <v>94.771799999999999</v>
      </c>
      <c r="H75" s="77">
        <v>28353.469834314001</v>
      </c>
      <c r="I75" s="78">
        <v>0</v>
      </c>
      <c r="J75" s="78">
        <v>1.5E-3</v>
      </c>
      <c r="K75" s="78">
        <v>1E-4</v>
      </c>
    </row>
    <row r="76" spans="2:11">
      <c r="B76" s="79" t="s">
        <v>283</v>
      </c>
      <c r="C76" s="16"/>
      <c r="F76" s="81">
        <v>6245091685.04</v>
      </c>
      <c r="H76" s="81">
        <v>15315931.34349535</v>
      </c>
      <c r="J76" s="80">
        <v>0.8306</v>
      </c>
      <c r="K76" s="80">
        <v>7.8700000000000006E-2</v>
      </c>
    </row>
    <row r="77" spans="2:11">
      <c r="B77" s="79" t="s">
        <v>1775</v>
      </c>
      <c r="C77" s="16"/>
      <c r="F77" s="81">
        <v>0</v>
      </c>
      <c r="H77" s="81">
        <v>0</v>
      </c>
      <c r="J77" s="80">
        <v>0</v>
      </c>
      <c r="K77" s="80">
        <v>0</v>
      </c>
    </row>
    <row r="78" spans="2:11">
      <c r="B78" t="s">
        <v>207</v>
      </c>
      <c r="C78" t="s">
        <v>207</v>
      </c>
      <c r="D78" t="s">
        <v>207</v>
      </c>
      <c r="F78" s="77">
        <v>0</v>
      </c>
      <c r="G78" s="77">
        <v>0</v>
      </c>
      <c r="H78" s="77">
        <v>0</v>
      </c>
      <c r="I78" s="78">
        <v>0</v>
      </c>
      <c r="J78" s="78">
        <v>0</v>
      </c>
      <c r="K78" s="78">
        <v>0</v>
      </c>
    </row>
    <row r="79" spans="2:11">
      <c r="B79" s="79" t="s">
        <v>1776</v>
      </c>
      <c r="C79" s="16"/>
      <c r="F79" s="81">
        <v>0</v>
      </c>
      <c r="H79" s="81">
        <v>0</v>
      </c>
      <c r="J79" s="80">
        <v>0</v>
      </c>
      <c r="K79" s="80">
        <v>0</v>
      </c>
    </row>
    <row r="80" spans="2:11">
      <c r="B80" t="s">
        <v>207</v>
      </c>
      <c r="C80" t="s">
        <v>207</v>
      </c>
      <c r="D80" t="s">
        <v>207</v>
      </c>
      <c r="F80" s="77">
        <v>0</v>
      </c>
      <c r="G80" s="77">
        <v>0</v>
      </c>
      <c r="H80" s="77">
        <v>0</v>
      </c>
      <c r="I80" s="78">
        <v>0</v>
      </c>
      <c r="J80" s="78">
        <v>0</v>
      </c>
      <c r="K80" s="78">
        <v>0</v>
      </c>
    </row>
    <row r="81" spans="2:11">
      <c r="B81" s="79" t="s">
        <v>1777</v>
      </c>
      <c r="C81" s="16"/>
      <c r="F81" s="81">
        <v>866393312.58000004</v>
      </c>
      <c r="H81" s="81">
        <v>3016675.1734604151</v>
      </c>
      <c r="J81" s="80">
        <v>0.1636</v>
      </c>
      <c r="K81" s="80">
        <v>1.55E-2</v>
      </c>
    </row>
    <row r="82" spans="2:11">
      <c r="B82" t="s">
        <v>1778</v>
      </c>
      <c r="C82" t="s">
        <v>1779</v>
      </c>
      <c r="D82" t="s">
        <v>116</v>
      </c>
      <c r="E82" t="s">
        <v>1780</v>
      </c>
      <c r="F82" s="77">
        <v>11084745.779999999</v>
      </c>
      <c r="G82" s="77">
        <v>341.55476256668828</v>
      </c>
      <c r="H82" s="77">
        <v>103703.63290678299</v>
      </c>
      <c r="I82" s="78">
        <v>0</v>
      </c>
      <c r="J82" s="78">
        <v>5.5999999999999999E-3</v>
      </c>
      <c r="K82" s="78">
        <v>5.0000000000000001E-4</v>
      </c>
    </row>
    <row r="83" spans="2:11">
      <c r="B83" t="s">
        <v>1781</v>
      </c>
      <c r="C83" t="s">
        <v>1782</v>
      </c>
      <c r="D83" t="s">
        <v>116</v>
      </c>
      <c r="E83" t="s">
        <v>1780</v>
      </c>
      <c r="F83" s="77">
        <v>1596080.21</v>
      </c>
      <c r="G83" s="77">
        <v>100</v>
      </c>
      <c r="H83" s="77">
        <v>4371.8233032110002</v>
      </c>
      <c r="I83" s="78">
        <v>0</v>
      </c>
      <c r="J83" s="78">
        <v>2.0000000000000001E-4</v>
      </c>
      <c r="K83" s="78">
        <v>0</v>
      </c>
    </row>
    <row r="84" spans="2:11">
      <c r="B84" t="s">
        <v>1783</v>
      </c>
      <c r="C84" t="s">
        <v>1784</v>
      </c>
      <c r="D84" t="s">
        <v>116</v>
      </c>
      <c r="E84" t="s">
        <v>1780</v>
      </c>
      <c r="F84" s="77">
        <v>16627118.66</v>
      </c>
      <c r="G84" s="77">
        <v>100</v>
      </c>
      <c r="H84" s="77">
        <v>45543.340721606</v>
      </c>
      <c r="I84" s="78">
        <v>0</v>
      </c>
      <c r="J84" s="78">
        <v>2.5000000000000001E-3</v>
      </c>
      <c r="K84" s="78">
        <v>2.0000000000000001E-4</v>
      </c>
    </row>
    <row r="85" spans="2:11">
      <c r="B85" t="s">
        <v>1785</v>
      </c>
      <c r="C85" t="s">
        <v>1786</v>
      </c>
      <c r="D85" t="s">
        <v>116</v>
      </c>
      <c r="E85" t="s">
        <v>436</v>
      </c>
      <c r="F85" s="77">
        <v>2587293.7599999998</v>
      </c>
      <c r="G85" s="77">
        <v>100</v>
      </c>
      <c r="H85" s="77">
        <v>7086.8563380160003</v>
      </c>
      <c r="I85" s="78">
        <v>0</v>
      </c>
      <c r="J85" s="78">
        <v>4.0000000000000002E-4</v>
      </c>
      <c r="K85" s="78">
        <v>0</v>
      </c>
    </row>
    <row r="86" spans="2:11">
      <c r="B86" t="s">
        <v>1787</v>
      </c>
      <c r="C86" t="s">
        <v>1788</v>
      </c>
      <c r="D86" t="s">
        <v>116</v>
      </c>
      <c r="E86" t="s">
        <v>1789</v>
      </c>
      <c r="F86" s="77">
        <v>25393027.09</v>
      </c>
      <c r="G86" s="77">
        <v>100</v>
      </c>
      <c r="H86" s="77">
        <v>69554.040502218995</v>
      </c>
      <c r="I86" s="78">
        <v>0</v>
      </c>
      <c r="J86" s="78">
        <v>3.8E-3</v>
      </c>
      <c r="K86" s="78">
        <v>4.0000000000000002E-4</v>
      </c>
    </row>
    <row r="87" spans="2:11">
      <c r="B87" t="s">
        <v>1790</v>
      </c>
      <c r="C87" t="s">
        <v>1791</v>
      </c>
      <c r="D87" t="s">
        <v>116</v>
      </c>
      <c r="E87" t="s">
        <v>1789</v>
      </c>
      <c r="F87" s="77">
        <v>30940160.120000001</v>
      </c>
      <c r="G87" s="77">
        <v>126.81418905985933</v>
      </c>
      <c r="H87" s="77">
        <v>107472.733169165</v>
      </c>
      <c r="I87" s="78">
        <v>0</v>
      </c>
      <c r="J87" s="78">
        <v>5.7999999999999996E-3</v>
      </c>
      <c r="K87" s="78">
        <v>5.9999999999999995E-4</v>
      </c>
    </row>
    <row r="88" spans="2:11">
      <c r="B88" t="s">
        <v>1792</v>
      </c>
      <c r="C88" t="s">
        <v>1793</v>
      </c>
      <c r="D88" t="s">
        <v>116</v>
      </c>
      <c r="E88" t="s">
        <v>1794</v>
      </c>
      <c r="F88" s="77">
        <v>855518.14</v>
      </c>
      <c r="G88" s="77">
        <v>100</v>
      </c>
      <c r="H88" s="77">
        <v>2343.3497372739998</v>
      </c>
      <c r="I88" s="78">
        <v>0</v>
      </c>
      <c r="J88" s="78">
        <v>1E-4</v>
      </c>
      <c r="K88" s="78">
        <v>0</v>
      </c>
    </row>
    <row r="89" spans="2:11">
      <c r="B89" t="s">
        <v>1795</v>
      </c>
      <c r="C89" t="s">
        <v>1796</v>
      </c>
      <c r="D89" t="s">
        <v>116</v>
      </c>
      <c r="E89" t="s">
        <v>1797</v>
      </c>
      <c r="F89" s="77">
        <v>25987500</v>
      </c>
      <c r="G89" s="77">
        <v>100</v>
      </c>
      <c r="H89" s="77">
        <v>71182.361250000002</v>
      </c>
      <c r="I89" s="78">
        <v>0</v>
      </c>
      <c r="J89" s="78">
        <v>3.8999999999999998E-3</v>
      </c>
      <c r="K89" s="78">
        <v>4.0000000000000002E-4</v>
      </c>
    </row>
    <row r="90" spans="2:11">
      <c r="B90" t="s">
        <v>1798</v>
      </c>
      <c r="C90" t="s">
        <v>1799</v>
      </c>
      <c r="D90" t="s">
        <v>116</v>
      </c>
      <c r="E90" t="s">
        <v>1797</v>
      </c>
      <c r="F90" s="77">
        <v>17325000</v>
      </c>
      <c r="G90" s="77">
        <v>109.80400715728716</v>
      </c>
      <c r="H90" s="77">
        <v>52107.390027784</v>
      </c>
      <c r="I90" s="78">
        <v>0</v>
      </c>
      <c r="J90" s="78">
        <v>2.8E-3</v>
      </c>
      <c r="K90" s="78">
        <v>2.9999999999999997E-4</v>
      </c>
    </row>
    <row r="91" spans="2:11">
      <c r="B91" t="s">
        <v>1800</v>
      </c>
      <c r="C91" t="s">
        <v>1801</v>
      </c>
      <c r="D91" t="s">
        <v>110</v>
      </c>
      <c r="E91" t="s">
        <v>1802</v>
      </c>
      <c r="F91" s="77">
        <v>49644790.68</v>
      </c>
      <c r="G91" s="77">
        <v>97.281599999999841</v>
      </c>
      <c r="H91" s="77">
        <v>193741.211622225</v>
      </c>
      <c r="I91" s="78">
        <v>0</v>
      </c>
      <c r="J91" s="78">
        <v>1.0500000000000001E-2</v>
      </c>
      <c r="K91" s="78">
        <v>1E-3</v>
      </c>
    </row>
    <row r="92" spans="2:11">
      <c r="B92" t="s">
        <v>1803</v>
      </c>
      <c r="C92" t="s">
        <v>1804</v>
      </c>
      <c r="D92" t="s">
        <v>110</v>
      </c>
      <c r="E92" t="s">
        <v>1805</v>
      </c>
      <c r="F92" s="77">
        <v>26400884.91</v>
      </c>
      <c r="G92" s="77">
        <v>87.286799999999971</v>
      </c>
      <c r="H92" s="77">
        <v>92445.266494759097</v>
      </c>
      <c r="I92" s="78">
        <v>1.8599999999999998E-2</v>
      </c>
      <c r="J92" s="78">
        <v>5.0000000000000001E-3</v>
      </c>
      <c r="K92" s="78">
        <v>5.0000000000000001E-4</v>
      </c>
    </row>
    <row r="93" spans="2:11">
      <c r="B93" t="s">
        <v>1806</v>
      </c>
      <c r="C93" t="s">
        <v>1807</v>
      </c>
      <c r="D93" t="s">
        <v>110</v>
      </c>
      <c r="E93" t="s">
        <v>1808</v>
      </c>
      <c r="F93" s="77">
        <v>14885258.24</v>
      </c>
      <c r="G93" s="77">
        <v>111.81709999999997</v>
      </c>
      <c r="H93" s="77">
        <v>66770.1298293773</v>
      </c>
      <c r="I93" s="78">
        <v>0</v>
      </c>
      <c r="J93" s="78">
        <v>3.5999999999999999E-3</v>
      </c>
      <c r="K93" s="78">
        <v>2.9999999999999997E-4</v>
      </c>
    </row>
    <row r="94" spans="2:11">
      <c r="B94" t="s">
        <v>1809</v>
      </c>
      <c r="C94" t="s">
        <v>1810</v>
      </c>
      <c r="D94" t="s">
        <v>110</v>
      </c>
      <c r="E94" t="s">
        <v>1811</v>
      </c>
      <c r="F94" s="77">
        <v>14876215</v>
      </c>
      <c r="G94" s="77">
        <v>81.768500000000017</v>
      </c>
      <c r="H94" s="77">
        <v>48797.3345203024</v>
      </c>
      <c r="I94" s="78">
        <v>0</v>
      </c>
      <c r="J94" s="78">
        <v>2.5999999999999999E-3</v>
      </c>
      <c r="K94" s="78">
        <v>2.9999999999999997E-4</v>
      </c>
    </row>
    <row r="95" spans="2:11">
      <c r="B95" t="s">
        <v>1812</v>
      </c>
      <c r="C95" t="s">
        <v>1813</v>
      </c>
      <c r="D95" t="s">
        <v>106</v>
      </c>
      <c r="E95" t="s">
        <v>1814</v>
      </c>
      <c r="F95" s="77">
        <v>42223122.090000004</v>
      </c>
      <c r="G95" s="77">
        <v>124.39950000000012</v>
      </c>
      <c r="H95" s="77">
        <v>190509.454476296</v>
      </c>
      <c r="I95" s="78">
        <v>2.0999999999999999E-3</v>
      </c>
      <c r="J95" s="78">
        <v>1.03E-2</v>
      </c>
      <c r="K95" s="78">
        <v>1E-3</v>
      </c>
    </row>
    <row r="96" spans="2:11">
      <c r="B96" t="s">
        <v>1815</v>
      </c>
      <c r="C96" t="s">
        <v>1816</v>
      </c>
      <c r="D96" t="s">
        <v>106</v>
      </c>
      <c r="E96" t="s">
        <v>1817</v>
      </c>
      <c r="F96" s="77">
        <v>13673358.689999999</v>
      </c>
      <c r="G96" s="77">
        <v>20.768000000000043</v>
      </c>
      <c r="H96" s="77">
        <v>10299.530722445101</v>
      </c>
      <c r="I96" s="78">
        <v>1E-3</v>
      </c>
      <c r="J96" s="78">
        <v>5.9999999999999995E-4</v>
      </c>
      <c r="K96" s="78">
        <v>1E-4</v>
      </c>
    </row>
    <row r="97" spans="2:11">
      <c r="B97" t="s">
        <v>1818</v>
      </c>
      <c r="C97" t="s">
        <v>1819</v>
      </c>
      <c r="D97" t="s">
        <v>106</v>
      </c>
      <c r="E97" t="s">
        <v>1820</v>
      </c>
      <c r="F97" s="77">
        <v>30129691.82</v>
      </c>
      <c r="G97" s="77">
        <v>84.756099999999961</v>
      </c>
      <c r="H97" s="77">
        <v>92621.798519817195</v>
      </c>
      <c r="I97" s="78">
        <v>1.9E-3</v>
      </c>
      <c r="J97" s="78">
        <v>5.0000000000000001E-3</v>
      </c>
      <c r="K97" s="78">
        <v>5.0000000000000001E-4</v>
      </c>
    </row>
    <row r="98" spans="2:11">
      <c r="B98" t="s">
        <v>1821</v>
      </c>
      <c r="C98" t="s">
        <v>1822</v>
      </c>
      <c r="D98" t="s">
        <v>106</v>
      </c>
      <c r="E98" t="s">
        <v>1823</v>
      </c>
      <c r="F98" s="77">
        <v>7082160.4500000002</v>
      </c>
      <c r="G98" s="77">
        <v>83.730799999999959</v>
      </c>
      <c r="H98" s="77">
        <v>21507.9272067028</v>
      </c>
      <c r="I98" s="78">
        <v>0</v>
      </c>
      <c r="J98" s="78">
        <v>1.1999999999999999E-3</v>
      </c>
      <c r="K98" s="78">
        <v>1E-4</v>
      </c>
    </row>
    <row r="99" spans="2:11">
      <c r="B99" t="s">
        <v>1824</v>
      </c>
      <c r="C99" t="s">
        <v>1825</v>
      </c>
      <c r="D99" t="s">
        <v>106</v>
      </c>
      <c r="E99" t="s">
        <v>1826</v>
      </c>
      <c r="F99" s="77">
        <v>3190516.28</v>
      </c>
      <c r="G99" s="77">
        <v>96.911999999999594</v>
      </c>
      <c r="H99" s="77">
        <v>11214.659108891299</v>
      </c>
      <c r="I99" s="78">
        <v>0</v>
      </c>
      <c r="J99" s="78">
        <v>5.9999999999999995E-4</v>
      </c>
      <c r="K99" s="78">
        <v>1E-4</v>
      </c>
    </row>
    <row r="100" spans="2:11">
      <c r="B100" t="s">
        <v>1827</v>
      </c>
      <c r="C100" t="s">
        <v>1828</v>
      </c>
      <c r="D100" t="s">
        <v>106</v>
      </c>
      <c r="E100" t="s">
        <v>1829</v>
      </c>
      <c r="F100" s="77">
        <v>17268474</v>
      </c>
      <c r="G100" s="77">
        <v>95.178499999999957</v>
      </c>
      <c r="H100" s="77">
        <v>59612.916906128397</v>
      </c>
      <c r="I100" s="78">
        <v>0</v>
      </c>
      <c r="J100" s="78">
        <v>3.2000000000000002E-3</v>
      </c>
      <c r="K100" s="78">
        <v>2.9999999999999997E-4</v>
      </c>
    </row>
    <row r="101" spans="2:11">
      <c r="B101" t="s">
        <v>1830</v>
      </c>
      <c r="C101" t="s">
        <v>1831</v>
      </c>
      <c r="D101" t="s">
        <v>113</v>
      </c>
      <c r="E101" t="s">
        <v>1363</v>
      </c>
      <c r="F101" s="77">
        <v>10010000</v>
      </c>
      <c r="G101" s="77">
        <v>70.737700000000004</v>
      </c>
      <c r="H101" s="77">
        <v>32719.870976793001</v>
      </c>
      <c r="I101" s="78">
        <v>0</v>
      </c>
      <c r="J101" s="78">
        <v>1.8E-3</v>
      </c>
      <c r="K101" s="78">
        <v>2.0000000000000001E-4</v>
      </c>
    </row>
    <row r="102" spans="2:11">
      <c r="B102" t="s">
        <v>1832</v>
      </c>
      <c r="C102" t="s">
        <v>1833</v>
      </c>
      <c r="D102" t="s">
        <v>110</v>
      </c>
      <c r="E102" t="s">
        <v>1834</v>
      </c>
      <c r="F102" s="77">
        <v>7048449.6900000004</v>
      </c>
      <c r="G102" s="77">
        <v>94.012700000000123</v>
      </c>
      <c r="H102" s="77">
        <v>26582.6181260384</v>
      </c>
      <c r="I102" s="78">
        <v>0</v>
      </c>
      <c r="J102" s="78">
        <v>1.4E-3</v>
      </c>
      <c r="K102" s="78">
        <v>1E-4</v>
      </c>
    </row>
    <row r="103" spans="2:11">
      <c r="B103" t="s">
        <v>1835</v>
      </c>
      <c r="C103" t="s">
        <v>1836</v>
      </c>
      <c r="D103" t="s">
        <v>110</v>
      </c>
      <c r="E103" t="s">
        <v>1834</v>
      </c>
      <c r="F103" s="77">
        <v>11550000</v>
      </c>
      <c r="G103" s="77">
        <v>74.019400000000005</v>
      </c>
      <c r="H103" s="77">
        <v>34296.133992119998</v>
      </c>
      <c r="I103" s="78">
        <v>0</v>
      </c>
      <c r="J103" s="78">
        <v>1.9E-3</v>
      </c>
      <c r="K103" s="78">
        <v>2.0000000000000001E-4</v>
      </c>
    </row>
    <row r="104" spans="2:11">
      <c r="B104" t="s">
        <v>1837</v>
      </c>
      <c r="C104" t="s">
        <v>1838</v>
      </c>
      <c r="D104" t="s">
        <v>110</v>
      </c>
      <c r="E104" t="s">
        <v>1839</v>
      </c>
      <c r="F104" s="77">
        <v>57749999.990000002</v>
      </c>
      <c r="G104" s="77">
        <v>81.881999999999906</v>
      </c>
      <c r="H104" s="77">
        <v>189695.94748515199</v>
      </c>
      <c r="I104" s="78">
        <v>0</v>
      </c>
      <c r="J104" s="78">
        <v>1.03E-2</v>
      </c>
      <c r="K104" s="78">
        <v>1E-3</v>
      </c>
    </row>
    <row r="105" spans="2:11">
      <c r="B105" t="s">
        <v>1840</v>
      </c>
      <c r="C105" t="s">
        <v>1841</v>
      </c>
      <c r="D105" t="s">
        <v>106</v>
      </c>
      <c r="E105" t="s">
        <v>1160</v>
      </c>
      <c r="F105" s="77">
        <v>29124990</v>
      </c>
      <c r="G105" s="77">
        <v>81.260099999999966</v>
      </c>
      <c r="H105" s="77">
        <v>85840.194488336696</v>
      </c>
      <c r="I105" s="78">
        <v>3.2000000000000002E-3</v>
      </c>
      <c r="J105" s="78">
        <v>4.7000000000000002E-3</v>
      </c>
      <c r="K105" s="78">
        <v>4.0000000000000002E-4</v>
      </c>
    </row>
    <row r="106" spans="2:11">
      <c r="B106" t="s">
        <v>1842</v>
      </c>
      <c r="C106" t="s">
        <v>1843</v>
      </c>
      <c r="D106" t="s">
        <v>106</v>
      </c>
      <c r="E106" t="s">
        <v>1844</v>
      </c>
      <c r="F106" s="77">
        <v>35784058.479999997</v>
      </c>
      <c r="G106" s="77">
        <v>113.9896999999997</v>
      </c>
      <c r="H106" s="77">
        <v>147945.841077583</v>
      </c>
      <c r="I106" s="78">
        <v>2.3999999999999998E-3</v>
      </c>
      <c r="J106" s="78">
        <v>8.0000000000000002E-3</v>
      </c>
      <c r="K106" s="78">
        <v>8.0000000000000004E-4</v>
      </c>
    </row>
    <row r="107" spans="2:11">
      <c r="B107" t="s">
        <v>1845</v>
      </c>
      <c r="C107" t="s">
        <v>1846</v>
      </c>
      <c r="D107" t="s">
        <v>106</v>
      </c>
      <c r="E107" t="s">
        <v>1847</v>
      </c>
      <c r="F107" s="77">
        <v>48748243.5</v>
      </c>
      <c r="G107" s="77">
        <v>101.32180000000027</v>
      </c>
      <c r="H107" s="77">
        <v>179146.95215742901</v>
      </c>
      <c r="I107" s="78">
        <v>0</v>
      </c>
      <c r="J107" s="78">
        <v>9.7000000000000003E-3</v>
      </c>
      <c r="K107" s="78">
        <v>8.9999999999999998E-4</v>
      </c>
    </row>
    <row r="108" spans="2:11">
      <c r="B108" t="s">
        <v>1848</v>
      </c>
      <c r="C108" t="s">
        <v>1849</v>
      </c>
      <c r="D108" t="s">
        <v>106</v>
      </c>
      <c r="E108" t="s">
        <v>1850</v>
      </c>
      <c r="F108" s="77">
        <v>24000000</v>
      </c>
      <c r="G108" s="77">
        <v>65.587599999999995</v>
      </c>
      <c r="H108" s="77">
        <v>57092.694047999998</v>
      </c>
      <c r="I108" s="78">
        <v>9.9000000000000008E-3</v>
      </c>
      <c r="J108" s="78">
        <v>3.0999999999999999E-3</v>
      </c>
      <c r="K108" s="78">
        <v>2.9999999999999997E-4</v>
      </c>
    </row>
    <row r="109" spans="2:11">
      <c r="B109" t="s">
        <v>1851</v>
      </c>
      <c r="C109" t="s">
        <v>1852</v>
      </c>
      <c r="D109" t="s">
        <v>106</v>
      </c>
      <c r="E109" t="s">
        <v>1853</v>
      </c>
      <c r="F109" s="77">
        <v>30800000</v>
      </c>
      <c r="G109" s="77">
        <v>101.29170000000001</v>
      </c>
      <c r="H109" s="77">
        <v>113154.5787372</v>
      </c>
      <c r="I109" s="78">
        <v>6.6699999999999995E-2</v>
      </c>
      <c r="J109" s="78">
        <v>6.1000000000000004E-3</v>
      </c>
      <c r="K109" s="78">
        <v>5.9999999999999995E-4</v>
      </c>
    </row>
    <row r="110" spans="2:11">
      <c r="B110" t="s">
        <v>1854</v>
      </c>
      <c r="C110" t="s">
        <v>1855</v>
      </c>
      <c r="D110" t="s">
        <v>106</v>
      </c>
      <c r="E110" t="s">
        <v>1856</v>
      </c>
      <c r="F110" s="77">
        <v>30800000</v>
      </c>
      <c r="G110" s="77">
        <v>126.7473</v>
      </c>
      <c r="H110" s="77">
        <v>141591.43678680001</v>
      </c>
      <c r="I110" s="78">
        <v>0</v>
      </c>
      <c r="J110" s="78">
        <v>7.7000000000000002E-3</v>
      </c>
      <c r="K110" s="78">
        <v>6.9999999999999999E-4</v>
      </c>
    </row>
    <row r="111" spans="2:11">
      <c r="B111" t="s">
        <v>1857</v>
      </c>
      <c r="C111" t="s">
        <v>1858</v>
      </c>
      <c r="D111" t="s">
        <v>106</v>
      </c>
      <c r="E111" t="s">
        <v>1859</v>
      </c>
      <c r="F111" s="77">
        <v>40425000</v>
      </c>
      <c r="G111" s="77">
        <v>86.434700000000007</v>
      </c>
      <c r="H111" s="77">
        <v>126731.832051825</v>
      </c>
      <c r="I111" s="78">
        <v>0</v>
      </c>
      <c r="J111" s="78">
        <v>6.8999999999999999E-3</v>
      </c>
      <c r="K111" s="78">
        <v>6.9999999999999999E-4</v>
      </c>
    </row>
    <row r="112" spans="2:11">
      <c r="B112" t="s">
        <v>1860</v>
      </c>
      <c r="C112" t="s">
        <v>1861</v>
      </c>
      <c r="D112" t="s">
        <v>106</v>
      </c>
      <c r="E112" t="s">
        <v>1862</v>
      </c>
      <c r="F112" s="77">
        <v>26150608</v>
      </c>
      <c r="G112" s="77">
        <v>104.84310000000001</v>
      </c>
      <c r="H112" s="77">
        <v>99441.851064366099</v>
      </c>
      <c r="I112" s="78">
        <v>0</v>
      </c>
      <c r="J112" s="78">
        <v>5.4000000000000003E-3</v>
      </c>
      <c r="K112" s="78">
        <v>5.0000000000000001E-4</v>
      </c>
    </row>
    <row r="113" spans="2:11">
      <c r="B113" t="s">
        <v>1863</v>
      </c>
      <c r="C113" t="s">
        <v>1864</v>
      </c>
      <c r="D113" t="s">
        <v>110</v>
      </c>
      <c r="E113" t="s">
        <v>1865</v>
      </c>
      <c r="F113" s="77">
        <v>19903014</v>
      </c>
      <c r="G113" s="77">
        <v>84.93719999999999</v>
      </c>
      <c r="H113" s="77">
        <v>67816.349957395607</v>
      </c>
      <c r="I113" s="78">
        <v>0</v>
      </c>
      <c r="J113" s="78">
        <v>3.7000000000000002E-3</v>
      </c>
      <c r="K113" s="78">
        <v>2.9999999999999997E-4</v>
      </c>
    </row>
    <row r="114" spans="2:11">
      <c r="B114" t="s">
        <v>1866</v>
      </c>
      <c r="C114" t="s">
        <v>1867</v>
      </c>
      <c r="D114" t="s">
        <v>106</v>
      </c>
      <c r="E114" t="s">
        <v>1868</v>
      </c>
      <c r="F114" s="77">
        <v>49797335</v>
      </c>
      <c r="G114" s="77">
        <v>70.357300000000123</v>
      </c>
      <c r="H114" s="77">
        <v>127075.790990843</v>
      </c>
      <c r="I114" s="78">
        <v>2.69E-2</v>
      </c>
      <c r="J114" s="78">
        <v>6.8999999999999999E-3</v>
      </c>
      <c r="K114" s="78">
        <v>6.9999999999999999E-4</v>
      </c>
    </row>
    <row r="115" spans="2:11">
      <c r="B115" t="s">
        <v>1869</v>
      </c>
      <c r="C115" t="s">
        <v>1870</v>
      </c>
      <c r="D115" t="s">
        <v>106</v>
      </c>
      <c r="E115" t="s">
        <v>1378</v>
      </c>
      <c r="F115" s="77">
        <v>41807142</v>
      </c>
      <c r="G115" s="77">
        <v>102.51160000000004</v>
      </c>
      <c r="H115" s="77">
        <v>155442.95623731799</v>
      </c>
      <c r="I115" s="78">
        <v>0</v>
      </c>
      <c r="J115" s="78">
        <v>8.3999999999999995E-3</v>
      </c>
      <c r="K115" s="78">
        <v>8.0000000000000004E-4</v>
      </c>
    </row>
    <row r="116" spans="2:11">
      <c r="B116" t="s">
        <v>1871</v>
      </c>
      <c r="C116" t="s">
        <v>1872</v>
      </c>
      <c r="D116" t="s">
        <v>110</v>
      </c>
      <c r="E116" t="s">
        <v>1873</v>
      </c>
      <c r="F116" s="77">
        <v>13976470</v>
      </c>
      <c r="G116" s="77">
        <v>97.382599999999911</v>
      </c>
      <c r="H116" s="77">
        <v>54600.483035420897</v>
      </c>
      <c r="I116" s="78">
        <v>0</v>
      </c>
      <c r="J116" s="78">
        <v>3.0000000000000001E-3</v>
      </c>
      <c r="K116" s="78">
        <v>2.9999999999999997E-4</v>
      </c>
    </row>
    <row r="117" spans="2:11">
      <c r="B117" t="s">
        <v>1874</v>
      </c>
      <c r="C117" t="s">
        <v>1875</v>
      </c>
      <c r="D117" t="s">
        <v>106</v>
      </c>
      <c r="E117" t="s">
        <v>1876</v>
      </c>
      <c r="F117" s="77">
        <v>16728426</v>
      </c>
      <c r="G117" s="77">
        <v>91.992799999999903</v>
      </c>
      <c r="H117" s="77">
        <v>55815.712485760603</v>
      </c>
      <c r="I117" s="78">
        <v>0</v>
      </c>
      <c r="J117" s="78">
        <v>3.0000000000000001E-3</v>
      </c>
      <c r="K117" s="78">
        <v>2.9999999999999997E-4</v>
      </c>
    </row>
    <row r="118" spans="2:11">
      <c r="B118" t="s">
        <v>1877</v>
      </c>
      <c r="C118" t="s">
        <v>1878</v>
      </c>
      <c r="D118" t="s">
        <v>110</v>
      </c>
      <c r="E118" t="s">
        <v>1879</v>
      </c>
      <c r="F118" s="77">
        <v>20218660</v>
      </c>
      <c r="G118" s="77">
        <v>87.287499999999994</v>
      </c>
      <c r="H118" s="77">
        <v>70798.172399030998</v>
      </c>
      <c r="I118" s="78">
        <v>0</v>
      </c>
      <c r="J118" s="78">
        <v>3.8E-3</v>
      </c>
      <c r="K118" s="78">
        <v>4.0000000000000002E-4</v>
      </c>
    </row>
    <row r="119" spans="2:11">
      <c r="B119" s="79" t="s">
        <v>1880</v>
      </c>
      <c r="C119" s="16"/>
      <c r="F119" s="81">
        <v>5378698372.46</v>
      </c>
      <c r="H119" s="81">
        <v>12299256.170034936</v>
      </c>
      <c r="J119" s="80">
        <v>0.66700000000000004</v>
      </c>
      <c r="K119" s="80">
        <v>6.3200000000000006E-2</v>
      </c>
    </row>
    <row r="120" spans="2:11">
      <c r="B120" t="s">
        <v>1881</v>
      </c>
      <c r="C120" t="s">
        <v>1882</v>
      </c>
      <c r="D120" t="s">
        <v>106</v>
      </c>
      <c r="E120" t="s">
        <v>1883</v>
      </c>
      <c r="F120" s="77">
        <v>11559806.529999999</v>
      </c>
      <c r="G120" s="77">
        <v>100</v>
      </c>
      <c r="H120" s="77">
        <v>41927.418284309999</v>
      </c>
      <c r="I120" s="78">
        <v>0</v>
      </c>
      <c r="J120" s="78">
        <v>2.3E-3</v>
      </c>
      <c r="K120" s="78">
        <v>2.0000000000000001E-4</v>
      </c>
    </row>
    <row r="121" spans="2:11">
      <c r="B121" t="s">
        <v>1884</v>
      </c>
      <c r="C121" t="s">
        <v>1885</v>
      </c>
      <c r="D121" t="s">
        <v>106</v>
      </c>
      <c r="E121" t="s">
        <v>1886</v>
      </c>
      <c r="F121" s="77">
        <v>2271638.4</v>
      </c>
      <c r="G121" s="77">
        <v>100</v>
      </c>
      <c r="H121" s="77">
        <v>8239.2324767999999</v>
      </c>
      <c r="I121" s="78">
        <v>0</v>
      </c>
      <c r="J121" s="78">
        <v>4.0000000000000002E-4</v>
      </c>
      <c r="K121" s="78">
        <v>0</v>
      </c>
    </row>
    <row r="122" spans="2:11">
      <c r="B122" t="s">
        <v>1887</v>
      </c>
      <c r="C122" t="s">
        <v>1888</v>
      </c>
      <c r="D122" t="s">
        <v>106</v>
      </c>
      <c r="E122" t="s">
        <v>1889</v>
      </c>
      <c r="F122" s="77">
        <v>3391120.8</v>
      </c>
      <c r="G122" s="77">
        <v>100</v>
      </c>
      <c r="H122" s="77">
        <v>12299.595141600001</v>
      </c>
      <c r="I122" s="78">
        <v>0</v>
      </c>
      <c r="J122" s="78">
        <v>6.9999999999999999E-4</v>
      </c>
      <c r="K122" s="78">
        <v>1E-4</v>
      </c>
    </row>
    <row r="123" spans="2:11">
      <c r="B123" t="s">
        <v>1890</v>
      </c>
      <c r="C123" t="s">
        <v>1891</v>
      </c>
      <c r="D123" t="s">
        <v>106</v>
      </c>
      <c r="E123" t="s">
        <v>1892</v>
      </c>
      <c r="F123" s="77">
        <v>817860</v>
      </c>
      <c r="G123" s="77">
        <v>100</v>
      </c>
      <c r="H123" s="77">
        <v>2966.3782200000001</v>
      </c>
      <c r="I123" s="78">
        <v>0</v>
      </c>
      <c r="J123" s="78">
        <v>2.0000000000000001E-4</v>
      </c>
      <c r="K123" s="78">
        <v>0</v>
      </c>
    </row>
    <row r="124" spans="2:11">
      <c r="B124" t="s">
        <v>1893</v>
      </c>
      <c r="C124" t="s">
        <v>1894</v>
      </c>
      <c r="D124" t="s">
        <v>106</v>
      </c>
      <c r="E124" t="s">
        <v>1895</v>
      </c>
      <c r="F124" s="77">
        <v>4733919.2</v>
      </c>
      <c r="G124" s="77">
        <v>100</v>
      </c>
      <c r="H124" s="77">
        <v>17169.9249384</v>
      </c>
      <c r="I124" s="78">
        <v>0</v>
      </c>
      <c r="J124" s="78">
        <v>8.9999999999999998E-4</v>
      </c>
      <c r="K124" s="78">
        <v>1E-4</v>
      </c>
    </row>
    <row r="125" spans="2:11">
      <c r="B125" t="s">
        <v>1896</v>
      </c>
      <c r="C125" t="s">
        <v>1897</v>
      </c>
      <c r="D125" t="s">
        <v>106</v>
      </c>
      <c r="E125" t="s">
        <v>1886</v>
      </c>
      <c r="F125" s="77">
        <v>12220312.800000001</v>
      </c>
      <c r="G125" s="77">
        <v>100</v>
      </c>
      <c r="H125" s="77">
        <v>44323.074525600001</v>
      </c>
      <c r="I125" s="78">
        <v>0</v>
      </c>
      <c r="J125" s="78">
        <v>2.3999999999999998E-3</v>
      </c>
      <c r="K125" s="78">
        <v>2.0000000000000001E-4</v>
      </c>
    </row>
    <row r="126" spans="2:11">
      <c r="B126" t="s">
        <v>1898</v>
      </c>
      <c r="C126" t="s">
        <v>1899</v>
      </c>
      <c r="D126" t="s">
        <v>106</v>
      </c>
      <c r="E126" t="s">
        <v>1892</v>
      </c>
      <c r="F126" s="77">
        <v>2539404</v>
      </c>
      <c r="G126" s="77">
        <v>100</v>
      </c>
      <c r="H126" s="77">
        <v>9210.4183080000003</v>
      </c>
      <c r="I126" s="78">
        <v>0</v>
      </c>
      <c r="J126" s="78">
        <v>5.0000000000000001E-4</v>
      </c>
      <c r="K126" s="78">
        <v>0</v>
      </c>
    </row>
    <row r="127" spans="2:11">
      <c r="B127" t="s">
        <v>1900</v>
      </c>
      <c r="C127" t="s">
        <v>1901</v>
      </c>
      <c r="D127" t="s">
        <v>106</v>
      </c>
      <c r="E127" t="s">
        <v>1895</v>
      </c>
      <c r="F127" s="77">
        <v>6678857.5999999996</v>
      </c>
      <c r="G127" s="77">
        <v>100</v>
      </c>
      <c r="H127" s="77">
        <v>24224.216515200002</v>
      </c>
      <c r="I127" s="78">
        <v>0</v>
      </c>
      <c r="J127" s="78">
        <v>1.2999999999999999E-3</v>
      </c>
      <c r="K127" s="78">
        <v>1E-4</v>
      </c>
    </row>
    <row r="128" spans="2:11">
      <c r="B128" t="s">
        <v>1902</v>
      </c>
      <c r="C128" t="s">
        <v>1903</v>
      </c>
      <c r="D128" t="s">
        <v>106</v>
      </c>
      <c r="E128" t="s">
        <v>1895</v>
      </c>
      <c r="F128" s="77">
        <v>6061798.4000000004</v>
      </c>
      <c r="G128" s="77">
        <v>100</v>
      </c>
      <c r="H128" s="77">
        <v>21986.142796799999</v>
      </c>
      <c r="I128" s="78">
        <v>0</v>
      </c>
      <c r="J128" s="78">
        <v>1.1999999999999999E-3</v>
      </c>
      <c r="K128" s="78">
        <v>1E-4</v>
      </c>
    </row>
    <row r="129" spans="2:11">
      <c r="B129" t="s">
        <v>1904</v>
      </c>
      <c r="C129" t="s">
        <v>1905</v>
      </c>
      <c r="D129" t="s">
        <v>106</v>
      </c>
      <c r="E129" t="s">
        <v>1906</v>
      </c>
      <c r="F129" s="77">
        <v>6144872</v>
      </c>
      <c r="G129" s="77">
        <v>100</v>
      </c>
      <c r="H129" s="77">
        <v>22287.450744000002</v>
      </c>
      <c r="I129" s="78">
        <v>0</v>
      </c>
      <c r="J129" s="78">
        <v>1.1999999999999999E-3</v>
      </c>
      <c r="K129" s="78">
        <v>1E-4</v>
      </c>
    </row>
    <row r="130" spans="2:11">
      <c r="B130" t="s">
        <v>1907</v>
      </c>
      <c r="C130" t="s">
        <v>1908</v>
      </c>
      <c r="D130" t="s">
        <v>106</v>
      </c>
      <c r="E130" t="s">
        <v>1886</v>
      </c>
      <c r="F130" s="77">
        <v>4804859.2</v>
      </c>
      <c r="G130" s="77">
        <v>100</v>
      </c>
      <c r="H130" s="77">
        <v>17427.2243184</v>
      </c>
      <c r="I130" s="78">
        <v>0</v>
      </c>
      <c r="J130" s="78">
        <v>8.9999999999999998E-4</v>
      </c>
      <c r="K130" s="78">
        <v>1E-4</v>
      </c>
    </row>
    <row r="131" spans="2:11">
      <c r="B131" t="s">
        <v>1909</v>
      </c>
      <c r="C131" t="s">
        <v>1910</v>
      </c>
      <c r="D131" t="s">
        <v>106</v>
      </c>
      <c r="E131" t="s">
        <v>1906</v>
      </c>
      <c r="F131" s="77">
        <v>5496776</v>
      </c>
      <c r="G131" s="77">
        <v>100</v>
      </c>
      <c r="H131" s="77">
        <v>19936.806551999998</v>
      </c>
      <c r="I131" s="78">
        <v>0</v>
      </c>
      <c r="J131" s="78">
        <v>1.1000000000000001E-3</v>
      </c>
      <c r="K131" s="78">
        <v>1E-4</v>
      </c>
    </row>
    <row r="132" spans="2:11">
      <c r="B132" t="s">
        <v>1911</v>
      </c>
      <c r="C132" t="s">
        <v>1912</v>
      </c>
      <c r="D132" t="s">
        <v>106</v>
      </c>
      <c r="E132" t="s">
        <v>1889</v>
      </c>
      <c r="F132" s="77">
        <v>4908708</v>
      </c>
      <c r="G132" s="77">
        <v>100</v>
      </c>
      <c r="H132" s="77">
        <v>17803.883915999999</v>
      </c>
      <c r="I132" s="78">
        <v>0</v>
      </c>
      <c r="J132" s="78">
        <v>1E-3</v>
      </c>
      <c r="K132" s="78">
        <v>1E-4</v>
      </c>
    </row>
    <row r="133" spans="2:11">
      <c r="B133" t="s">
        <v>1913</v>
      </c>
      <c r="C133" t="s">
        <v>1914</v>
      </c>
      <c r="D133" t="s">
        <v>106</v>
      </c>
      <c r="E133" t="s">
        <v>1915</v>
      </c>
      <c r="F133" s="77">
        <v>6817220</v>
      </c>
      <c r="G133" s="77">
        <v>100</v>
      </c>
      <c r="H133" s="77">
        <v>24726.056939999999</v>
      </c>
      <c r="I133" s="78">
        <v>0</v>
      </c>
      <c r="J133" s="78">
        <v>1.2999999999999999E-3</v>
      </c>
      <c r="K133" s="78">
        <v>1E-4</v>
      </c>
    </row>
    <row r="134" spans="2:11">
      <c r="B134" t="s">
        <v>1916</v>
      </c>
      <c r="C134" t="s">
        <v>1917</v>
      </c>
      <c r="D134" t="s">
        <v>106</v>
      </c>
      <c r="E134" t="s">
        <v>1906</v>
      </c>
      <c r="F134" s="77">
        <v>5428750</v>
      </c>
      <c r="G134" s="77">
        <v>100</v>
      </c>
      <c r="H134" s="77">
        <v>19690.076249999998</v>
      </c>
      <c r="I134" s="78">
        <v>0</v>
      </c>
      <c r="J134" s="78">
        <v>1.1000000000000001E-3</v>
      </c>
      <c r="K134" s="78">
        <v>1E-4</v>
      </c>
    </row>
    <row r="135" spans="2:11">
      <c r="B135" t="s">
        <v>1918</v>
      </c>
      <c r="C135" t="s">
        <v>1919</v>
      </c>
      <c r="D135" t="s">
        <v>106</v>
      </c>
      <c r="E135" t="s">
        <v>1892</v>
      </c>
      <c r="F135" s="77">
        <v>447263.2</v>
      </c>
      <c r="G135" s="77">
        <v>100</v>
      </c>
      <c r="H135" s="77">
        <v>1622.2236264000001</v>
      </c>
      <c r="I135" s="78">
        <v>0</v>
      </c>
      <c r="J135" s="78">
        <v>1E-4</v>
      </c>
      <c r="K135" s="78">
        <v>0</v>
      </c>
    </row>
    <row r="136" spans="2:11">
      <c r="B136" t="s">
        <v>1920</v>
      </c>
      <c r="C136" t="s">
        <v>1921</v>
      </c>
      <c r="D136" t="s">
        <v>106</v>
      </c>
      <c r="E136" t="s">
        <v>1892</v>
      </c>
      <c r="F136" s="77">
        <v>363808</v>
      </c>
      <c r="G136" s="77">
        <v>100</v>
      </c>
      <c r="H136" s="77">
        <v>1319.531616</v>
      </c>
      <c r="I136" s="78">
        <v>0</v>
      </c>
      <c r="J136" s="78">
        <v>1E-4</v>
      </c>
      <c r="K136" s="78">
        <v>0</v>
      </c>
    </row>
    <row r="137" spans="2:11">
      <c r="B137" t="s">
        <v>1922</v>
      </c>
      <c r="C137" t="s">
        <v>1923</v>
      </c>
      <c r="D137" t="s">
        <v>106</v>
      </c>
      <c r="E137" t="s">
        <v>1906</v>
      </c>
      <c r="F137" s="77">
        <v>4914126</v>
      </c>
      <c r="G137" s="77">
        <v>100</v>
      </c>
      <c r="H137" s="77">
        <v>17823.535002000001</v>
      </c>
      <c r="I137" s="78">
        <v>0</v>
      </c>
      <c r="J137" s="78">
        <v>1E-3</v>
      </c>
      <c r="K137" s="78">
        <v>1E-4</v>
      </c>
    </row>
    <row r="138" spans="2:11">
      <c r="B138" t="s">
        <v>1924</v>
      </c>
      <c r="C138" t="s">
        <v>1925</v>
      </c>
      <c r="D138" t="s">
        <v>106</v>
      </c>
      <c r="E138" t="s">
        <v>1915</v>
      </c>
      <c r="F138" s="77">
        <v>16771118</v>
      </c>
      <c r="G138" s="77">
        <v>100</v>
      </c>
      <c r="H138" s="77">
        <v>60828.844985999996</v>
      </c>
      <c r="I138" s="78">
        <v>0</v>
      </c>
      <c r="J138" s="78">
        <v>3.3E-3</v>
      </c>
      <c r="K138" s="78">
        <v>2.9999999999999997E-4</v>
      </c>
    </row>
    <row r="139" spans="2:11">
      <c r="B139" t="s">
        <v>1926</v>
      </c>
      <c r="C139" t="s">
        <v>1927</v>
      </c>
      <c r="D139" t="s">
        <v>106</v>
      </c>
      <c r="E139" t="s">
        <v>1906</v>
      </c>
      <c r="F139" s="77">
        <v>7925932</v>
      </c>
      <c r="G139" s="77">
        <v>100</v>
      </c>
      <c r="H139" s="77">
        <v>28747.355363999999</v>
      </c>
      <c r="I139" s="78">
        <v>0</v>
      </c>
      <c r="J139" s="78">
        <v>1.6000000000000001E-3</v>
      </c>
      <c r="K139" s="78">
        <v>1E-4</v>
      </c>
    </row>
    <row r="140" spans="2:11">
      <c r="B140" t="s">
        <v>1928</v>
      </c>
      <c r="C140" t="s">
        <v>1929</v>
      </c>
      <c r="D140" t="s">
        <v>106</v>
      </c>
      <c r="E140" t="s">
        <v>1889</v>
      </c>
      <c r="F140" s="77">
        <v>4550690</v>
      </c>
      <c r="G140" s="77">
        <v>100</v>
      </c>
      <c r="H140" s="77">
        <v>16505.352630000001</v>
      </c>
      <c r="I140" s="78">
        <v>0</v>
      </c>
      <c r="J140" s="78">
        <v>8.9999999999999998E-4</v>
      </c>
      <c r="K140" s="78">
        <v>1E-4</v>
      </c>
    </row>
    <row r="141" spans="2:11">
      <c r="B141" t="s">
        <v>1930</v>
      </c>
      <c r="C141" t="s">
        <v>1931</v>
      </c>
      <c r="D141" t="s">
        <v>106</v>
      </c>
      <c r="E141" t="s">
        <v>1889</v>
      </c>
      <c r="F141" s="77">
        <v>5980268</v>
      </c>
      <c r="G141" s="77">
        <v>100</v>
      </c>
      <c r="H141" s="77">
        <v>21690.432035999998</v>
      </c>
      <c r="I141" s="78">
        <v>0</v>
      </c>
      <c r="J141" s="78">
        <v>1.1999999999999999E-3</v>
      </c>
      <c r="K141" s="78">
        <v>1E-4</v>
      </c>
    </row>
    <row r="142" spans="2:11">
      <c r="B142" t="s">
        <v>1932</v>
      </c>
      <c r="C142" t="s">
        <v>1933</v>
      </c>
      <c r="D142" t="s">
        <v>106</v>
      </c>
      <c r="E142" t="s">
        <v>1883</v>
      </c>
      <c r="F142" s="77">
        <v>5421064.6699999999</v>
      </c>
      <c r="G142" s="77">
        <v>100</v>
      </c>
      <c r="H142" s="77">
        <v>19662.201558090001</v>
      </c>
      <c r="I142" s="78">
        <v>0</v>
      </c>
      <c r="J142" s="78">
        <v>1.1000000000000001E-3</v>
      </c>
      <c r="K142" s="78">
        <v>1E-4</v>
      </c>
    </row>
    <row r="143" spans="2:11">
      <c r="B143" t="s">
        <v>1934</v>
      </c>
      <c r="C143" t="s">
        <v>1935</v>
      </c>
      <c r="D143" t="s">
        <v>106</v>
      </c>
      <c r="E143" t="s">
        <v>1886</v>
      </c>
      <c r="F143" s="77">
        <v>1149066.3999999999</v>
      </c>
      <c r="G143" s="77">
        <v>100</v>
      </c>
      <c r="H143" s="77">
        <v>4167.6638327999999</v>
      </c>
      <c r="I143" s="78">
        <v>0</v>
      </c>
      <c r="J143" s="78">
        <v>2.0000000000000001E-4</v>
      </c>
      <c r="K143" s="78">
        <v>0</v>
      </c>
    </row>
    <row r="144" spans="2:11">
      <c r="B144" t="s">
        <v>1936</v>
      </c>
      <c r="C144" t="s">
        <v>1937</v>
      </c>
      <c r="D144" t="s">
        <v>106</v>
      </c>
      <c r="E144" t="s">
        <v>1886</v>
      </c>
      <c r="F144" s="77">
        <v>2628838.3999999999</v>
      </c>
      <c r="G144" s="77">
        <v>100</v>
      </c>
      <c r="H144" s="77">
        <v>9534.7968767999992</v>
      </c>
      <c r="I144" s="78">
        <v>0</v>
      </c>
      <c r="J144" s="78">
        <v>5.0000000000000001E-4</v>
      </c>
      <c r="K144" s="78">
        <v>0</v>
      </c>
    </row>
    <row r="145" spans="2:11">
      <c r="B145" t="s">
        <v>1938</v>
      </c>
      <c r="C145" t="s">
        <v>1939</v>
      </c>
      <c r="D145" t="s">
        <v>106</v>
      </c>
      <c r="E145" t="s">
        <v>1906</v>
      </c>
      <c r="F145" s="77">
        <v>17822554</v>
      </c>
      <c r="G145" s="77">
        <v>100</v>
      </c>
      <c r="H145" s="77">
        <v>64642.403358000003</v>
      </c>
      <c r="I145" s="78">
        <v>0</v>
      </c>
      <c r="J145" s="78">
        <v>3.5000000000000001E-3</v>
      </c>
      <c r="K145" s="78">
        <v>2.9999999999999997E-4</v>
      </c>
    </row>
    <row r="146" spans="2:11">
      <c r="B146" t="s">
        <v>1940</v>
      </c>
      <c r="C146" t="s">
        <v>1941</v>
      </c>
      <c r="D146" t="s">
        <v>106</v>
      </c>
      <c r="E146" t="s">
        <v>1942</v>
      </c>
      <c r="F146" s="77">
        <v>222933.6</v>
      </c>
      <c r="G146" s="77">
        <v>100</v>
      </c>
      <c r="H146" s="77">
        <v>808.58016720000001</v>
      </c>
      <c r="I146" s="78">
        <v>0</v>
      </c>
      <c r="J146" s="78">
        <v>0</v>
      </c>
      <c r="K146" s="78">
        <v>0</v>
      </c>
    </row>
    <row r="147" spans="2:11">
      <c r="B147" t="s">
        <v>1943</v>
      </c>
      <c r="C147" t="s">
        <v>1944</v>
      </c>
      <c r="D147" t="s">
        <v>106</v>
      </c>
      <c r="E147" t="s">
        <v>1906</v>
      </c>
      <c r="F147" s="77">
        <v>7421284</v>
      </c>
      <c r="G147" s="77">
        <v>100</v>
      </c>
      <c r="H147" s="77">
        <v>26916.997068000001</v>
      </c>
      <c r="I147" s="78">
        <v>0</v>
      </c>
      <c r="J147" s="78">
        <v>1.5E-3</v>
      </c>
      <c r="K147" s="78">
        <v>1E-4</v>
      </c>
    </row>
    <row r="148" spans="2:11">
      <c r="B148" t="s">
        <v>1945</v>
      </c>
      <c r="C148" t="s">
        <v>1946</v>
      </c>
      <c r="D148" t="s">
        <v>106</v>
      </c>
      <c r="E148" t="s">
        <v>1906</v>
      </c>
      <c r="F148" s="77">
        <v>13473104</v>
      </c>
      <c r="G148" s="77">
        <v>100</v>
      </c>
      <c r="H148" s="77">
        <v>48866.948208000002</v>
      </c>
      <c r="I148" s="78">
        <v>0</v>
      </c>
      <c r="J148" s="78">
        <v>2.7000000000000001E-3</v>
      </c>
      <c r="K148" s="78">
        <v>2.9999999999999997E-4</v>
      </c>
    </row>
    <row r="149" spans="2:11">
      <c r="B149" t="s">
        <v>1947</v>
      </c>
      <c r="C149" t="s">
        <v>1948</v>
      </c>
      <c r="D149" t="s">
        <v>106</v>
      </c>
      <c r="E149" t="s">
        <v>1906</v>
      </c>
      <c r="F149" s="77">
        <v>4007600</v>
      </c>
      <c r="G149" s="77">
        <v>100</v>
      </c>
      <c r="H149" s="77">
        <v>14535.565199999999</v>
      </c>
      <c r="I149" s="78">
        <v>0</v>
      </c>
      <c r="J149" s="78">
        <v>8.0000000000000004E-4</v>
      </c>
      <c r="K149" s="78">
        <v>1E-4</v>
      </c>
    </row>
    <row r="150" spans="2:11">
      <c r="B150" t="s">
        <v>1949</v>
      </c>
      <c r="C150" t="s">
        <v>1950</v>
      </c>
      <c r="D150" t="s">
        <v>106</v>
      </c>
      <c r="E150" t="s">
        <v>1892</v>
      </c>
      <c r="F150" s="77">
        <v>1079720</v>
      </c>
      <c r="G150" s="77">
        <v>100</v>
      </c>
      <c r="H150" s="77">
        <v>3916.14444</v>
      </c>
      <c r="I150" s="78">
        <v>0</v>
      </c>
      <c r="J150" s="78">
        <v>2.0000000000000001E-4</v>
      </c>
      <c r="K150" s="78">
        <v>0</v>
      </c>
    </row>
    <row r="151" spans="2:11">
      <c r="B151" t="s">
        <v>1951</v>
      </c>
      <c r="C151" t="s">
        <v>1952</v>
      </c>
      <c r="D151" t="s">
        <v>106</v>
      </c>
      <c r="E151" t="s">
        <v>1892</v>
      </c>
      <c r="F151" s="77">
        <v>315328</v>
      </c>
      <c r="G151" s="77">
        <v>100</v>
      </c>
      <c r="H151" s="77">
        <v>1143.6946559999999</v>
      </c>
      <c r="I151" s="78">
        <v>0</v>
      </c>
      <c r="J151" s="78">
        <v>1E-4</v>
      </c>
      <c r="K151" s="78">
        <v>0</v>
      </c>
    </row>
    <row r="152" spans="2:11">
      <c r="B152" t="s">
        <v>1953</v>
      </c>
      <c r="C152" t="s">
        <v>1954</v>
      </c>
      <c r="D152" t="s">
        <v>106</v>
      </c>
      <c r="E152" t="s">
        <v>1892</v>
      </c>
      <c r="F152" s="77">
        <v>867577.6</v>
      </c>
      <c r="G152" s="77">
        <v>100</v>
      </c>
      <c r="H152" s="77">
        <v>3146.7039552000001</v>
      </c>
      <c r="I152" s="78">
        <v>0</v>
      </c>
      <c r="J152" s="78">
        <v>2.0000000000000001E-4</v>
      </c>
      <c r="K152" s="78">
        <v>0</v>
      </c>
    </row>
    <row r="153" spans="2:11">
      <c r="B153" t="s">
        <v>1955</v>
      </c>
      <c r="C153" t="s">
        <v>1956</v>
      </c>
      <c r="D153" t="s">
        <v>106</v>
      </c>
      <c r="E153" t="s">
        <v>1883</v>
      </c>
      <c r="F153" s="77">
        <v>9170651.4700000007</v>
      </c>
      <c r="G153" s="77">
        <v>100</v>
      </c>
      <c r="H153" s="77">
        <v>33261.952881689998</v>
      </c>
      <c r="I153" s="78">
        <v>0</v>
      </c>
      <c r="J153" s="78">
        <v>1.8E-3</v>
      </c>
      <c r="K153" s="78">
        <v>2.0000000000000001E-4</v>
      </c>
    </row>
    <row r="154" spans="2:11">
      <c r="B154" t="s">
        <v>1957</v>
      </c>
      <c r="C154" t="s">
        <v>1958</v>
      </c>
      <c r="D154" t="s">
        <v>106</v>
      </c>
      <c r="E154" t="s">
        <v>1915</v>
      </c>
      <c r="F154" s="77">
        <v>6351788</v>
      </c>
      <c r="G154" s="77">
        <v>100</v>
      </c>
      <c r="H154" s="77">
        <v>23037.935076000002</v>
      </c>
      <c r="I154" s="78">
        <v>0</v>
      </c>
      <c r="J154" s="78">
        <v>1.1999999999999999E-3</v>
      </c>
      <c r="K154" s="78">
        <v>1E-4</v>
      </c>
    </row>
    <row r="155" spans="2:11">
      <c r="B155" t="s">
        <v>1959</v>
      </c>
      <c r="C155" t="s">
        <v>1960</v>
      </c>
      <c r="D155" t="s">
        <v>106</v>
      </c>
      <c r="E155" t="s">
        <v>1892</v>
      </c>
      <c r="F155" s="77">
        <v>1143005.6000000001</v>
      </c>
      <c r="G155" s="77">
        <v>100</v>
      </c>
      <c r="H155" s="77">
        <v>4145.6813112</v>
      </c>
      <c r="I155" s="78">
        <v>0</v>
      </c>
      <c r="J155" s="78">
        <v>2.0000000000000001E-4</v>
      </c>
      <c r="K155" s="78">
        <v>0</v>
      </c>
    </row>
    <row r="156" spans="2:11">
      <c r="B156" t="s">
        <v>1961</v>
      </c>
      <c r="C156" t="s">
        <v>1962</v>
      </c>
      <c r="D156" t="s">
        <v>113</v>
      </c>
      <c r="E156" t="s">
        <v>1303</v>
      </c>
      <c r="F156" s="77">
        <v>10502571.310000001</v>
      </c>
      <c r="G156" s="77">
        <v>91.242599999999953</v>
      </c>
      <c r="H156" s="77">
        <v>44281.248918270103</v>
      </c>
      <c r="I156" s="78">
        <v>1.46E-2</v>
      </c>
      <c r="J156" s="78">
        <v>2.3999999999999998E-3</v>
      </c>
      <c r="K156" s="78">
        <v>2.0000000000000001E-4</v>
      </c>
    </row>
    <row r="157" spans="2:11">
      <c r="B157" t="s">
        <v>1963</v>
      </c>
      <c r="C157" t="s">
        <v>1964</v>
      </c>
      <c r="D157" t="s">
        <v>110</v>
      </c>
      <c r="E157" t="s">
        <v>1965</v>
      </c>
      <c r="F157" s="77">
        <v>30777122</v>
      </c>
      <c r="G157" s="77">
        <v>133.1212000000003</v>
      </c>
      <c r="H157" s="77">
        <v>164358.75866738599</v>
      </c>
      <c r="I157" s="78">
        <v>0</v>
      </c>
      <c r="J157" s="78">
        <v>8.8999999999999999E-3</v>
      </c>
      <c r="K157" s="78">
        <v>8.0000000000000004E-4</v>
      </c>
    </row>
    <row r="158" spans="2:11">
      <c r="B158" t="s">
        <v>1966</v>
      </c>
      <c r="C158" t="s">
        <v>1967</v>
      </c>
      <c r="D158" t="s">
        <v>110</v>
      </c>
      <c r="E158" t="s">
        <v>1968</v>
      </c>
      <c r="F158" s="77">
        <v>45222</v>
      </c>
      <c r="G158" s="77">
        <v>100</v>
      </c>
      <c r="H158" s="77">
        <v>181.41257519999999</v>
      </c>
      <c r="I158" s="78">
        <v>0</v>
      </c>
      <c r="J158" s="78">
        <v>0</v>
      </c>
      <c r="K158" s="78">
        <v>0</v>
      </c>
    </row>
    <row r="159" spans="2:11">
      <c r="B159" t="s">
        <v>1969</v>
      </c>
      <c r="C159" t="s">
        <v>1970</v>
      </c>
      <c r="D159" t="s">
        <v>106</v>
      </c>
      <c r="E159" t="s">
        <v>1971</v>
      </c>
      <c r="F159" s="77">
        <v>10560000</v>
      </c>
      <c r="G159" s="77">
        <v>14.6775</v>
      </c>
      <c r="H159" s="77">
        <v>5621.6468880000002</v>
      </c>
      <c r="I159" s="78">
        <v>3.3E-3</v>
      </c>
      <c r="J159" s="78">
        <v>2.9999999999999997E-4</v>
      </c>
      <c r="K159" s="78">
        <v>0</v>
      </c>
    </row>
    <row r="160" spans="2:11">
      <c r="B160" t="s">
        <v>1972</v>
      </c>
      <c r="C160" t="s">
        <v>1973</v>
      </c>
      <c r="D160" t="s">
        <v>110</v>
      </c>
      <c r="E160" t="s">
        <v>1974</v>
      </c>
      <c r="F160" s="77">
        <v>14572089</v>
      </c>
      <c r="G160" s="77">
        <v>92.525399999999948</v>
      </c>
      <c r="H160" s="77">
        <v>54087.935992596998</v>
      </c>
      <c r="I160" s="78">
        <v>0</v>
      </c>
      <c r="J160" s="78">
        <v>2.8999999999999998E-3</v>
      </c>
      <c r="K160" s="78">
        <v>2.9999999999999997E-4</v>
      </c>
    </row>
    <row r="161" spans="2:11">
      <c r="B161" t="s">
        <v>1975</v>
      </c>
      <c r="C161" t="s">
        <v>1976</v>
      </c>
      <c r="D161" t="s">
        <v>106</v>
      </c>
      <c r="E161" t="s">
        <v>1977</v>
      </c>
      <c r="F161" s="77">
        <v>19500000</v>
      </c>
      <c r="G161" s="77">
        <v>107.39449999999999</v>
      </c>
      <c r="H161" s="77">
        <v>75956.371042500003</v>
      </c>
      <c r="I161" s="78">
        <v>2.1000000000000001E-2</v>
      </c>
      <c r="J161" s="78">
        <v>4.1000000000000003E-3</v>
      </c>
      <c r="K161" s="78">
        <v>4.0000000000000002E-4</v>
      </c>
    </row>
    <row r="162" spans="2:11">
      <c r="B162" t="s">
        <v>1978</v>
      </c>
      <c r="C162" t="s">
        <v>1979</v>
      </c>
      <c r="D162" t="s">
        <v>106</v>
      </c>
      <c r="E162" t="s">
        <v>1980</v>
      </c>
      <c r="F162" s="77">
        <v>9049180</v>
      </c>
      <c r="G162" s="77">
        <v>36.852100000000121</v>
      </c>
      <c r="H162" s="77">
        <v>12095.3662533031</v>
      </c>
      <c r="I162" s="78">
        <v>0.60329999999999995</v>
      </c>
      <c r="J162" s="78">
        <v>6.9999999999999999E-4</v>
      </c>
      <c r="K162" s="78">
        <v>1E-4</v>
      </c>
    </row>
    <row r="163" spans="2:11">
      <c r="B163" t="s">
        <v>1981</v>
      </c>
      <c r="C163" t="s">
        <v>1982</v>
      </c>
      <c r="D163" t="s">
        <v>106</v>
      </c>
      <c r="E163" t="s">
        <v>1983</v>
      </c>
      <c r="F163" s="77">
        <v>6152800.3700000001</v>
      </c>
      <c r="G163" s="77">
        <v>195.7949000000001</v>
      </c>
      <c r="H163" s="77">
        <v>43693.9950658624</v>
      </c>
      <c r="I163" s="78">
        <v>3.3E-3</v>
      </c>
      <c r="J163" s="78">
        <v>2.3999999999999998E-3</v>
      </c>
      <c r="K163" s="78">
        <v>2.0000000000000001E-4</v>
      </c>
    </row>
    <row r="164" spans="2:11">
      <c r="B164" t="s">
        <v>1984</v>
      </c>
      <c r="C164" t="s">
        <v>1985</v>
      </c>
      <c r="D164" t="s">
        <v>106</v>
      </c>
      <c r="E164" t="s">
        <v>1986</v>
      </c>
      <c r="F164" s="77">
        <v>17825564.690000001</v>
      </c>
      <c r="G164" s="77">
        <v>129.07930000000002</v>
      </c>
      <c r="H164" s="77">
        <v>83454.056923755299</v>
      </c>
      <c r="I164" s="78">
        <v>5.7999999999999996E-3</v>
      </c>
      <c r="J164" s="78">
        <v>4.4999999999999997E-3</v>
      </c>
      <c r="K164" s="78">
        <v>4.0000000000000002E-4</v>
      </c>
    </row>
    <row r="165" spans="2:11">
      <c r="B165" t="s">
        <v>1987</v>
      </c>
      <c r="C165" t="s">
        <v>1988</v>
      </c>
      <c r="D165" t="s">
        <v>106</v>
      </c>
      <c r="E165" t="s">
        <v>1989</v>
      </c>
      <c r="F165" s="77">
        <v>54185361</v>
      </c>
      <c r="G165" s="77">
        <v>136.51079999999976</v>
      </c>
      <c r="H165" s="77">
        <v>268285.09070652397</v>
      </c>
      <c r="I165" s="78">
        <v>7.7000000000000002E-3</v>
      </c>
      <c r="J165" s="78">
        <v>1.4500000000000001E-2</v>
      </c>
      <c r="K165" s="78">
        <v>1.4E-3</v>
      </c>
    </row>
    <row r="166" spans="2:11">
      <c r="B166" t="s">
        <v>1990</v>
      </c>
      <c r="C166" t="s">
        <v>1991</v>
      </c>
      <c r="D166" t="s">
        <v>106</v>
      </c>
      <c r="E166" t="s">
        <v>1992</v>
      </c>
      <c r="F166" s="77">
        <v>7903134.5</v>
      </c>
      <c r="G166" s="77">
        <v>9.7999999999999997E-3</v>
      </c>
      <c r="H166" s="77">
        <v>2.8091375454869998</v>
      </c>
      <c r="I166" s="78">
        <v>3.3999999999999998E-3</v>
      </c>
      <c r="J166" s="78">
        <v>0</v>
      </c>
      <c r="K166" s="78">
        <v>0</v>
      </c>
    </row>
    <row r="167" spans="2:11">
      <c r="B167" t="s">
        <v>1993</v>
      </c>
      <c r="C167" t="s">
        <v>1994</v>
      </c>
      <c r="D167" t="s">
        <v>106</v>
      </c>
      <c r="E167" t="s">
        <v>1995</v>
      </c>
      <c r="F167" s="77">
        <v>26815974.600000001</v>
      </c>
      <c r="G167" s="77">
        <v>68.624500000000026</v>
      </c>
      <c r="H167" s="77">
        <v>66745.245430970404</v>
      </c>
      <c r="I167" s="78">
        <v>7.4000000000000003E-3</v>
      </c>
      <c r="J167" s="78">
        <v>3.5999999999999999E-3</v>
      </c>
      <c r="K167" s="78">
        <v>2.9999999999999997E-4</v>
      </c>
    </row>
    <row r="168" spans="2:11">
      <c r="B168" t="s">
        <v>1996</v>
      </c>
      <c r="C168" t="s">
        <v>1997</v>
      </c>
      <c r="D168" t="s">
        <v>106</v>
      </c>
      <c r="E168" t="s">
        <v>1998</v>
      </c>
      <c r="F168" s="77">
        <v>47329294</v>
      </c>
      <c r="G168" s="77">
        <v>107.85979999999992</v>
      </c>
      <c r="H168" s="77">
        <v>185155.74526926799</v>
      </c>
      <c r="I168" s="78">
        <v>9.4999999999999998E-3</v>
      </c>
      <c r="J168" s="78">
        <v>0.01</v>
      </c>
      <c r="K168" s="78">
        <v>1E-3</v>
      </c>
    </row>
    <row r="169" spans="2:11">
      <c r="B169" t="s">
        <v>1999</v>
      </c>
      <c r="C169" t="s">
        <v>2000</v>
      </c>
      <c r="D169" t="s">
        <v>106</v>
      </c>
      <c r="E169" t="s">
        <v>2001</v>
      </c>
      <c r="F169" s="77">
        <v>13612634.689999999</v>
      </c>
      <c r="G169" s="77">
        <v>7.303599999999995</v>
      </c>
      <c r="H169" s="77">
        <v>3606.0083284427301</v>
      </c>
      <c r="I169" s="78">
        <v>1.8100000000000002E-2</v>
      </c>
      <c r="J169" s="78">
        <v>2.0000000000000001E-4</v>
      </c>
      <c r="K169" s="78">
        <v>0</v>
      </c>
    </row>
    <row r="170" spans="2:11">
      <c r="B170" t="s">
        <v>2002</v>
      </c>
      <c r="C170" t="s">
        <v>2003</v>
      </c>
      <c r="D170" t="s">
        <v>106</v>
      </c>
      <c r="E170" t="s">
        <v>2004</v>
      </c>
      <c r="F170" s="77">
        <v>8189541</v>
      </c>
      <c r="G170" s="77">
        <v>2.5447000000000002</v>
      </c>
      <c r="H170" s="77">
        <v>755.86407912252901</v>
      </c>
      <c r="I170" s="78">
        <v>7.9000000000000008E-3</v>
      </c>
      <c r="J170" s="78">
        <v>0</v>
      </c>
      <c r="K170" s="78">
        <v>0</v>
      </c>
    </row>
    <row r="171" spans="2:11">
      <c r="B171" t="s">
        <v>2005</v>
      </c>
      <c r="C171" t="s">
        <v>2006</v>
      </c>
      <c r="D171" t="s">
        <v>110</v>
      </c>
      <c r="E171" t="s">
        <v>1968</v>
      </c>
      <c r="F171" s="77">
        <v>-5205940.99</v>
      </c>
      <c r="G171" s="77">
        <v>100</v>
      </c>
      <c r="H171" s="77">
        <v>-20884.152875484</v>
      </c>
      <c r="I171" s="78">
        <v>0</v>
      </c>
      <c r="J171" s="78">
        <v>-1.1000000000000001E-3</v>
      </c>
      <c r="K171" s="78">
        <v>-1E-4</v>
      </c>
    </row>
    <row r="172" spans="2:11">
      <c r="B172" t="s">
        <v>2007</v>
      </c>
      <c r="C172" t="s">
        <v>2008</v>
      </c>
      <c r="D172" t="s">
        <v>110</v>
      </c>
      <c r="E172" t="s">
        <v>2009</v>
      </c>
      <c r="F172" s="77">
        <v>-5665042.29</v>
      </c>
      <c r="G172" s="77">
        <v>100</v>
      </c>
      <c r="H172" s="77">
        <v>-22725.883650563999</v>
      </c>
      <c r="I172" s="78">
        <v>0</v>
      </c>
      <c r="J172" s="78">
        <v>-1.1999999999999999E-3</v>
      </c>
      <c r="K172" s="78">
        <v>-1E-4</v>
      </c>
    </row>
    <row r="173" spans="2:11">
      <c r="B173" t="s">
        <v>2010</v>
      </c>
      <c r="C173" t="s">
        <v>2011</v>
      </c>
      <c r="D173" t="s">
        <v>110</v>
      </c>
      <c r="E173" t="s">
        <v>2012</v>
      </c>
      <c r="F173" s="77">
        <v>11461439.439999999</v>
      </c>
      <c r="G173" s="77">
        <v>26.453299999999988</v>
      </c>
      <c r="H173" s="77">
        <v>12162.8862134549</v>
      </c>
      <c r="I173" s="78">
        <v>1.9300000000000001E-2</v>
      </c>
      <c r="J173" s="78">
        <v>6.9999999999999999E-4</v>
      </c>
      <c r="K173" s="78">
        <v>1E-4</v>
      </c>
    </row>
    <row r="174" spans="2:11">
      <c r="B174" t="s">
        <v>2013</v>
      </c>
      <c r="C174" t="s">
        <v>2014</v>
      </c>
      <c r="D174" t="s">
        <v>110</v>
      </c>
      <c r="E174" t="s">
        <v>2015</v>
      </c>
      <c r="F174" s="77">
        <v>44184989.259999998</v>
      </c>
      <c r="G174" s="77">
        <v>82.518200000000107</v>
      </c>
      <c r="H174" s="77">
        <v>146265.57486074901</v>
      </c>
      <c r="I174" s="78">
        <v>4.3999999999999997E-2</v>
      </c>
      <c r="J174" s="78">
        <v>7.9000000000000008E-3</v>
      </c>
      <c r="K174" s="78">
        <v>8.0000000000000004E-4</v>
      </c>
    </row>
    <row r="175" spans="2:11">
      <c r="B175" t="s">
        <v>2016</v>
      </c>
      <c r="C175" t="s">
        <v>2017</v>
      </c>
      <c r="D175" t="s">
        <v>110</v>
      </c>
      <c r="E175" t="s">
        <v>2018</v>
      </c>
      <c r="F175" s="77">
        <v>9903396.6400000006</v>
      </c>
      <c r="G175" s="77">
        <v>0.97969999999999968</v>
      </c>
      <c r="H175" s="77">
        <v>389.21978102015203</v>
      </c>
      <c r="I175" s="78">
        <v>8.9999999999999998E-4</v>
      </c>
      <c r="J175" s="78">
        <v>0</v>
      </c>
      <c r="K175" s="78">
        <v>0</v>
      </c>
    </row>
    <row r="176" spans="2:11">
      <c r="B176" t="s">
        <v>2019</v>
      </c>
      <c r="C176" t="s">
        <v>2020</v>
      </c>
      <c r="D176" t="s">
        <v>110</v>
      </c>
      <c r="E176" t="s">
        <v>1968</v>
      </c>
      <c r="F176" s="77">
        <v>714</v>
      </c>
      <c r="G176" s="77">
        <v>100</v>
      </c>
      <c r="H176" s="77">
        <v>2.8642824</v>
      </c>
      <c r="I176" s="78">
        <v>0</v>
      </c>
      <c r="J176" s="78">
        <v>0</v>
      </c>
      <c r="K176" s="78">
        <v>0</v>
      </c>
    </row>
    <row r="177" spans="2:11">
      <c r="B177" t="s">
        <v>2021</v>
      </c>
      <c r="C177" t="s">
        <v>2022</v>
      </c>
      <c r="D177" t="s">
        <v>106</v>
      </c>
      <c r="E177" t="s">
        <v>2023</v>
      </c>
      <c r="F177" s="77">
        <v>50092311.770000003</v>
      </c>
      <c r="G177" s="77">
        <v>121.28439999999996</v>
      </c>
      <c r="H177" s="77">
        <v>220355.33750890801</v>
      </c>
      <c r="I177" s="78">
        <v>2E-3</v>
      </c>
      <c r="J177" s="78">
        <v>1.1900000000000001E-2</v>
      </c>
      <c r="K177" s="78">
        <v>1.1000000000000001E-3</v>
      </c>
    </row>
    <row r="178" spans="2:11">
      <c r="B178" t="s">
        <v>2024</v>
      </c>
      <c r="C178" t="s">
        <v>2025</v>
      </c>
      <c r="D178" t="s">
        <v>106</v>
      </c>
      <c r="E178" t="s">
        <v>2026</v>
      </c>
      <c r="F178" s="77">
        <v>13184311.99</v>
      </c>
      <c r="G178" s="77">
        <v>0.60589999999999988</v>
      </c>
      <c r="H178" s="77">
        <v>289.738348002056</v>
      </c>
      <c r="I178" s="78">
        <v>8.9999999999999998E-4</v>
      </c>
      <c r="J178" s="78">
        <v>0</v>
      </c>
      <c r="K178" s="78">
        <v>0</v>
      </c>
    </row>
    <row r="179" spans="2:11">
      <c r="B179" t="s">
        <v>2027</v>
      </c>
      <c r="C179" t="s">
        <v>2028</v>
      </c>
      <c r="D179" t="s">
        <v>106</v>
      </c>
      <c r="E179" t="s">
        <v>2029</v>
      </c>
      <c r="F179" s="77">
        <v>24707933.59</v>
      </c>
      <c r="G179" s="77">
        <v>33.813599999999951</v>
      </c>
      <c r="H179" s="77">
        <v>30302.285926072102</v>
      </c>
      <c r="I179" s="78">
        <v>1.2999999999999999E-3</v>
      </c>
      <c r="J179" s="78">
        <v>1.6000000000000001E-3</v>
      </c>
      <c r="K179" s="78">
        <v>2.0000000000000001E-4</v>
      </c>
    </row>
    <row r="180" spans="2:11">
      <c r="B180" t="s">
        <v>2030</v>
      </c>
      <c r="C180" t="s">
        <v>2031</v>
      </c>
      <c r="D180" t="s">
        <v>106</v>
      </c>
      <c r="E180" t="s">
        <v>2032</v>
      </c>
      <c r="F180" s="77">
        <v>24600000</v>
      </c>
      <c r="G180" s="77">
        <v>122.4466</v>
      </c>
      <c r="H180" s="77">
        <v>109251.9992772</v>
      </c>
      <c r="I180" s="78">
        <v>0</v>
      </c>
      <c r="J180" s="78">
        <v>5.8999999999999999E-3</v>
      </c>
      <c r="K180" s="78">
        <v>5.9999999999999995E-4</v>
      </c>
    </row>
    <row r="181" spans="2:11">
      <c r="B181" t="s">
        <v>2033</v>
      </c>
      <c r="C181" t="s">
        <v>2034</v>
      </c>
      <c r="D181" t="s">
        <v>106</v>
      </c>
      <c r="E181" t="s">
        <v>2035</v>
      </c>
      <c r="F181" s="77">
        <v>76508246.760000005</v>
      </c>
      <c r="G181" s="77">
        <v>105.85129999999985</v>
      </c>
      <c r="H181" s="77">
        <v>293732.499982276</v>
      </c>
      <c r="I181" s="78">
        <v>0</v>
      </c>
      <c r="J181" s="78">
        <v>1.5900000000000001E-2</v>
      </c>
      <c r="K181" s="78">
        <v>1.5E-3</v>
      </c>
    </row>
    <row r="182" spans="2:11">
      <c r="B182" t="s">
        <v>2036</v>
      </c>
      <c r="C182" t="s">
        <v>2037</v>
      </c>
      <c r="D182" t="s">
        <v>110</v>
      </c>
      <c r="E182" t="s">
        <v>1808</v>
      </c>
      <c r="F182" s="77">
        <v>70142750.780000001</v>
      </c>
      <c r="G182" s="77">
        <v>100.85449999999993</v>
      </c>
      <c r="H182" s="77">
        <v>283789.09094045102</v>
      </c>
      <c r="I182" s="78">
        <v>0</v>
      </c>
      <c r="J182" s="78">
        <v>1.54E-2</v>
      </c>
      <c r="K182" s="78">
        <v>1.5E-3</v>
      </c>
    </row>
    <row r="183" spans="2:11">
      <c r="B183" t="s">
        <v>2038</v>
      </c>
      <c r="C183" t="s">
        <v>2039</v>
      </c>
      <c r="D183" t="s">
        <v>110</v>
      </c>
      <c r="E183" t="s">
        <v>584</v>
      </c>
      <c r="F183" s="77">
        <v>58536236.990000002</v>
      </c>
      <c r="G183" s="77">
        <v>104.60650000000003</v>
      </c>
      <c r="H183" s="77">
        <v>245641.13440924199</v>
      </c>
      <c r="I183" s="78">
        <v>0</v>
      </c>
      <c r="J183" s="78">
        <v>1.3299999999999999E-2</v>
      </c>
      <c r="K183" s="78">
        <v>1.2999999999999999E-3</v>
      </c>
    </row>
    <row r="184" spans="2:11">
      <c r="B184" t="s">
        <v>2040</v>
      </c>
      <c r="C184" t="s">
        <v>2041</v>
      </c>
      <c r="D184" t="s">
        <v>106</v>
      </c>
      <c r="E184" t="s">
        <v>2042</v>
      </c>
      <c r="F184" s="77">
        <v>23244432</v>
      </c>
      <c r="G184" s="77">
        <v>58.705499999999979</v>
      </c>
      <c r="H184" s="77">
        <v>49493.171620685498</v>
      </c>
      <c r="I184" s="78">
        <v>2.8199999999999999E-2</v>
      </c>
      <c r="J184" s="78">
        <v>2.7000000000000001E-3</v>
      </c>
      <c r="K184" s="78">
        <v>2.9999999999999997E-4</v>
      </c>
    </row>
    <row r="185" spans="2:11">
      <c r="B185" t="s">
        <v>2043</v>
      </c>
      <c r="C185" t="s">
        <v>2044</v>
      </c>
      <c r="D185" t="s">
        <v>110</v>
      </c>
      <c r="E185" t="s">
        <v>2045</v>
      </c>
      <c r="F185" s="77">
        <v>6622000.4199999999</v>
      </c>
      <c r="G185" s="77">
        <v>83.373099999999937</v>
      </c>
      <c r="H185" s="77">
        <v>22147.911346241199</v>
      </c>
      <c r="I185" s="78">
        <v>0</v>
      </c>
      <c r="J185" s="78">
        <v>1.1999999999999999E-3</v>
      </c>
      <c r="K185" s="78">
        <v>1E-4</v>
      </c>
    </row>
    <row r="186" spans="2:11">
      <c r="B186" t="s">
        <v>2046</v>
      </c>
      <c r="C186" t="s">
        <v>2047</v>
      </c>
      <c r="D186" t="s">
        <v>110</v>
      </c>
      <c r="E186" t="s">
        <v>2048</v>
      </c>
      <c r="F186" s="77">
        <v>8253200</v>
      </c>
      <c r="G186" s="77">
        <v>93.643800000000127</v>
      </c>
      <c r="H186" s="77">
        <v>31004.0922835786</v>
      </c>
      <c r="I186" s="78">
        <v>0</v>
      </c>
      <c r="J186" s="78">
        <v>1.6999999999999999E-3</v>
      </c>
      <c r="K186" s="78">
        <v>2.0000000000000001E-4</v>
      </c>
    </row>
    <row r="187" spans="2:11">
      <c r="B187" t="s">
        <v>2049</v>
      </c>
      <c r="C187" t="s">
        <v>2050</v>
      </c>
      <c r="D187" t="s">
        <v>110</v>
      </c>
      <c r="E187" t="s">
        <v>2051</v>
      </c>
      <c r="F187" s="77">
        <v>2480685</v>
      </c>
      <c r="G187" s="77">
        <v>100</v>
      </c>
      <c r="H187" s="77">
        <v>9951.5159459999995</v>
      </c>
      <c r="I187" s="78">
        <v>0</v>
      </c>
      <c r="J187" s="78">
        <v>5.0000000000000001E-4</v>
      </c>
      <c r="K187" s="78">
        <v>1E-4</v>
      </c>
    </row>
    <row r="188" spans="2:11">
      <c r="B188" t="s">
        <v>2052</v>
      </c>
      <c r="C188" t="s">
        <v>2053</v>
      </c>
      <c r="D188" t="s">
        <v>106</v>
      </c>
      <c r="E188" t="s">
        <v>2054</v>
      </c>
      <c r="F188" s="77">
        <v>8974236.8100000005</v>
      </c>
      <c r="G188" s="77">
        <v>134.60270000000006</v>
      </c>
      <c r="H188" s="77">
        <v>43812.582438721598</v>
      </c>
      <c r="I188" s="78">
        <v>0</v>
      </c>
      <c r="J188" s="78">
        <v>2.3999999999999998E-3</v>
      </c>
      <c r="K188" s="78">
        <v>2.0000000000000001E-4</v>
      </c>
    </row>
    <row r="189" spans="2:11">
      <c r="B189" t="s">
        <v>2055</v>
      </c>
      <c r="C189" t="s">
        <v>2056</v>
      </c>
      <c r="D189" t="s">
        <v>110</v>
      </c>
      <c r="E189" t="s">
        <v>2057</v>
      </c>
      <c r="F189" s="77">
        <v>10414647.92</v>
      </c>
      <c r="G189" s="77">
        <v>30.151100000000088</v>
      </c>
      <c r="H189" s="77">
        <v>12596.949154573</v>
      </c>
      <c r="I189" s="78">
        <v>1.6000000000000001E-3</v>
      </c>
      <c r="J189" s="78">
        <v>6.9999999999999999E-4</v>
      </c>
      <c r="K189" s="78">
        <v>1E-4</v>
      </c>
    </row>
    <row r="190" spans="2:11">
      <c r="B190" t="s">
        <v>2058</v>
      </c>
      <c r="C190" t="s">
        <v>2059</v>
      </c>
      <c r="D190" t="s">
        <v>106</v>
      </c>
      <c r="E190" t="s">
        <v>2060</v>
      </c>
      <c r="F190" s="77">
        <v>10634.02</v>
      </c>
      <c r="G190" s="77">
        <v>1.0000000000000001E-5</v>
      </c>
      <c r="H190" s="77">
        <v>3.8569590540000004E-6</v>
      </c>
      <c r="I190" s="78">
        <v>0</v>
      </c>
      <c r="J190" s="78">
        <v>0</v>
      </c>
      <c r="K190" s="78">
        <v>0</v>
      </c>
    </row>
    <row r="191" spans="2:11">
      <c r="B191" t="s">
        <v>2061</v>
      </c>
      <c r="C191" t="s">
        <v>2062</v>
      </c>
      <c r="D191" t="s">
        <v>106</v>
      </c>
      <c r="E191" t="s">
        <v>2063</v>
      </c>
      <c r="F191" s="77">
        <v>31617567.449999999</v>
      </c>
      <c r="G191" s="77">
        <v>120.74640000000039</v>
      </c>
      <c r="H191" s="77">
        <v>138468.249078922</v>
      </c>
      <c r="I191" s="78">
        <v>1.4E-3</v>
      </c>
      <c r="J191" s="78">
        <v>7.4999999999999997E-3</v>
      </c>
      <c r="K191" s="78">
        <v>6.9999999999999999E-4</v>
      </c>
    </row>
    <row r="192" spans="2:11">
      <c r="B192" t="s">
        <v>2064</v>
      </c>
      <c r="C192" t="s">
        <v>2065</v>
      </c>
      <c r="D192" t="s">
        <v>106</v>
      </c>
      <c r="E192" t="s">
        <v>2066</v>
      </c>
      <c r="F192" s="77">
        <v>18108683.489999998</v>
      </c>
      <c r="G192" s="77">
        <v>21.050400000000018</v>
      </c>
      <c r="H192" s="77">
        <v>13825.9437721175</v>
      </c>
      <c r="I192" s="78">
        <v>7.6E-3</v>
      </c>
      <c r="J192" s="78">
        <v>6.9999999999999999E-4</v>
      </c>
      <c r="K192" s="78">
        <v>1E-4</v>
      </c>
    </row>
    <row r="193" spans="2:11">
      <c r="B193" t="s">
        <v>2067</v>
      </c>
      <c r="C193" t="s">
        <v>2068</v>
      </c>
      <c r="D193" t="s">
        <v>106</v>
      </c>
      <c r="E193" t="s">
        <v>2069</v>
      </c>
      <c r="F193" s="77">
        <v>26630571.239999998</v>
      </c>
      <c r="G193" s="77">
        <v>96.630799999999979</v>
      </c>
      <c r="H193" s="77">
        <v>93334.802540527002</v>
      </c>
      <c r="I193" s="78">
        <v>5.7999999999999996E-3</v>
      </c>
      <c r="J193" s="78">
        <v>5.1000000000000004E-3</v>
      </c>
      <c r="K193" s="78">
        <v>5.0000000000000001E-4</v>
      </c>
    </row>
    <row r="194" spans="2:11">
      <c r="B194" t="s">
        <v>2070</v>
      </c>
      <c r="C194" t="s">
        <v>2071</v>
      </c>
      <c r="D194" t="s">
        <v>106</v>
      </c>
      <c r="E194" t="s">
        <v>2072</v>
      </c>
      <c r="F194" s="77">
        <v>9126369.5899999999</v>
      </c>
      <c r="G194" s="77">
        <v>0.776200000000001</v>
      </c>
      <c r="H194" s="77">
        <v>256.93262050774302</v>
      </c>
      <c r="I194" s="78">
        <v>4.0000000000000002E-4</v>
      </c>
      <c r="J194" s="78">
        <v>0</v>
      </c>
      <c r="K194" s="78">
        <v>0</v>
      </c>
    </row>
    <row r="195" spans="2:11">
      <c r="B195" t="s">
        <v>2073</v>
      </c>
      <c r="C195" t="s">
        <v>2074</v>
      </c>
      <c r="D195" t="s">
        <v>106</v>
      </c>
      <c r="E195" t="s">
        <v>2075</v>
      </c>
      <c r="F195" s="77">
        <v>13353660.07</v>
      </c>
      <c r="G195" s="77">
        <v>33.091099999999969</v>
      </c>
      <c r="H195" s="77">
        <v>16027.252397926</v>
      </c>
      <c r="I195" s="78">
        <v>8.9999999999999998E-4</v>
      </c>
      <c r="J195" s="78">
        <v>8.9999999999999998E-4</v>
      </c>
      <c r="K195" s="78">
        <v>1E-4</v>
      </c>
    </row>
    <row r="196" spans="2:11">
      <c r="B196" t="s">
        <v>2076</v>
      </c>
      <c r="C196" t="s">
        <v>2077</v>
      </c>
      <c r="D196" t="s">
        <v>106</v>
      </c>
      <c r="E196" t="s">
        <v>2078</v>
      </c>
      <c r="F196" s="77">
        <v>39539457.520000003</v>
      </c>
      <c r="G196" s="77">
        <v>98.039499999999933</v>
      </c>
      <c r="H196" s="77">
        <v>140598.06697344701</v>
      </c>
      <c r="I196" s="78">
        <v>2.2000000000000001E-3</v>
      </c>
      <c r="J196" s="78">
        <v>7.6E-3</v>
      </c>
      <c r="K196" s="78">
        <v>6.9999999999999999E-4</v>
      </c>
    </row>
    <row r="197" spans="2:11">
      <c r="B197" t="s">
        <v>2079</v>
      </c>
      <c r="C197" t="s">
        <v>2080</v>
      </c>
      <c r="D197" t="s">
        <v>106</v>
      </c>
      <c r="E197" t="s">
        <v>2081</v>
      </c>
      <c r="F197" s="77">
        <v>11611492.800000001</v>
      </c>
      <c r="G197" s="77">
        <v>137.92660000000006</v>
      </c>
      <c r="H197" s="77">
        <v>58087.628126989002</v>
      </c>
      <c r="I197" s="78">
        <v>5.5999999999999999E-3</v>
      </c>
      <c r="J197" s="78">
        <v>3.2000000000000002E-3</v>
      </c>
      <c r="K197" s="78">
        <v>2.9999999999999997E-4</v>
      </c>
    </row>
    <row r="198" spans="2:11">
      <c r="B198" t="s">
        <v>2082</v>
      </c>
      <c r="C198" t="s">
        <v>2083</v>
      </c>
      <c r="D198" t="s">
        <v>113</v>
      </c>
      <c r="E198" t="s">
        <v>294</v>
      </c>
      <c r="F198" s="77">
        <v>4471185.13</v>
      </c>
      <c r="G198" s="77">
        <v>92.830099999999959</v>
      </c>
      <c r="H198" s="77">
        <v>19179.533543486901</v>
      </c>
      <c r="I198" s="78">
        <v>0</v>
      </c>
      <c r="J198" s="78">
        <v>1E-3</v>
      </c>
      <c r="K198" s="78">
        <v>1E-4</v>
      </c>
    </row>
    <row r="199" spans="2:11">
      <c r="B199" t="s">
        <v>2084</v>
      </c>
      <c r="C199" t="s">
        <v>2085</v>
      </c>
      <c r="D199" t="s">
        <v>110</v>
      </c>
      <c r="E199" t="s">
        <v>2086</v>
      </c>
      <c r="F199" s="77">
        <v>10004890.24</v>
      </c>
      <c r="G199" s="77">
        <v>21.903700000000008</v>
      </c>
      <c r="H199" s="77">
        <v>8791.1852912601098</v>
      </c>
      <c r="I199" s="78">
        <v>2.0999999999999999E-3</v>
      </c>
      <c r="J199" s="78">
        <v>5.0000000000000001E-4</v>
      </c>
      <c r="K199" s="78">
        <v>0</v>
      </c>
    </row>
    <row r="200" spans="2:11">
      <c r="B200" t="s">
        <v>2087</v>
      </c>
      <c r="C200" t="s">
        <v>2088</v>
      </c>
      <c r="D200" t="s">
        <v>106</v>
      </c>
      <c r="E200" t="s">
        <v>2089</v>
      </c>
      <c r="F200" s="77">
        <v>23347849.82</v>
      </c>
      <c r="G200" s="77">
        <v>102.09959999999994</v>
      </c>
      <c r="H200" s="77">
        <v>86460.648243774704</v>
      </c>
      <c r="I200" s="78">
        <v>1.6999999999999999E-3</v>
      </c>
      <c r="J200" s="78">
        <v>4.7000000000000002E-3</v>
      </c>
      <c r="K200" s="78">
        <v>4.0000000000000002E-4</v>
      </c>
    </row>
    <row r="201" spans="2:11">
      <c r="B201" t="s">
        <v>2090</v>
      </c>
      <c r="C201" t="s">
        <v>2091</v>
      </c>
      <c r="D201" t="s">
        <v>110</v>
      </c>
      <c r="E201" t="s">
        <v>2092</v>
      </c>
      <c r="F201" s="77">
        <v>4243948</v>
      </c>
      <c r="G201" s="77">
        <v>100</v>
      </c>
      <c r="H201" s="77">
        <v>17025.0217968</v>
      </c>
      <c r="I201" s="78">
        <v>0</v>
      </c>
      <c r="J201" s="78">
        <v>8.9999999999999998E-4</v>
      </c>
      <c r="K201" s="78">
        <v>1E-4</v>
      </c>
    </row>
    <row r="202" spans="2:11">
      <c r="B202" t="s">
        <v>2093</v>
      </c>
      <c r="C202" t="s">
        <v>2094</v>
      </c>
      <c r="D202" t="s">
        <v>110</v>
      </c>
      <c r="E202" t="s">
        <v>1968</v>
      </c>
      <c r="F202" s="77">
        <v>29636</v>
      </c>
      <c r="G202" s="77">
        <v>100</v>
      </c>
      <c r="H202" s="77">
        <v>118.88777760000001</v>
      </c>
      <c r="I202" s="78">
        <v>0</v>
      </c>
      <c r="J202" s="78">
        <v>0</v>
      </c>
      <c r="K202" s="78">
        <v>0</v>
      </c>
    </row>
    <row r="203" spans="2:11">
      <c r="B203" t="s">
        <v>2095</v>
      </c>
      <c r="C203" t="s">
        <v>2096</v>
      </c>
      <c r="D203" t="s">
        <v>106</v>
      </c>
      <c r="E203" t="s">
        <v>345</v>
      </c>
      <c r="F203" s="77">
        <v>2621670</v>
      </c>
      <c r="G203" s="77">
        <v>118.59740000000042</v>
      </c>
      <c r="H203" s="77">
        <v>11277.1861200157</v>
      </c>
      <c r="I203" s="78">
        <v>0</v>
      </c>
      <c r="J203" s="78">
        <v>5.9999999999999995E-4</v>
      </c>
      <c r="K203" s="78">
        <v>1E-4</v>
      </c>
    </row>
    <row r="204" spans="2:11">
      <c r="B204" t="s">
        <v>2097</v>
      </c>
      <c r="C204" t="s">
        <v>2098</v>
      </c>
      <c r="D204" t="s">
        <v>106</v>
      </c>
      <c r="E204" t="s">
        <v>2099</v>
      </c>
      <c r="F204" s="77">
        <v>9685895</v>
      </c>
      <c r="G204" s="77">
        <v>69.675299999999865</v>
      </c>
      <c r="H204" s="77">
        <v>24477.449298937201</v>
      </c>
      <c r="I204" s="78">
        <v>5.0000000000000001E-3</v>
      </c>
      <c r="J204" s="78">
        <v>1.2999999999999999E-3</v>
      </c>
      <c r="K204" s="78">
        <v>1E-4</v>
      </c>
    </row>
    <row r="205" spans="2:11">
      <c r="B205" t="s">
        <v>2100</v>
      </c>
      <c r="C205" t="s">
        <v>2101</v>
      </c>
      <c r="D205" t="s">
        <v>106</v>
      </c>
      <c r="E205" t="s">
        <v>2102</v>
      </c>
      <c r="F205" s="77">
        <v>9848837</v>
      </c>
      <c r="G205" s="77">
        <v>34.109499999999983</v>
      </c>
      <c r="H205" s="77">
        <v>12184.504107979899</v>
      </c>
      <c r="I205" s="78">
        <v>3.8E-3</v>
      </c>
      <c r="J205" s="78">
        <v>6.9999999999999999E-4</v>
      </c>
      <c r="K205" s="78">
        <v>1E-4</v>
      </c>
    </row>
    <row r="206" spans="2:11">
      <c r="B206" t="s">
        <v>2103</v>
      </c>
      <c r="C206" t="s">
        <v>2104</v>
      </c>
      <c r="D206" t="s">
        <v>106</v>
      </c>
      <c r="E206" t="s">
        <v>2105</v>
      </c>
      <c r="F206" s="77">
        <v>5704143</v>
      </c>
      <c r="G206" s="77">
        <v>115.09529999999984</v>
      </c>
      <c r="H206" s="77">
        <v>23811.982207257901</v>
      </c>
      <c r="I206" s="78">
        <v>2.3E-3</v>
      </c>
      <c r="J206" s="78">
        <v>1.2999999999999999E-3</v>
      </c>
      <c r="K206" s="78">
        <v>1E-4</v>
      </c>
    </row>
    <row r="207" spans="2:11">
      <c r="B207" t="s">
        <v>2106</v>
      </c>
      <c r="C207" t="s">
        <v>2107</v>
      </c>
      <c r="D207" t="s">
        <v>106</v>
      </c>
      <c r="E207" t="s">
        <v>2108</v>
      </c>
      <c r="F207" s="77">
        <v>29156325.440000001</v>
      </c>
      <c r="G207" s="77">
        <v>104.26969999999956</v>
      </c>
      <c r="H207" s="77">
        <v>110265.19979513899</v>
      </c>
      <c r="I207" s="78">
        <v>0</v>
      </c>
      <c r="J207" s="78">
        <v>6.0000000000000001E-3</v>
      </c>
      <c r="K207" s="78">
        <v>5.9999999999999995E-4</v>
      </c>
    </row>
    <row r="208" spans="2:11">
      <c r="B208" t="s">
        <v>2109</v>
      </c>
      <c r="C208" t="s">
        <v>2110</v>
      </c>
      <c r="D208" t="s">
        <v>110</v>
      </c>
      <c r="E208" t="s">
        <v>2111</v>
      </c>
      <c r="F208" s="77">
        <v>1969220</v>
      </c>
      <c r="G208" s="77">
        <v>100</v>
      </c>
      <c r="H208" s="77">
        <v>7899.7229520000001</v>
      </c>
      <c r="I208" s="78">
        <v>0</v>
      </c>
      <c r="J208" s="78">
        <v>4.0000000000000002E-4</v>
      </c>
      <c r="K208" s="78">
        <v>0</v>
      </c>
    </row>
    <row r="209" spans="2:11">
      <c r="B209" t="s">
        <v>2112</v>
      </c>
      <c r="C209" t="s">
        <v>2113</v>
      </c>
      <c r="D209" t="s">
        <v>110</v>
      </c>
      <c r="E209" t="s">
        <v>1992</v>
      </c>
      <c r="F209" s="77">
        <v>6883951.8899999997</v>
      </c>
      <c r="G209" s="77">
        <v>1.0000000000000001E-5</v>
      </c>
      <c r="H209" s="77">
        <v>2.7615661401923998E-3</v>
      </c>
      <c r="I209" s="78">
        <v>4.8999999999999998E-3</v>
      </c>
      <c r="J209" s="78">
        <v>0</v>
      </c>
      <c r="K209" s="78">
        <v>0</v>
      </c>
    </row>
    <row r="210" spans="2:11">
      <c r="B210" t="s">
        <v>2114</v>
      </c>
      <c r="C210" t="s">
        <v>2115</v>
      </c>
      <c r="D210" t="s">
        <v>106</v>
      </c>
      <c r="E210" t="s">
        <v>2116</v>
      </c>
      <c r="F210" s="77">
        <v>2680125</v>
      </c>
      <c r="G210" s="77">
        <v>3.7600000000000001E-2</v>
      </c>
      <c r="H210" s="77">
        <v>3.6550258289999999</v>
      </c>
      <c r="I210" s="78">
        <v>5.9999999999999995E-4</v>
      </c>
      <c r="J210" s="78">
        <v>0</v>
      </c>
      <c r="K210" s="78">
        <v>0</v>
      </c>
    </row>
    <row r="211" spans="2:11">
      <c r="B211" t="s">
        <v>2117</v>
      </c>
      <c r="C211" t="s">
        <v>2118</v>
      </c>
      <c r="D211" t="s">
        <v>106</v>
      </c>
      <c r="E211" t="s">
        <v>2119</v>
      </c>
      <c r="F211" s="77">
        <v>14055346.630000001</v>
      </c>
      <c r="G211" s="77">
        <v>13.481199999999996</v>
      </c>
      <c r="H211" s="77">
        <v>6872.5461971076702</v>
      </c>
      <c r="I211" s="78">
        <v>2.5999999999999999E-3</v>
      </c>
      <c r="J211" s="78">
        <v>4.0000000000000002E-4</v>
      </c>
      <c r="K211" s="78">
        <v>0</v>
      </c>
    </row>
    <row r="212" spans="2:11">
      <c r="B212" t="s">
        <v>2120</v>
      </c>
      <c r="C212" t="s">
        <v>2121</v>
      </c>
      <c r="D212" t="s">
        <v>106</v>
      </c>
      <c r="E212" t="s">
        <v>1983</v>
      </c>
      <c r="F212" s="77">
        <v>24300598.760000002</v>
      </c>
      <c r="G212" s="77">
        <v>56.928300000000007</v>
      </c>
      <c r="H212" s="77">
        <v>50175.619729625701</v>
      </c>
      <c r="I212" s="78">
        <v>3.5999999999999999E-3</v>
      </c>
      <c r="J212" s="78">
        <v>2.7000000000000001E-3</v>
      </c>
      <c r="K212" s="78">
        <v>2.9999999999999997E-4</v>
      </c>
    </row>
    <row r="213" spans="2:11">
      <c r="B213" t="s">
        <v>2122</v>
      </c>
      <c r="C213" t="s">
        <v>2123</v>
      </c>
      <c r="D213" t="s">
        <v>106</v>
      </c>
      <c r="E213" t="s">
        <v>2124</v>
      </c>
      <c r="F213" s="77">
        <v>29305710.489999998</v>
      </c>
      <c r="G213" s="77">
        <v>134.17819999999983</v>
      </c>
      <c r="H213" s="77">
        <v>142620.44001817799</v>
      </c>
      <c r="I213" s="78">
        <v>6.1999999999999998E-3</v>
      </c>
      <c r="J213" s="78">
        <v>7.7000000000000002E-3</v>
      </c>
      <c r="K213" s="78">
        <v>6.9999999999999999E-4</v>
      </c>
    </row>
    <row r="214" spans="2:11">
      <c r="B214" t="s">
        <v>2125</v>
      </c>
      <c r="C214" t="s">
        <v>2126</v>
      </c>
      <c r="D214" t="s">
        <v>106</v>
      </c>
      <c r="E214" t="s">
        <v>2127</v>
      </c>
      <c r="F214" s="77">
        <v>12960459</v>
      </c>
      <c r="G214" s="77">
        <v>6.1489000000000065</v>
      </c>
      <c r="H214" s="77">
        <v>2890.4493813367799</v>
      </c>
      <c r="I214" s="78">
        <v>4.1099999999999998E-2</v>
      </c>
      <c r="J214" s="78">
        <v>2.0000000000000001E-4</v>
      </c>
      <c r="K214" s="78">
        <v>0</v>
      </c>
    </row>
    <row r="215" spans="2:11">
      <c r="B215" t="s">
        <v>2128</v>
      </c>
      <c r="C215" t="s">
        <v>2129</v>
      </c>
      <c r="D215" t="s">
        <v>110</v>
      </c>
      <c r="E215" t="s">
        <v>1974</v>
      </c>
      <c r="F215" s="77">
        <v>25205657.579999998</v>
      </c>
      <c r="G215" s="77">
        <v>95.0411</v>
      </c>
      <c r="H215" s="77">
        <v>96100.823422086207</v>
      </c>
      <c r="I215" s="78">
        <v>0</v>
      </c>
      <c r="J215" s="78">
        <v>5.1999999999999998E-3</v>
      </c>
      <c r="K215" s="78">
        <v>5.0000000000000001E-4</v>
      </c>
    </row>
    <row r="216" spans="2:11">
      <c r="B216" t="s">
        <v>2130</v>
      </c>
      <c r="C216" t="s">
        <v>2131</v>
      </c>
      <c r="D216" t="s">
        <v>110</v>
      </c>
      <c r="E216" t="s">
        <v>2132</v>
      </c>
      <c r="F216" s="77">
        <v>9832779.6500000004</v>
      </c>
      <c r="G216" s="77">
        <v>2.6903000000000055</v>
      </c>
      <c r="H216" s="77">
        <v>1061.1936464385201</v>
      </c>
      <c r="I216" s="78">
        <v>8.9999999999999998E-4</v>
      </c>
      <c r="J216" s="78">
        <v>1E-4</v>
      </c>
      <c r="K216" s="78">
        <v>0</v>
      </c>
    </row>
    <row r="217" spans="2:11">
      <c r="B217" t="s">
        <v>2133</v>
      </c>
      <c r="C217" t="s">
        <v>2134</v>
      </c>
      <c r="D217" t="s">
        <v>110</v>
      </c>
      <c r="E217" t="s">
        <v>2135</v>
      </c>
      <c r="F217" s="77">
        <v>34335594.490000002</v>
      </c>
      <c r="G217" s="77">
        <v>147.3430000000001</v>
      </c>
      <c r="H217" s="77">
        <v>202951.23665948</v>
      </c>
      <c r="I217" s="78">
        <v>2.2000000000000001E-3</v>
      </c>
      <c r="J217" s="78">
        <v>1.0999999999999999E-2</v>
      </c>
      <c r="K217" s="78">
        <v>1E-3</v>
      </c>
    </row>
    <row r="218" spans="2:11">
      <c r="B218" t="s">
        <v>2136</v>
      </c>
      <c r="C218" t="s">
        <v>2137</v>
      </c>
      <c r="D218" t="s">
        <v>110</v>
      </c>
      <c r="E218" t="s">
        <v>647</v>
      </c>
      <c r="F218" s="77">
        <v>45871312.939999998</v>
      </c>
      <c r="G218" s="77">
        <v>104.86779999999985</v>
      </c>
      <c r="H218" s="77">
        <v>192974.95599102401</v>
      </c>
      <c r="I218" s="78">
        <v>0</v>
      </c>
      <c r="J218" s="78">
        <v>1.0500000000000001E-2</v>
      </c>
      <c r="K218" s="78">
        <v>1E-3</v>
      </c>
    </row>
    <row r="219" spans="2:11">
      <c r="B219" t="s">
        <v>2138</v>
      </c>
      <c r="C219" t="s">
        <v>2139</v>
      </c>
      <c r="D219" t="s">
        <v>110</v>
      </c>
      <c r="E219" t="s">
        <v>1968</v>
      </c>
      <c r="F219" s="77">
        <v>1146719</v>
      </c>
      <c r="G219" s="77">
        <v>100</v>
      </c>
      <c r="H219" s="77">
        <v>4600.1779403999999</v>
      </c>
      <c r="I219" s="78">
        <v>0</v>
      </c>
      <c r="J219" s="78">
        <v>2.0000000000000001E-4</v>
      </c>
      <c r="K219" s="78">
        <v>0</v>
      </c>
    </row>
    <row r="220" spans="2:11">
      <c r="B220" t="s">
        <v>2140</v>
      </c>
      <c r="C220" t="s">
        <v>2141</v>
      </c>
      <c r="D220" t="s">
        <v>113</v>
      </c>
      <c r="E220" t="s">
        <v>2142</v>
      </c>
      <c r="F220" s="77">
        <v>4070649.65</v>
      </c>
      <c r="G220" s="77">
        <v>57.951899999999767</v>
      </c>
      <c r="H220" s="77">
        <v>10900.7900400078</v>
      </c>
      <c r="I220" s="78">
        <v>1.6299999999999999E-2</v>
      </c>
      <c r="J220" s="78">
        <v>5.9999999999999995E-4</v>
      </c>
      <c r="K220" s="78">
        <v>1E-4</v>
      </c>
    </row>
    <row r="221" spans="2:11">
      <c r="B221" t="s">
        <v>2143</v>
      </c>
      <c r="C221" t="s">
        <v>2144</v>
      </c>
      <c r="D221" t="s">
        <v>113</v>
      </c>
      <c r="E221" t="s">
        <v>2145</v>
      </c>
      <c r="F221" s="77">
        <v>9215122.8699999992</v>
      </c>
      <c r="G221" s="77">
        <v>86.781500000000008</v>
      </c>
      <c r="H221" s="77">
        <v>36953.438282510302</v>
      </c>
      <c r="I221" s="78">
        <v>0</v>
      </c>
      <c r="J221" s="78">
        <v>2E-3</v>
      </c>
      <c r="K221" s="78">
        <v>2.0000000000000001E-4</v>
      </c>
    </row>
    <row r="222" spans="2:11">
      <c r="B222" t="s">
        <v>2146</v>
      </c>
      <c r="C222" t="s">
        <v>2147</v>
      </c>
      <c r="D222" t="s">
        <v>106</v>
      </c>
      <c r="E222" t="s">
        <v>2148</v>
      </c>
      <c r="F222" s="77">
        <v>13673991</v>
      </c>
      <c r="G222" s="77">
        <v>1.0000000000000001E-5</v>
      </c>
      <c r="H222" s="77">
        <v>4.9595565357000004E-3</v>
      </c>
      <c r="I222" s="78">
        <v>3.2000000000000002E-3</v>
      </c>
      <c r="J222" s="78">
        <v>0</v>
      </c>
      <c r="K222" s="78">
        <v>0</v>
      </c>
    </row>
    <row r="223" spans="2:11">
      <c r="B223" t="s">
        <v>2149</v>
      </c>
      <c r="C223" t="s">
        <v>2150</v>
      </c>
      <c r="D223" t="s">
        <v>106</v>
      </c>
      <c r="E223" t="s">
        <v>2151</v>
      </c>
      <c r="F223" s="77">
        <v>22670734</v>
      </c>
      <c r="G223" s="77">
        <v>27.85239999999996</v>
      </c>
      <c r="H223" s="77">
        <v>22902.123934766201</v>
      </c>
      <c r="I223" s="78">
        <v>4.4999999999999997E-3</v>
      </c>
      <c r="J223" s="78">
        <v>1.1999999999999999E-3</v>
      </c>
      <c r="K223" s="78">
        <v>1E-4</v>
      </c>
    </row>
    <row r="224" spans="2:11">
      <c r="B224" t="s">
        <v>2152</v>
      </c>
      <c r="C224" t="s">
        <v>2153</v>
      </c>
      <c r="D224" t="s">
        <v>110</v>
      </c>
      <c r="E224" t="s">
        <v>2154</v>
      </c>
      <c r="F224" s="77">
        <v>29251860.09</v>
      </c>
      <c r="G224" s="77">
        <v>110.08909999999975</v>
      </c>
      <c r="H224" s="77">
        <v>129185.994095634</v>
      </c>
      <c r="I224" s="78">
        <v>0</v>
      </c>
      <c r="J224" s="78">
        <v>7.0000000000000001E-3</v>
      </c>
      <c r="K224" s="78">
        <v>6.9999999999999999E-4</v>
      </c>
    </row>
    <row r="225" spans="2:11">
      <c r="B225" t="s">
        <v>2155</v>
      </c>
      <c r="C225" t="s">
        <v>2156</v>
      </c>
      <c r="D225" t="s">
        <v>110</v>
      </c>
      <c r="E225" t="s">
        <v>1968</v>
      </c>
      <c r="F225" s="77">
        <v>1223100</v>
      </c>
      <c r="G225" s="77">
        <v>100</v>
      </c>
      <c r="H225" s="77">
        <v>4906.5879599999998</v>
      </c>
      <c r="I225" s="78">
        <v>0</v>
      </c>
      <c r="J225" s="78">
        <v>2.9999999999999997E-4</v>
      </c>
      <c r="K225" s="78">
        <v>0</v>
      </c>
    </row>
    <row r="226" spans="2:11">
      <c r="B226" t="s">
        <v>2157</v>
      </c>
      <c r="C226" t="s">
        <v>2158</v>
      </c>
      <c r="D226" t="s">
        <v>106</v>
      </c>
      <c r="E226" t="s">
        <v>2159</v>
      </c>
      <c r="F226" s="77">
        <v>8382982.9800000004</v>
      </c>
      <c r="G226" s="77">
        <v>33.177900000000029</v>
      </c>
      <c r="H226" s="77">
        <v>10087.766794610399</v>
      </c>
      <c r="I226" s="78">
        <v>1.6299999999999999E-2</v>
      </c>
      <c r="J226" s="78">
        <v>5.0000000000000001E-4</v>
      </c>
      <c r="K226" s="78">
        <v>1E-4</v>
      </c>
    </row>
    <row r="227" spans="2:11">
      <c r="B227" t="s">
        <v>2160</v>
      </c>
      <c r="C227" t="s">
        <v>2161</v>
      </c>
      <c r="D227" t="s">
        <v>110</v>
      </c>
      <c r="E227" t="s">
        <v>1968</v>
      </c>
      <c r="F227" s="77">
        <v>913</v>
      </c>
      <c r="G227" s="77">
        <v>100</v>
      </c>
      <c r="H227" s="77">
        <v>3.6625907999999998</v>
      </c>
      <c r="I227" s="78">
        <v>0</v>
      </c>
      <c r="J227" s="78">
        <v>0</v>
      </c>
      <c r="K227" s="78">
        <v>0</v>
      </c>
    </row>
    <row r="228" spans="2:11">
      <c r="B228" t="s">
        <v>2162</v>
      </c>
      <c r="C228" t="s">
        <v>2163</v>
      </c>
      <c r="D228" t="s">
        <v>106</v>
      </c>
      <c r="E228" t="s">
        <v>2078</v>
      </c>
      <c r="F228" s="77">
        <v>8504447</v>
      </c>
      <c r="G228" s="77">
        <v>157.27869999999999</v>
      </c>
      <c r="H228" s="77">
        <v>48513.604721102703</v>
      </c>
      <c r="I228" s="78">
        <v>8.3000000000000001E-3</v>
      </c>
      <c r="J228" s="78">
        <v>2.5999999999999999E-3</v>
      </c>
      <c r="K228" s="78">
        <v>2.0000000000000001E-4</v>
      </c>
    </row>
    <row r="229" spans="2:11">
      <c r="B229" t="s">
        <v>2164</v>
      </c>
      <c r="C229" t="s">
        <v>2165</v>
      </c>
      <c r="D229" t="s">
        <v>106</v>
      </c>
      <c r="E229" t="s">
        <v>2166</v>
      </c>
      <c r="F229" s="77">
        <v>22042174.170000002</v>
      </c>
      <c r="G229" s="77">
        <v>88.968300000000028</v>
      </c>
      <c r="H229" s="77">
        <v>71127.456297853598</v>
      </c>
      <c r="I229" s="78">
        <v>0.14530000000000001</v>
      </c>
      <c r="J229" s="78">
        <v>3.8999999999999998E-3</v>
      </c>
      <c r="K229" s="78">
        <v>4.0000000000000002E-4</v>
      </c>
    </row>
    <row r="230" spans="2:11">
      <c r="B230" t="s">
        <v>2167</v>
      </c>
      <c r="C230" t="s">
        <v>2168</v>
      </c>
      <c r="D230" t="s">
        <v>106</v>
      </c>
      <c r="E230" t="s">
        <v>2169</v>
      </c>
      <c r="F230" s="77">
        <v>9112166.8399999999</v>
      </c>
      <c r="G230" s="77">
        <v>81.974299999999914</v>
      </c>
      <c r="H230" s="77">
        <v>27092.3660794315</v>
      </c>
      <c r="I230" s="78">
        <v>0</v>
      </c>
      <c r="J230" s="78">
        <v>1.5E-3</v>
      </c>
      <c r="K230" s="78">
        <v>1E-4</v>
      </c>
    </row>
    <row r="231" spans="2:11">
      <c r="B231" t="s">
        <v>2170</v>
      </c>
      <c r="C231" t="s">
        <v>2171</v>
      </c>
      <c r="D231" t="s">
        <v>106</v>
      </c>
      <c r="E231" t="s">
        <v>2172</v>
      </c>
      <c r="F231" s="77">
        <v>8303058.5700000003</v>
      </c>
      <c r="G231" s="77">
        <v>19.207900000000006</v>
      </c>
      <c r="H231" s="77">
        <v>5784.4962394921204</v>
      </c>
      <c r="I231" s="78">
        <v>1.14E-2</v>
      </c>
      <c r="J231" s="78">
        <v>2.9999999999999997E-4</v>
      </c>
      <c r="K231" s="78">
        <v>0</v>
      </c>
    </row>
    <row r="232" spans="2:11">
      <c r="B232" t="s">
        <v>2173</v>
      </c>
      <c r="C232" t="s">
        <v>2174</v>
      </c>
      <c r="D232" t="s">
        <v>110</v>
      </c>
      <c r="E232" t="s">
        <v>2175</v>
      </c>
      <c r="F232" s="77">
        <v>7324860.46</v>
      </c>
      <c r="G232" s="77">
        <v>103.0815000000001</v>
      </c>
      <c r="H232" s="77">
        <v>30289.890822306501</v>
      </c>
      <c r="I232" s="78">
        <v>0</v>
      </c>
      <c r="J232" s="78">
        <v>1.6000000000000001E-3</v>
      </c>
      <c r="K232" s="78">
        <v>2.0000000000000001E-4</v>
      </c>
    </row>
    <row r="233" spans="2:11">
      <c r="B233" t="s">
        <v>2176</v>
      </c>
      <c r="C233" t="s">
        <v>2177</v>
      </c>
      <c r="D233" t="s">
        <v>106</v>
      </c>
      <c r="E233" t="s">
        <v>2178</v>
      </c>
      <c r="F233" s="77">
        <v>8701236</v>
      </c>
      <c r="G233" s="77">
        <v>7.2355</v>
      </c>
      <c r="H233" s="77">
        <v>2283.4791549390602</v>
      </c>
      <c r="I233" s="78">
        <v>2.9000000000000001E-2</v>
      </c>
      <c r="J233" s="78">
        <v>1E-4</v>
      </c>
      <c r="K233" s="78">
        <v>0</v>
      </c>
    </row>
    <row r="234" spans="2:11">
      <c r="B234" t="s">
        <v>2179</v>
      </c>
      <c r="C234" t="s">
        <v>2180</v>
      </c>
      <c r="D234" t="s">
        <v>106</v>
      </c>
      <c r="E234" t="s">
        <v>2181</v>
      </c>
      <c r="F234" s="77">
        <v>3585927.51</v>
      </c>
      <c r="G234" s="77">
        <v>56.178499999999964</v>
      </c>
      <c r="H234" s="77">
        <v>7306.6650780667997</v>
      </c>
      <c r="I234" s="78">
        <v>8.3999999999999995E-3</v>
      </c>
      <c r="J234" s="78">
        <v>4.0000000000000002E-4</v>
      </c>
      <c r="K234" s="78">
        <v>0</v>
      </c>
    </row>
    <row r="235" spans="2:11">
      <c r="B235" t="s">
        <v>2182</v>
      </c>
      <c r="C235" t="s">
        <v>2183</v>
      </c>
      <c r="D235" t="s">
        <v>106</v>
      </c>
      <c r="E235" t="s">
        <v>2184</v>
      </c>
      <c r="F235" s="77">
        <v>5832680.0599999996</v>
      </c>
      <c r="G235" s="77">
        <v>459.94989999999996</v>
      </c>
      <c r="H235" s="77">
        <v>97303.001936632601</v>
      </c>
      <c r="I235" s="78">
        <v>6.8999999999999999E-3</v>
      </c>
      <c r="J235" s="78">
        <v>5.3E-3</v>
      </c>
      <c r="K235" s="78">
        <v>5.0000000000000001E-4</v>
      </c>
    </row>
    <row r="236" spans="2:11">
      <c r="B236" t="s">
        <v>2185</v>
      </c>
      <c r="C236" t="s">
        <v>2186</v>
      </c>
      <c r="D236" t="s">
        <v>106</v>
      </c>
      <c r="E236" t="s">
        <v>2124</v>
      </c>
      <c r="F236" s="77">
        <v>25252649</v>
      </c>
      <c r="G236" s="77">
        <v>186.30300000000034</v>
      </c>
      <c r="H236" s="77">
        <v>170637.44755128701</v>
      </c>
      <c r="I236" s="78">
        <v>2.6700000000000002E-2</v>
      </c>
      <c r="J236" s="78">
        <v>9.2999999999999992E-3</v>
      </c>
      <c r="K236" s="78">
        <v>8.9999999999999998E-4</v>
      </c>
    </row>
    <row r="237" spans="2:11">
      <c r="B237" t="s">
        <v>2187</v>
      </c>
      <c r="C237" t="s">
        <v>2188</v>
      </c>
      <c r="D237" t="s">
        <v>106</v>
      </c>
      <c r="E237" t="s">
        <v>2189</v>
      </c>
      <c r="F237" s="77">
        <v>21599276</v>
      </c>
      <c r="G237" s="77">
        <v>93.575900000000047</v>
      </c>
      <c r="H237" s="77">
        <v>73307.897234325501</v>
      </c>
      <c r="I237" s="78">
        <v>0</v>
      </c>
      <c r="J237" s="78">
        <v>4.0000000000000001E-3</v>
      </c>
      <c r="K237" s="78">
        <v>4.0000000000000002E-4</v>
      </c>
    </row>
    <row r="238" spans="2:11">
      <c r="B238" t="s">
        <v>2190</v>
      </c>
      <c r="C238" t="s">
        <v>2191</v>
      </c>
      <c r="D238" t="s">
        <v>106</v>
      </c>
      <c r="E238" t="s">
        <v>2192</v>
      </c>
      <c r="F238" s="77">
        <v>14519629.890000001</v>
      </c>
      <c r="G238" s="77">
        <v>0.97449999999999937</v>
      </c>
      <c r="H238" s="77">
        <v>513.197988219487</v>
      </c>
      <c r="I238" s="78">
        <v>1.38E-2</v>
      </c>
      <c r="J238" s="78">
        <v>0</v>
      </c>
      <c r="K238" s="78">
        <v>0</v>
      </c>
    </row>
    <row r="239" spans="2:11">
      <c r="B239" t="s">
        <v>2193</v>
      </c>
      <c r="C239" t="s">
        <v>2194</v>
      </c>
      <c r="D239" t="s">
        <v>113</v>
      </c>
      <c r="E239" t="s">
        <v>2195</v>
      </c>
      <c r="F239" s="77">
        <v>5670000</v>
      </c>
      <c r="G239" s="77">
        <v>118.03740000000001</v>
      </c>
      <c r="H239" s="77">
        <v>30926.392528122</v>
      </c>
      <c r="I239" s="78">
        <v>2.8400000000000002E-2</v>
      </c>
      <c r="J239" s="78">
        <v>1.6999999999999999E-3</v>
      </c>
      <c r="K239" s="78">
        <v>2.0000000000000001E-4</v>
      </c>
    </row>
    <row r="240" spans="2:11">
      <c r="B240" t="s">
        <v>2196</v>
      </c>
      <c r="C240" t="s">
        <v>2197</v>
      </c>
      <c r="D240" t="s">
        <v>106</v>
      </c>
      <c r="E240" t="s">
        <v>2198</v>
      </c>
      <c r="F240" s="77">
        <v>13312741</v>
      </c>
      <c r="G240" s="77">
        <v>133.90599999999995</v>
      </c>
      <c r="H240" s="77">
        <v>64656.929360469403</v>
      </c>
      <c r="I240" s="78">
        <v>1.0800000000000001E-2</v>
      </c>
      <c r="J240" s="78">
        <v>3.5000000000000001E-3</v>
      </c>
      <c r="K240" s="78">
        <v>2.9999999999999997E-4</v>
      </c>
    </row>
    <row r="241" spans="2:11">
      <c r="B241" t="s">
        <v>2199</v>
      </c>
      <c r="C241" t="s">
        <v>2200</v>
      </c>
      <c r="D241" t="s">
        <v>106</v>
      </c>
      <c r="E241" t="s">
        <v>2201</v>
      </c>
      <c r="F241" s="77">
        <v>5069009</v>
      </c>
      <c r="G241" s="77">
        <v>129.88909999999993</v>
      </c>
      <c r="H241" s="77">
        <v>23880.4950430319</v>
      </c>
      <c r="I241" s="78">
        <v>2.5000000000000001E-3</v>
      </c>
      <c r="J241" s="78">
        <v>1.2999999999999999E-3</v>
      </c>
      <c r="K241" s="78">
        <v>1E-4</v>
      </c>
    </row>
    <row r="242" spans="2:11">
      <c r="B242" t="s">
        <v>2202</v>
      </c>
      <c r="C242" t="s">
        <v>2203</v>
      </c>
      <c r="D242" t="s">
        <v>106</v>
      </c>
      <c r="E242" t="s">
        <v>2204</v>
      </c>
      <c r="F242" s="77">
        <v>1998291</v>
      </c>
      <c r="G242" s="77">
        <v>161.63059999999942</v>
      </c>
      <c r="H242" s="77">
        <v>11714.6649817578</v>
      </c>
      <c r="I242" s="78">
        <v>3.0000000000000001E-3</v>
      </c>
      <c r="J242" s="78">
        <v>5.9999999999999995E-4</v>
      </c>
      <c r="K242" s="78">
        <v>1E-4</v>
      </c>
    </row>
    <row r="243" spans="2:11">
      <c r="B243" t="s">
        <v>2205</v>
      </c>
      <c r="C243" t="s">
        <v>2206</v>
      </c>
      <c r="D243" t="s">
        <v>106</v>
      </c>
      <c r="E243" t="s">
        <v>2207</v>
      </c>
      <c r="F243" s="77">
        <v>4859725</v>
      </c>
      <c r="G243" s="77">
        <v>0.6522</v>
      </c>
      <c r="H243" s="77">
        <v>114.95822363415</v>
      </c>
      <c r="I243" s="78">
        <v>8.0000000000000002E-3</v>
      </c>
      <c r="J243" s="78">
        <v>0</v>
      </c>
      <c r="K243" s="78">
        <v>0</v>
      </c>
    </row>
    <row r="244" spans="2:11">
      <c r="B244" t="s">
        <v>2208</v>
      </c>
      <c r="C244" t="s">
        <v>2209</v>
      </c>
      <c r="D244" t="s">
        <v>106</v>
      </c>
      <c r="E244" t="s">
        <v>2210</v>
      </c>
      <c r="F244" s="77">
        <v>14660650</v>
      </c>
      <c r="G244" s="77">
        <v>13.9781</v>
      </c>
      <c r="H244" s="77">
        <v>7432.7397121165504</v>
      </c>
      <c r="I244" s="78">
        <v>1.23E-2</v>
      </c>
      <c r="J244" s="78">
        <v>4.0000000000000002E-4</v>
      </c>
      <c r="K244" s="78">
        <v>0</v>
      </c>
    </row>
    <row r="245" spans="2:11">
      <c r="B245" t="s">
        <v>2211</v>
      </c>
      <c r="C245" t="s">
        <v>2212</v>
      </c>
      <c r="D245" t="s">
        <v>106</v>
      </c>
      <c r="E245" t="s">
        <v>2213</v>
      </c>
      <c r="F245" s="77">
        <v>58301557</v>
      </c>
      <c r="G245" s="77">
        <v>106.09020000000019</v>
      </c>
      <c r="H245" s="77">
        <v>224338.06876535001</v>
      </c>
      <c r="I245" s="78">
        <v>0.79869999999999997</v>
      </c>
      <c r="J245" s="78">
        <v>1.2200000000000001E-2</v>
      </c>
      <c r="K245" s="78">
        <v>1.1999999999999999E-3</v>
      </c>
    </row>
    <row r="246" spans="2:11">
      <c r="B246" t="s">
        <v>2214</v>
      </c>
      <c r="C246" t="s">
        <v>2215</v>
      </c>
      <c r="D246" t="s">
        <v>106</v>
      </c>
      <c r="E246" t="s">
        <v>2216</v>
      </c>
      <c r="F246" s="77">
        <v>103029683</v>
      </c>
      <c r="G246" s="77">
        <v>128.3206000000001</v>
      </c>
      <c r="H246" s="77">
        <v>479519.53095321299</v>
      </c>
      <c r="I246" s="78">
        <v>0.79249999999999998</v>
      </c>
      <c r="J246" s="78">
        <v>2.5999999999999999E-2</v>
      </c>
      <c r="K246" s="78">
        <v>2.5000000000000001E-3</v>
      </c>
    </row>
    <row r="247" spans="2:11">
      <c r="B247" t="s">
        <v>2217</v>
      </c>
      <c r="C247" t="s">
        <v>2218</v>
      </c>
      <c r="D247" t="s">
        <v>106</v>
      </c>
      <c r="E247" t="s">
        <v>463</v>
      </c>
      <c r="F247" s="77">
        <v>68503081</v>
      </c>
      <c r="G247" s="77">
        <v>100.35429999999987</v>
      </c>
      <c r="H247" s="77">
        <v>249340.97095777001</v>
      </c>
      <c r="I247" s="78">
        <v>0</v>
      </c>
      <c r="J247" s="78">
        <v>1.35E-2</v>
      </c>
      <c r="K247" s="78">
        <v>1.2999999999999999E-3</v>
      </c>
    </row>
    <row r="248" spans="2:11">
      <c r="B248" t="s">
        <v>2219</v>
      </c>
      <c r="C248" t="s">
        <v>2220</v>
      </c>
      <c r="D248" t="s">
        <v>106</v>
      </c>
      <c r="E248" t="s">
        <v>2221</v>
      </c>
      <c r="F248" s="77">
        <v>8796750.0800000001</v>
      </c>
      <c r="G248" s="77">
        <v>0.52439999999999987</v>
      </c>
      <c r="H248" s="77">
        <v>167.314080960599</v>
      </c>
      <c r="I248" s="78">
        <v>1.49E-2</v>
      </c>
      <c r="J248" s="78">
        <v>0</v>
      </c>
      <c r="K248" s="78">
        <v>0</v>
      </c>
    </row>
    <row r="249" spans="2:11">
      <c r="B249" t="s">
        <v>2222</v>
      </c>
      <c r="C249" t="s">
        <v>2223</v>
      </c>
      <c r="D249" t="s">
        <v>106</v>
      </c>
      <c r="E249" t="s">
        <v>311</v>
      </c>
      <c r="F249" s="77">
        <v>8775000</v>
      </c>
      <c r="G249" s="77">
        <v>167.18510000000001</v>
      </c>
      <c r="H249" s="77">
        <v>53209.876388174998</v>
      </c>
      <c r="I249" s="78">
        <v>0</v>
      </c>
      <c r="J249" s="78">
        <v>2.8999999999999998E-3</v>
      </c>
      <c r="K249" s="78">
        <v>2.9999999999999997E-4</v>
      </c>
    </row>
    <row r="250" spans="2:11">
      <c r="B250" t="s">
        <v>2224</v>
      </c>
      <c r="C250" t="s">
        <v>2225</v>
      </c>
      <c r="D250" t="s">
        <v>106</v>
      </c>
      <c r="E250" t="s">
        <v>2226</v>
      </c>
      <c r="F250" s="77">
        <v>67409704</v>
      </c>
      <c r="G250" s="77">
        <v>68.984700000000174</v>
      </c>
      <c r="H250" s="77">
        <v>168664.13978706999</v>
      </c>
      <c r="I250" s="78">
        <v>0.6411</v>
      </c>
      <c r="J250" s="78">
        <v>9.1000000000000004E-3</v>
      </c>
      <c r="K250" s="78">
        <v>8.9999999999999998E-4</v>
      </c>
    </row>
    <row r="251" spans="2:11">
      <c r="B251" t="s">
        <v>2227</v>
      </c>
      <c r="C251" t="s">
        <v>2228</v>
      </c>
      <c r="D251" t="s">
        <v>106</v>
      </c>
      <c r="E251" t="s">
        <v>2229</v>
      </c>
      <c r="F251" s="77">
        <v>43108301</v>
      </c>
      <c r="G251" s="77">
        <v>29.641999999999975</v>
      </c>
      <c r="H251" s="77">
        <v>46346.395686437303</v>
      </c>
      <c r="I251" s="78">
        <v>0.69140000000000001</v>
      </c>
      <c r="J251" s="78">
        <v>2.5000000000000001E-3</v>
      </c>
      <c r="K251" s="78">
        <v>2.0000000000000001E-4</v>
      </c>
    </row>
    <row r="252" spans="2:11">
      <c r="B252" t="s">
        <v>2230</v>
      </c>
      <c r="C252" t="s">
        <v>2231</v>
      </c>
      <c r="D252" t="s">
        <v>106</v>
      </c>
      <c r="E252" t="s">
        <v>2232</v>
      </c>
      <c r="F252" s="77">
        <v>6799326</v>
      </c>
      <c r="G252" s="77">
        <v>0.76259999999999994</v>
      </c>
      <c r="H252" s="77">
        <v>188.065971095652</v>
      </c>
      <c r="I252" s="78">
        <v>0.70309999999999995</v>
      </c>
      <c r="J252" s="78">
        <v>0</v>
      </c>
      <c r="K252" s="78">
        <v>0</v>
      </c>
    </row>
    <row r="253" spans="2:11">
      <c r="B253" t="s">
        <v>2233</v>
      </c>
      <c r="C253" t="s">
        <v>2234</v>
      </c>
      <c r="D253" t="s">
        <v>106</v>
      </c>
      <c r="E253" t="s">
        <v>2235</v>
      </c>
      <c r="F253" s="77">
        <v>21504330</v>
      </c>
      <c r="G253" s="77">
        <v>2.8954</v>
      </c>
      <c r="H253" s="77">
        <v>2258.3021169641402</v>
      </c>
      <c r="I253" s="78">
        <v>0.56669999999999998</v>
      </c>
      <c r="J253" s="78">
        <v>1E-4</v>
      </c>
      <c r="K253" s="78">
        <v>0</v>
      </c>
    </row>
    <row r="254" spans="2:11">
      <c r="B254" t="s">
        <v>2236</v>
      </c>
      <c r="C254" t="s">
        <v>2237</v>
      </c>
      <c r="D254" t="s">
        <v>106</v>
      </c>
      <c r="E254" t="s">
        <v>2238</v>
      </c>
      <c r="F254" s="77">
        <v>10134046</v>
      </c>
      <c r="G254" s="77">
        <v>34.863700000000122</v>
      </c>
      <c r="H254" s="77">
        <v>12814.566014760399</v>
      </c>
      <c r="I254" s="78">
        <v>0.69889999999999997</v>
      </c>
      <c r="J254" s="78">
        <v>6.9999999999999999E-4</v>
      </c>
      <c r="K254" s="78">
        <v>1E-4</v>
      </c>
    </row>
    <row r="255" spans="2:11">
      <c r="B255" t="s">
        <v>2239</v>
      </c>
      <c r="C255" t="s">
        <v>2240</v>
      </c>
      <c r="D255" t="s">
        <v>106</v>
      </c>
      <c r="E255" t="s">
        <v>2241</v>
      </c>
      <c r="F255" s="77">
        <v>5799341</v>
      </c>
      <c r="G255" s="77">
        <v>95.676800000000114</v>
      </c>
      <c r="H255" s="77">
        <v>20124.8588486238</v>
      </c>
      <c r="I255" s="78">
        <v>0</v>
      </c>
      <c r="J255" s="78">
        <v>1.1000000000000001E-3</v>
      </c>
      <c r="K255" s="78">
        <v>1E-4</v>
      </c>
    </row>
    <row r="256" spans="2:11">
      <c r="B256" t="s">
        <v>2242</v>
      </c>
      <c r="C256" t="s">
        <v>2243</v>
      </c>
      <c r="D256" t="s">
        <v>106</v>
      </c>
      <c r="E256" t="s">
        <v>2244</v>
      </c>
      <c r="F256" s="77">
        <v>4560945</v>
      </c>
      <c r="G256" s="77">
        <v>1.0000000000000001E-5</v>
      </c>
      <c r="H256" s="77">
        <v>1.6542547515E-3</v>
      </c>
      <c r="I256" s="78">
        <v>7.0000000000000007E-2</v>
      </c>
      <c r="J256" s="78">
        <v>0</v>
      </c>
      <c r="K256" s="78">
        <v>0</v>
      </c>
    </row>
    <row r="257" spans="2:11">
      <c r="B257" t="s">
        <v>2245</v>
      </c>
      <c r="C257" t="s">
        <v>2246</v>
      </c>
      <c r="D257" t="s">
        <v>106</v>
      </c>
      <c r="E257" t="s">
        <v>2247</v>
      </c>
      <c r="F257" s="77">
        <v>11289510</v>
      </c>
      <c r="G257" s="77">
        <v>1.7944</v>
      </c>
      <c r="H257" s="77">
        <v>734.75391490488005</v>
      </c>
      <c r="I257" s="78">
        <v>0.1012</v>
      </c>
      <c r="J257" s="78">
        <v>0</v>
      </c>
      <c r="K257" s="78">
        <v>0</v>
      </c>
    </row>
    <row r="258" spans="2:11">
      <c r="B258" t="s">
        <v>2248</v>
      </c>
      <c r="C258" t="s">
        <v>2249</v>
      </c>
      <c r="D258" t="s">
        <v>106</v>
      </c>
      <c r="E258" t="s">
        <v>2250</v>
      </c>
      <c r="F258" s="77">
        <v>19024390.239999998</v>
      </c>
      <c r="G258" s="77">
        <v>100.85769999999998</v>
      </c>
      <c r="H258" s="77">
        <v>69593.288952065894</v>
      </c>
      <c r="I258" s="78">
        <v>0</v>
      </c>
      <c r="J258" s="78">
        <v>3.8E-3</v>
      </c>
      <c r="K258" s="78">
        <v>4.0000000000000002E-4</v>
      </c>
    </row>
    <row r="259" spans="2:11">
      <c r="B259" t="s">
        <v>2251</v>
      </c>
      <c r="C259" t="s">
        <v>2252</v>
      </c>
      <c r="D259" t="s">
        <v>106</v>
      </c>
      <c r="E259" t="s">
        <v>2253</v>
      </c>
      <c r="F259" s="77">
        <v>34320000</v>
      </c>
      <c r="G259" s="77">
        <v>67.6524</v>
      </c>
      <c r="H259" s="77">
        <v>84212.787447359995</v>
      </c>
      <c r="I259" s="78">
        <v>7.1999999999999998E-3</v>
      </c>
      <c r="J259" s="78">
        <v>4.5999999999999999E-3</v>
      </c>
      <c r="K259" s="78">
        <v>4.0000000000000002E-4</v>
      </c>
    </row>
    <row r="260" spans="2:11">
      <c r="B260" t="s">
        <v>2254</v>
      </c>
      <c r="C260" t="s">
        <v>2255</v>
      </c>
      <c r="D260" t="s">
        <v>106</v>
      </c>
      <c r="E260" t="s">
        <v>2256</v>
      </c>
      <c r="F260" s="77">
        <v>24775815</v>
      </c>
      <c r="G260" s="77">
        <v>116.5528000000004</v>
      </c>
      <c r="H260" s="77">
        <v>104736.538443996</v>
      </c>
      <c r="I260" s="78">
        <v>0</v>
      </c>
      <c r="J260" s="78">
        <v>5.7000000000000002E-3</v>
      </c>
      <c r="K260" s="78">
        <v>5.0000000000000001E-4</v>
      </c>
    </row>
    <row r="261" spans="2:11">
      <c r="B261" t="s">
        <v>2257</v>
      </c>
      <c r="C261" t="s">
        <v>2258</v>
      </c>
      <c r="D261" t="s">
        <v>106</v>
      </c>
      <c r="E261" t="s">
        <v>2259</v>
      </c>
      <c r="F261" s="77">
        <v>14924300</v>
      </c>
      <c r="G261" s="77">
        <v>130.69880000000001</v>
      </c>
      <c r="H261" s="77">
        <v>70747.830417466801</v>
      </c>
      <c r="I261" s="78">
        <v>0</v>
      </c>
      <c r="J261" s="78">
        <v>3.8E-3</v>
      </c>
      <c r="K261" s="78">
        <v>4.0000000000000002E-4</v>
      </c>
    </row>
    <row r="262" spans="2:11">
      <c r="B262" t="s">
        <v>2260</v>
      </c>
      <c r="C262" t="s">
        <v>2261</v>
      </c>
      <c r="D262" t="s">
        <v>106</v>
      </c>
      <c r="E262" t="s">
        <v>2262</v>
      </c>
      <c r="F262" s="77">
        <v>34200000</v>
      </c>
      <c r="G262" s="77">
        <v>39.623100000000001</v>
      </c>
      <c r="H262" s="77">
        <v>49149.840425399998</v>
      </c>
      <c r="I262" s="78">
        <v>6.7400000000000002E-2</v>
      </c>
      <c r="J262" s="78">
        <v>2.7000000000000001E-3</v>
      </c>
      <c r="K262" s="78">
        <v>2.9999999999999997E-4</v>
      </c>
    </row>
    <row r="263" spans="2:11">
      <c r="B263" t="s">
        <v>2263</v>
      </c>
      <c r="C263" t="s">
        <v>2264</v>
      </c>
      <c r="D263" t="s">
        <v>106</v>
      </c>
      <c r="E263" t="s">
        <v>1889</v>
      </c>
      <c r="F263" s="77">
        <v>-23837474</v>
      </c>
      <c r="G263" s="77">
        <v>100</v>
      </c>
      <c r="H263" s="77">
        <v>-86458.518198000005</v>
      </c>
      <c r="I263" s="78">
        <v>0</v>
      </c>
      <c r="J263" s="78">
        <v>-4.7000000000000002E-3</v>
      </c>
      <c r="K263" s="78">
        <v>-4.0000000000000002E-4</v>
      </c>
    </row>
    <row r="264" spans="2:11">
      <c r="B264" t="s">
        <v>2265</v>
      </c>
      <c r="C264" t="s">
        <v>2266</v>
      </c>
      <c r="D264" t="s">
        <v>106</v>
      </c>
      <c r="E264" t="s">
        <v>1883</v>
      </c>
      <c r="F264" s="77">
        <v>47798773.630000003</v>
      </c>
      <c r="G264" s="77">
        <v>100</v>
      </c>
      <c r="H264" s="77">
        <v>173366.15195601</v>
      </c>
      <c r="I264" s="78">
        <v>0</v>
      </c>
      <c r="J264" s="78">
        <v>9.4000000000000004E-3</v>
      </c>
      <c r="K264" s="78">
        <v>8.9999999999999998E-4</v>
      </c>
    </row>
    <row r="265" spans="2:11">
      <c r="B265" t="s">
        <v>2267</v>
      </c>
      <c r="C265" t="s">
        <v>2268</v>
      </c>
      <c r="D265" t="s">
        <v>106</v>
      </c>
      <c r="E265" t="s">
        <v>2269</v>
      </c>
      <c r="F265" s="77">
        <v>5398122</v>
      </c>
      <c r="G265" s="77">
        <v>95.303199999999961</v>
      </c>
      <c r="H265" s="77">
        <v>18659.402562413801</v>
      </c>
      <c r="I265" s="78">
        <v>0</v>
      </c>
      <c r="J265" s="78">
        <v>1E-3</v>
      </c>
      <c r="K265" s="78">
        <v>1E-4</v>
      </c>
    </row>
    <row r="266" spans="2:11">
      <c r="B266" t="s">
        <v>2270</v>
      </c>
      <c r="C266" t="s">
        <v>2271</v>
      </c>
      <c r="D266" t="s">
        <v>106</v>
      </c>
      <c r="E266" t="s">
        <v>2272</v>
      </c>
      <c r="F266" s="77">
        <v>12693302</v>
      </c>
      <c r="G266" s="77">
        <v>121.17940000000006</v>
      </c>
      <c r="H266" s="77">
        <v>55789.306948139099</v>
      </c>
      <c r="I266" s="78">
        <v>5.5999999999999999E-3</v>
      </c>
      <c r="J266" s="78">
        <v>3.0000000000000001E-3</v>
      </c>
      <c r="K266" s="78">
        <v>2.9999999999999997E-4</v>
      </c>
    </row>
    <row r="267" spans="2:11">
      <c r="B267" t="s">
        <v>2273</v>
      </c>
      <c r="C267" t="s">
        <v>2274</v>
      </c>
      <c r="D267" t="s">
        <v>110</v>
      </c>
      <c r="E267" t="s">
        <v>2009</v>
      </c>
      <c r="F267" s="77">
        <v>2098998</v>
      </c>
      <c r="G267" s="77">
        <v>100</v>
      </c>
      <c r="H267" s="77">
        <v>8420.3403768000007</v>
      </c>
      <c r="I267" s="78">
        <v>0</v>
      </c>
      <c r="J267" s="78">
        <v>5.0000000000000001E-4</v>
      </c>
      <c r="K267" s="78">
        <v>0</v>
      </c>
    </row>
    <row r="268" spans="2:11">
      <c r="B268" t="s">
        <v>2275</v>
      </c>
      <c r="C268" t="s">
        <v>2276</v>
      </c>
      <c r="D268" t="s">
        <v>110</v>
      </c>
      <c r="E268" t="s">
        <v>2277</v>
      </c>
      <c r="F268" s="77">
        <v>241698</v>
      </c>
      <c r="G268" s="77">
        <v>100</v>
      </c>
      <c r="H268" s="77">
        <v>969.59569680000004</v>
      </c>
      <c r="I268" s="78">
        <v>0</v>
      </c>
      <c r="J268" s="78">
        <v>1E-4</v>
      </c>
      <c r="K268" s="78">
        <v>0</v>
      </c>
    </row>
    <row r="269" spans="2:11">
      <c r="B269" t="s">
        <v>2278</v>
      </c>
      <c r="C269" t="s">
        <v>2279</v>
      </c>
      <c r="D269" t="s">
        <v>106</v>
      </c>
      <c r="E269" t="s">
        <v>2280</v>
      </c>
      <c r="F269" s="77">
        <v>13443521</v>
      </c>
      <c r="G269" s="77">
        <v>63.839100000000009</v>
      </c>
      <c r="H269" s="77">
        <v>31127.7221489568</v>
      </c>
      <c r="I269" s="78">
        <v>4.2000000000000003E-2</v>
      </c>
      <c r="J269" s="78">
        <v>1.6999999999999999E-3</v>
      </c>
      <c r="K269" s="78">
        <v>2.0000000000000001E-4</v>
      </c>
    </row>
    <row r="270" spans="2:11">
      <c r="B270" t="s">
        <v>2281</v>
      </c>
      <c r="C270" t="s">
        <v>2282</v>
      </c>
      <c r="D270" t="s">
        <v>106</v>
      </c>
      <c r="E270" t="s">
        <v>2283</v>
      </c>
      <c r="F270" s="77">
        <v>15432604.560000001</v>
      </c>
      <c r="G270" s="77">
        <v>92.841400000000078</v>
      </c>
      <c r="H270" s="77">
        <v>51967.097913393402</v>
      </c>
      <c r="I270" s="78">
        <v>0</v>
      </c>
      <c r="J270" s="78">
        <v>2.8E-3</v>
      </c>
      <c r="K270" s="78">
        <v>2.9999999999999997E-4</v>
      </c>
    </row>
    <row r="271" spans="2:11">
      <c r="B271" t="s">
        <v>2284</v>
      </c>
      <c r="C271" t="s">
        <v>2285</v>
      </c>
      <c r="D271" t="s">
        <v>106</v>
      </c>
      <c r="E271" t="s">
        <v>617</v>
      </c>
      <c r="F271" s="77">
        <v>2172446.6</v>
      </c>
      <c r="G271" s="77">
        <v>110.23439999999999</v>
      </c>
      <c r="H271" s="77">
        <v>8685.8796632098602</v>
      </c>
      <c r="I271" s="78">
        <v>0</v>
      </c>
      <c r="J271" s="78">
        <v>5.0000000000000001E-4</v>
      </c>
      <c r="K271" s="78">
        <v>0</v>
      </c>
    </row>
    <row r="272" spans="2:11">
      <c r="B272" t="s">
        <v>2286</v>
      </c>
      <c r="C272" t="s">
        <v>2287</v>
      </c>
      <c r="D272" t="s">
        <v>106</v>
      </c>
      <c r="E272" t="s">
        <v>2288</v>
      </c>
      <c r="F272" s="77">
        <v>1534073</v>
      </c>
      <c r="G272" s="77">
        <v>106.64619999999996</v>
      </c>
      <c r="H272" s="77">
        <v>5933.8828401261999</v>
      </c>
      <c r="I272" s="78">
        <v>0</v>
      </c>
      <c r="J272" s="78">
        <v>2.9999999999999997E-4</v>
      </c>
      <c r="K272" s="78">
        <v>0</v>
      </c>
    </row>
    <row r="273" spans="2:11">
      <c r="B273" t="s">
        <v>2289</v>
      </c>
      <c r="C273" t="s">
        <v>2290</v>
      </c>
      <c r="D273" t="s">
        <v>106</v>
      </c>
      <c r="E273" t="s">
        <v>2291</v>
      </c>
      <c r="F273" s="77">
        <v>14548269</v>
      </c>
      <c r="G273" s="77">
        <v>101.11790000000005</v>
      </c>
      <c r="H273" s="77">
        <v>53356.449167620704</v>
      </c>
      <c r="I273" s="78">
        <v>0</v>
      </c>
      <c r="J273" s="78">
        <v>2.8999999999999998E-3</v>
      </c>
      <c r="K273" s="78">
        <v>2.9999999999999997E-4</v>
      </c>
    </row>
    <row r="274" spans="2:11">
      <c r="B274" t="s">
        <v>2292</v>
      </c>
      <c r="C274" t="s">
        <v>2293</v>
      </c>
      <c r="D274" t="s">
        <v>110</v>
      </c>
      <c r="E274" t="s">
        <v>2294</v>
      </c>
      <c r="F274" s="77">
        <v>20641239.559999999</v>
      </c>
      <c r="G274" s="77">
        <v>31.467699999999954</v>
      </c>
      <c r="H274" s="77">
        <v>26056.6391148443</v>
      </c>
      <c r="I274" s="78">
        <v>8.3000000000000001E-3</v>
      </c>
      <c r="J274" s="78">
        <v>1.4E-3</v>
      </c>
      <c r="K274" s="78">
        <v>1E-4</v>
      </c>
    </row>
    <row r="275" spans="2:11">
      <c r="B275" t="s">
        <v>2295</v>
      </c>
      <c r="C275" t="s">
        <v>2296</v>
      </c>
      <c r="D275" t="s">
        <v>110</v>
      </c>
      <c r="E275" t="s">
        <v>2297</v>
      </c>
      <c r="F275" s="77">
        <v>37088013.93</v>
      </c>
      <c r="G275" s="77">
        <v>109.19170000000032</v>
      </c>
      <c r="H275" s="77">
        <v>162457.89720733001</v>
      </c>
      <c r="I275" s="78">
        <v>9.1999999999999998E-3</v>
      </c>
      <c r="J275" s="78">
        <v>8.8000000000000005E-3</v>
      </c>
      <c r="K275" s="78">
        <v>8.0000000000000004E-4</v>
      </c>
    </row>
    <row r="276" spans="2:11">
      <c r="B276" t="s">
        <v>2298</v>
      </c>
      <c r="C276" t="s">
        <v>2299</v>
      </c>
      <c r="D276" t="s">
        <v>110</v>
      </c>
      <c r="E276" t="s">
        <v>2300</v>
      </c>
      <c r="F276" s="77">
        <v>12123516.52</v>
      </c>
      <c r="G276" s="77">
        <v>128.19609999999994</v>
      </c>
      <c r="H276" s="77">
        <v>62347.787200176201</v>
      </c>
      <c r="I276" s="78">
        <v>0</v>
      </c>
      <c r="J276" s="78">
        <v>3.3999999999999998E-3</v>
      </c>
      <c r="K276" s="78">
        <v>2.9999999999999997E-4</v>
      </c>
    </row>
    <row r="277" spans="2:11">
      <c r="B277" t="s">
        <v>2301</v>
      </c>
      <c r="C277" t="s">
        <v>2302</v>
      </c>
      <c r="D277" t="s">
        <v>106</v>
      </c>
      <c r="E277" t="s">
        <v>2303</v>
      </c>
      <c r="F277" s="77">
        <v>6790000</v>
      </c>
      <c r="G277" s="77">
        <v>143.96</v>
      </c>
      <c r="H277" s="77">
        <v>35453.504267999997</v>
      </c>
      <c r="I277" s="78">
        <v>7.3000000000000001E-3</v>
      </c>
      <c r="J277" s="78">
        <v>1.9E-3</v>
      </c>
      <c r="K277" s="78">
        <v>2.0000000000000001E-4</v>
      </c>
    </row>
    <row r="278" spans="2:11">
      <c r="B278" t="s">
        <v>2304</v>
      </c>
      <c r="C278" t="s">
        <v>2305</v>
      </c>
      <c r="D278" t="s">
        <v>106</v>
      </c>
      <c r="E278" t="s">
        <v>2306</v>
      </c>
      <c r="F278" s="77">
        <v>12209794</v>
      </c>
      <c r="G278" s="77">
        <v>130.51810000000006</v>
      </c>
      <c r="H278" s="77">
        <v>57799.8398746237</v>
      </c>
      <c r="I278" s="78">
        <v>1.9099999999999999E-2</v>
      </c>
      <c r="J278" s="78">
        <v>3.0999999999999999E-3</v>
      </c>
      <c r="K278" s="78">
        <v>2.9999999999999997E-4</v>
      </c>
    </row>
    <row r="279" spans="2:11">
      <c r="B279" t="s">
        <v>2307</v>
      </c>
      <c r="C279" t="s">
        <v>2308</v>
      </c>
      <c r="D279" t="s">
        <v>106</v>
      </c>
      <c r="E279" t="s">
        <v>2309</v>
      </c>
      <c r="F279" s="77">
        <v>31125837.359999999</v>
      </c>
      <c r="G279" s="77">
        <v>145.01800000000014</v>
      </c>
      <c r="H279" s="77">
        <v>163715.768366023</v>
      </c>
      <c r="I279" s="78">
        <v>7.0000000000000001E-3</v>
      </c>
      <c r="J279" s="78">
        <v>8.8999999999999999E-3</v>
      </c>
      <c r="K279" s="78">
        <v>8.0000000000000004E-4</v>
      </c>
    </row>
    <row r="280" spans="2:11">
      <c r="B280" t="s">
        <v>2310</v>
      </c>
      <c r="C280" t="s">
        <v>2311</v>
      </c>
      <c r="D280" t="s">
        <v>106</v>
      </c>
      <c r="E280" t="s">
        <v>2312</v>
      </c>
      <c r="F280" s="77">
        <v>27900000</v>
      </c>
      <c r="G280" s="77">
        <v>87.196700000000007</v>
      </c>
      <c r="H280" s="77">
        <v>88237.218221100004</v>
      </c>
      <c r="I280" s="78">
        <v>0</v>
      </c>
      <c r="J280" s="78">
        <v>4.7999999999999996E-3</v>
      </c>
      <c r="K280" s="78">
        <v>5.0000000000000001E-4</v>
      </c>
    </row>
    <row r="281" spans="2:11">
      <c r="B281" t="s">
        <v>2313</v>
      </c>
      <c r="C281" t="s">
        <v>2314</v>
      </c>
      <c r="D281" t="s">
        <v>110</v>
      </c>
      <c r="E281" t="s">
        <v>1968</v>
      </c>
      <c r="F281" s="77">
        <v>2789</v>
      </c>
      <c r="G281" s="77">
        <v>100</v>
      </c>
      <c r="H281" s="77">
        <v>11.188352399999999</v>
      </c>
      <c r="I281" s="78">
        <v>0</v>
      </c>
      <c r="J281" s="78">
        <v>0</v>
      </c>
      <c r="K281" s="78">
        <v>0</v>
      </c>
    </row>
    <row r="282" spans="2:11">
      <c r="B282" t="s">
        <v>2315</v>
      </c>
      <c r="C282" t="s">
        <v>2316</v>
      </c>
      <c r="D282" t="s">
        <v>110</v>
      </c>
      <c r="E282" t="s">
        <v>1968</v>
      </c>
      <c r="F282" s="77">
        <v>10321</v>
      </c>
      <c r="G282" s="77">
        <v>100</v>
      </c>
      <c r="H282" s="77">
        <v>41.403723599999999</v>
      </c>
      <c r="I282" s="78">
        <v>0</v>
      </c>
      <c r="J282" s="78">
        <v>0</v>
      </c>
      <c r="K282" s="78">
        <v>0</v>
      </c>
    </row>
    <row r="283" spans="2:11">
      <c r="B283" t="s">
        <v>2317</v>
      </c>
      <c r="C283" t="s">
        <v>2318</v>
      </c>
      <c r="D283" t="s">
        <v>110</v>
      </c>
      <c r="E283" t="s">
        <v>2051</v>
      </c>
      <c r="F283" s="77">
        <v>24072</v>
      </c>
      <c r="G283" s="77">
        <v>100</v>
      </c>
      <c r="H283" s="77">
        <v>96.567235199999999</v>
      </c>
      <c r="I283" s="78">
        <v>0</v>
      </c>
      <c r="J283" s="78">
        <v>0</v>
      </c>
      <c r="K283" s="78">
        <v>0</v>
      </c>
    </row>
    <row r="284" spans="2:11">
      <c r="B284" t="s">
        <v>2319</v>
      </c>
      <c r="C284" t="s">
        <v>2320</v>
      </c>
      <c r="D284" t="s">
        <v>110</v>
      </c>
      <c r="E284" t="s">
        <v>1805</v>
      </c>
      <c r="F284" s="77">
        <v>9730825</v>
      </c>
      <c r="G284" s="77">
        <v>129.00610000000009</v>
      </c>
      <c r="H284" s="77">
        <v>50359.050272131797</v>
      </c>
      <c r="I284" s="78">
        <v>9.7000000000000003E-3</v>
      </c>
      <c r="J284" s="78">
        <v>2.7000000000000001E-3</v>
      </c>
      <c r="K284" s="78">
        <v>2.9999999999999997E-4</v>
      </c>
    </row>
    <row r="285" spans="2:11">
      <c r="B285" t="s">
        <v>2321</v>
      </c>
      <c r="C285" t="s">
        <v>2322</v>
      </c>
      <c r="D285" t="s">
        <v>110</v>
      </c>
      <c r="E285" t="s">
        <v>2108</v>
      </c>
      <c r="F285" s="77">
        <v>2914000</v>
      </c>
      <c r="G285" s="77">
        <v>87.965699999999998</v>
      </c>
      <c r="H285" s="77">
        <v>10283.0165097768</v>
      </c>
      <c r="I285" s="78">
        <v>0</v>
      </c>
      <c r="J285" s="78">
        <v>5.9999999999999995E-4</v>
      </c>
      <c r="K285" s="78">
        <v>1E-4</v>
      </c>
    </row>
    <row r="286" spans="2:11">
      <c r="B286" t="s">
        <v>2323</v>
      </c>
      <c r="C286" t="s">
        <v>2324</v>
      </c>
      <c r="D286" t="s">
        <v>106</v>
      </c>
      <c r="E286" t="s">
        <v>2325</v>
      </c>
      <c r="F286" s="77">
        <v>33490000</v>
      </c>
      <c r="G286" s="77">
        <v>62.991300000000003</v>
      </c>
      <c r="H286" s="77">
        <v>76514.417163990001</v>
      </c>
      <c r="I286" s="78">
        <v>3.3799999999999997E-2</v>
      </c>
      <c r="J286" s="78">
        <v>4.1000000000000003E-3</v>
      </c>
      <c r="K286" s="78">
        <v>4.0000000000000002E-4</v>
      </c>
    </row>
    <row r="287" spans="2:11">
      <c r="B287" t="s">
        <v>2326</v>
      </c>
      <c r="C287" t="s">
        <v>2327</v>
      </c>
      <c r="D287" t="s">
        <v>106</v>
      </c>
      <c r="E287" t="s">
        <v>2328</v>
      </c>
      <c r="F287" s="77">
        <v>7800000</v>
      </c>
      <c r="G287" s="77">
        <v>433.12360000000001</v>
      </c>
      <c r="H287" s="77">
        <v>122533.2651816</v>
      </c>
      <c r="I287" s="78">
        <v>1.77E-2</v>
      </c>
      <c r="J287" s="78">
        <v>6.6E-3</v>
      </c>
      <c r="K287" s="78">
        <v>5.9999999999999995E-4</v>
      </c>
    </row>
    <row r="288" spans="2:11">
      <c r="B288" t="s">
        <v>2329</v>
      </c>
      <c r="C288" t="s">
        <v>2330</v>
      </c>
      <c r="D288" t="s">
        <v>106</v>
      </c>
      <c r="E288" t="s">
        <v>2331</v>
      </c>
      <c r="F288" s="77">
        <v>12600000</v>
      </c>
      <c r="G288" s="77">
        <v>99.864599999999996</v>
      </c>
      <c r="H288" s="77">
        <v>45638.321929199999</v>
      </c>
      <c r="I288" s="78">
        <v>0</v>
      </c>
      <c r="J288" s="78">
        <v>2.5000000000000001E-3</v>
      </c>
      <c r="K288" s="78">
        <v>2.0000000000000001E-4</v>
      </c>
    </row>
    <row r="289" spans="2:11">
      <c r="B289" t="s">
        <v>2332</v>
      </c>
      <c r="C289" t="s">
        <v>2333</v>
      </c>
      <c r="D289" t="s">
        <v>106</v>
      </c>
      <c r="E289" t="s">
        <v>2334</v>
      </c>
      <c r="F289" s="77">
        <v>8658326</v>
      </c>
      <c r="G289" s="77">
        <v>1.0000000000000001E-5</v>
      </c>
      <c r="H289" s="77">
        <v>3.1403748401999999E-3</v>
      </c>
      <c r="I289" s="78">
        <v>5.5999999999999999E-3</v>
      </c>
      <c r="J289" s="78">
        <v>0</v>
      </c>
      <c r="K289" s="78">
        <v>0</v>
      </c>
    </row>
    <row r="290" spans="2:11">
      <c r="B290" t="s">
        <v>2335</v>
      </c>
      <c r="C290" t="s">
        <v>2336</v>
      </c>
      <c r="D290" t="s">
        <v>106</v>
      </c>
      <c r="E290" t="s">
        <v>2337</v>
      </c>
      <c r="F290" s="77">
        <v>18857659</v>
      </c>
      <c r="G290" s="77">
        <v>1.0000000000000001E-5</v>
      </c>
      <c r="H290" s="77">
        <v>6.8396729192999996E-3</v>
      </c>
      <c r="I290" s="78">
        <v>1.18E-2</v>
      </c>
      <c r="J290" s="78">
        <v>0</v>
      </c>
      <c r="K290" s="78">
        <v>0</v>
      </c>
    </row>
    <row r="291" spans="2:11">
      <c r="B291" t="s">
        <v>2338</v>
      </c>
      <c r="C291" t="s">
        <v>2339</v>
      </c>
      <c r="D291" t="s">
        <v>106</v>
      </c>
      <c r="E291" t="s">
        <v>2340</v>
      </c>
      <c r="F291" s="77">
        <v>664947.19999999995</v>
      </c>
      <c r="G291" s="77">
        <v>1.0000000000000001E-5</v>
      </c>
      <c r="H291" s="77">
        <v>2.4117634944E-4</v>
      </c>
      <c r="I291" s="78">
        <v>1.1999999999999999E-3</v>
      </c>
      <c r="J291" s="78">
        <v>0</v>
      </c>
      <c r="K291" s="78">
        <v>0</v>
      </c>
    </row>
    <row r="292" spans="2:11">
      <c r="B292" t="s">
        <v>2341</v>
      </c>
      <c r="C292" t="s">
        <v>2342</v>
      </c>
      <c r="D292" t="s">
        <v>106</v>
      </c>
      <c r="E292" t="s">
        <v>2343</v>
      </c>
      <c r="F292" s="77">
        <v>35840406</v>
      </c>
      <c r="G292" s="77">
        <v>143.87040000000027</v>
      </c>
      <c r="H292" s="77">
        <v>187021.66856356</v>
      </c>
      <c r="I292" s="78">
        <v>1.1900000000000001E-2</v>
      </c>
      <c r="J292" s="78">
        <v>1.01E-2</v>
      </c>
      <c r="K292" s="78">
        <v>1E-3</v>
      </c>
    </row>
    <row r="293" spans="2:11">
      <c r="B293" t="s">
        <v>2344</v>
      </c>
      <c r="C293" t="s">
        <v>2345</v>
      </c>
      <c r="D293" t="s">
        <v>106</v>
      </c>
      <c r="E293" t="s">
        <v>2346</v>
      </c>
      <c r="F293" s="77">
        <v>3473811.2</v>
      </c>
      <c r="G293" s="77">
        <v>1.0000000000000001E-5</v>
      </c>
      <c r="H293" s="77">
        <v>1.2599513222399999E-3</v>
      </c>
      <c r="I293" s="78">
        <v>2.2000000000000001E-3</v>
      </c>
      <c r="J293" s="78">
        <v>0</v>
      </c>
      <c r="K293" s="78">
        <v>0</v>
      </c>
    </row>
    <row r="294" spans="2:11">
      <c r="B294" t="s">
        <v>2347</v>
      </c>
      <c r="C294" t="s">
        <v>2348</v>
      </c>
      <c r="D294" t="s">
        <v>106</v>
      </c>
      <c r="E294" t="s">
        <v>2349</v>
      </c>
      <c r="F294" s="77">
        <v>24027889</v>
      </c>
      <c r="G294" s="77">
        <v>120.21310000000024</v>
      </c>
      <c r="H294" s="77">
        <v>104764.698929502</v>
      </c>
      <c r="I294" s="78">
        <v>1.0800000000000001E-2</v>
      </c>
      <c r="J294" s="78">
        <v>5.7000000000000002E-3</v>
      </c>
      <c r="K294" s="78">
        <v>5.0000000000000001E-4</v>
      </c>
    </row>
    <row r="295" spans="2:11">
      <c r="B295" t="s">
        <v>2350</v>
      </c>
      <c r="C295" t="s">
        <v>2351</v>
      </c>
      <c r="D295" t="s">
        <v>106</v>
      </c>
      <c r="E295" t="s">
        <v>2352</v>
      </c>
      <c r="F295" s="77">
        <v>5909534.6200000001</v>
      </c>
      <c r="G295" s="77">
        <v>1.0000000000000001E-5</v>
      </c>
      <c r="H295" s="77">
        <v>2.1433882066739999E-3</v>
      </c>
      <c r="I295" s="78">
        <v>7.1999999999999998E-3</v>
      </c>
      <c r="J295" s="78">
        <v>0</v>
      </c>
      <c r="K295" s="78">
        <v>0</v>
      </c>
    </row>
    <row r="296" spans="2:11">
      <c r="B296" t="s">
        <v>2353</v>
      </c>
      <c r="C296" t="s">
        <v>2354</v>
      </c>
      <c r="D296" t="s">
        <v>106</v>
      </c>
      <c r="E296" t="s">
        <v>2355</v>
      </c>
      <c r="F296" s="77">
        <v>12585403.91</v>
      </c>
      <c r="G296" s="77">
        <v>51.071399999999912</v>
      </c>
      <c r="H296" s="77">
        <v>23312.694734227502</v>
      </c>
      <c r="I296" s="78">
        <v>3.5000000000000001E-3</v>
      </c>
      <c r="J296" s="78">
        <v>1.2999999999999999E-3</v>
      </c>
      <c r="K296" s="78">
        <v>1E-4</v>
      </c>
    </row>
    <row r="297" spans="2:11">
      <c r="B297" t="s">
        <v>2356</v>
      </c>
      <c r="C297" t="s">
        <v>2357</v>
      </c>
      <c r="D297" t="s">
        <v>106</v>
      </c>
      <c r="E297" t="s">
        <v>2358</v>
      </c>
      <c r="F297" s="77">
        <v>13298439.779999999</v>
      </c>
      <c r="G297" s="77">
        <v>136.10760000000002</v>
      </c>
      <c r="H297" s="77">
        <v>65649.3790542059</v>
      </c>
      <c r="I297" s="78">
        <v>2.2000000000000001E-3</v>
      </c>
      <c r="J297" s="78">
        <v>3.5999999999999999E-3</v>
      </c>
      <c r="K297" s="78">
        <v>2.9999999999999997E-4</v>
      </c>
    </row>
    <row r="298" spans="2:11">
      <c r="B298" t="s">
        <v>2359</v>
      </c>
      <c r="C298" t="s">
        <v>2360</v>
      </c>
      <c r="D298" t="s">
        <v>106</v>
      </c>
      <c r="E298" t="s">
        <v>2361</v>
      </c>
      <c r="F298" s="77">
        <v>9599252.5500000007</v>
      </c>
      <c r="G298" s="77">
        <v>3.1397999999999935</v>
      </c>
      <c r="H298" s="77">
        <v>1093.16812158589</v>
      </c>
      <c r="I298" s="78">
        <v>5.7999999999999996E-3</v>
      </c>
      <c r="J298" s="78">
        <v>1E-4</v>
      </c>
      <c r="K298" s="78">
        <v>0</v>
      </c>
    </row>
    <row r="299" spans="2:11">
      <c r="B299" t="s">
        <v>2362</v>
      </c>
      <c r="C299" t="s">
        <v>2363</v>
      </c>
      <c r="D299" t="s">
        <v>106</v>
      </c>
      <c r="E299" t="s">
        <v>2364</v>
      </c>
      <c r="F299" s="77">
        <v>28626358.609999999</v>
      </c>
      <c r="G299" s="77">
        <v>152.30169999999967</v>
      </c>
      <c r="H299" s="77">
        <v>158131.50855195499</v>
      </c>
      <c r="I299" s="78">
        <v>1.14E-2</v>
      </c>
      <c r="J299" s="78">
        <v>8.6E-3</v>
      </c>
      <c r="K299" s="78">
        <v>8.0000000000000004E-4</v>
      </c>
    </row>
    <row r="300" spans="2:11">
      <c r="B300" t="s">
        <v>2365</v>
      </c>
      <c r="C300" t="s">
        <v>2366</v>
      </c>
      <c r="D300" t="s">
        <v>106</v>
      </c>
      <c r="E300" t="s">
        <v>2367</v>
      </c>
      <c r="F300" s="77">
        <v>33046427</v>
      </c>
      <c r="G300" s="77">
        <v>128.72880000000004</v>
      </c>
      <c r="H300" s="77">
        <v>154293.55537275301</v>
      </c>
      <c r="I300" s="78">
        <v>4.0000000000000001E-3</v>
      </c>
      <c r="J300" s="78">
        <v>8.3999999999999995E-3</v>
      </c>
      <c r="K300" s="78">
        <v>8.0000000000000004E-4</v>
      </c>
    </row>
    <row r="301" spans="2:11">
      <c r="B301" t="s">
        <v>2368</v>
      </c>
      <c r="C301" t="s">
        <v>2369</v>
      </c>
      <c r="D301" t="s">
        <v>106</v>
      </c>
      <c r="E301" t="s">
        <v>2370</v>
      </c>
      <c r="F301" s="77">
        <v>15120000</v>
      </c>
      <c r="G301" s="77">
        <v>123.77509999999999</v>
      </c>
      <c r="H301" s="77">
        <v>67878.561900240005</v>
      </c>
      <c r="I301" s="78">
        <v>0</v>
      </c>
      <c r="J301" s="78">
        <v>3.7000000000000002E-3</v>
      </c>
      <c r="K301" s="78">
        <v>2.9999999999999997E-4</v>
      </c>
    </row>
    <row r="302" spans="2:11">
      <c r="B302" t="s">
        <v>2371</v>
      </c>
      <c r="C302" t="s">
        <v>2372</v>
      </c>
      <c r="D302" t="s">
        <v>106</v>
      </c>
      <c r="E302" t="s">
        <v>2373</v>
      </c>
      <c r="F302" s="77">
        <v>8532130.7200000007</v>
      </c>
      <c r="G302" s="77">
        <v>168.95980000000006</v>
      </c>
      <c r="H302" s="77">
        <v>52286.364117908801</v>
      </c>
      <c r="I302" s="78">
        <v>6.3E-3</v>
      </c>
      <c r="J302" s="78">
        <v>2.8E-3</v>
      </c>
      <c r="K302" s="78">
        <v>2.9999999999999997E-4</v>
      </c>
    </row>
    <row r="303" spans="2:11">
      <c r="B303" t="s">
        <v>2374</v>
      </c>
      <c r="C303" t="s">
        <v>2375</v>
      </c>
      <c r="D303" t="s">
        <v>106</v>
      </c>
      <c r="E303" t="s">
        <v>2201</v>
      </c>
      <c r="F303" s="77">
        <v>780000</v>
      </c>
      <c r="G303" s="77">
        <v>169.52860000000001</v>
      </c>
      <c r="H303" s="77">
        <v>4796.0658111599996</v>
      </c>
      <c r="I303" s="78">
        <v>1E-3</v>
      </c>
      <c r="J303" s="78">
        <v>2.9999999999999997E-4</v>
      </c>
      <c r="K303" s="78">
        <v>0</v>
      </c>
    </row>
    <row r="304" spans="2:11">
      <c r="B304" t="s">
        <v>2376</v>
      </c>
      <c r="C304" t="s">
        <v>2377</v>
      </c>
      <c r="D304" t="s">
        <v>106</v>
      </c>
      <c r="E304" t="s">
        <v>2378</v>
      </c>
      <c r="F304" s="77">
        <v>14421796</v>
      </c>
      <c r="G304" s="77">
        <v>1.0000000000000001E-5</v>
      </c>
      <c r="H304" s="77">
        <v>5.2307854092000002E-3</v>
      </c>
      <c r="I304" s="78">
        <v>3.0999999999999999E-3</v>
      </c>
      <c r="J304" s="78">
        <v>0</v>
      </c>
      <c r="K304" s="78">
        <v>0</v>
      </c>
    </row>
    <row r="305" spans="2:11">
      <c r="B305" t="s">
        <v>2379</v>
      </c>
      <c r="C305" t="s">
        <v>2380</v>
      </c>
      <c r="D305" t="s">
        <v>110</v>
      </c>
      <c r="E305" t="s">
        <v>2381</v>
      </c>
      <c r="F305" s="77">
        <v>1946438</v>
      </c>
      <c r="G305" s="77">
        <v>100</v>
      </c>
      <c r="H305" s="77">
        <v>7808.3306807999998</v>
      </c>
      <c r="I305" s="78">
        <v>0</v>
      </c>
      <c r="J305" s="78">
        <v>4.0000000000000002E-4</v>
      </c>
      <c r="K305" s="78">
        <v>0</v>
      </c>
    </row>
    <row r="306" spans="2:11">
      <c r="B306" t="s">
        <v>2382</v>
      </c>
      <c r="C306" t="s">
        <v>2383</v>
      </c>
      <c r="D306" t="s">
        <v>106</v>
      </c>
      <c r="E306" t="s">
        <v>2384</v>
      </c>
      <c r="F306" s="77">
        <v>25456065.550000001</v>
      </c>
      <c r="G306" s="77">
        <v>79.051500000000033</v>
      </c>
      <c r="H306" s="77">
        <v>72987.5778145027</v>
      </c>
      <c r="I306" s="78">
        <v>2.24E-2</v>
      </c>
      <c r="J306" s="78">
        <v>4.0000000000000001E-3</v>
      </c>
      <c r="K306" s="78">
        <v>4.0000000000000002E-4</v>
      </c>
    </row>
    <row r="307" spans="2:11">
      <c r="B307" t="s">
        <v>2385</v>
      </c>
      <c r="C307" t="s">
        <v>2386</v>
      </c>
      <c r="D307" t="s">
        <v>106</v>
      </c>
      <c r="E307" t="s">
        <v>2387</v>
      </c>
      <c r="F307" s="77">
        <v>33959533.990000002</v>
      </c>
      <c r="G307" s="77">
        <v>122.37219999999984</v>
      </c>
      <c r="H307" s="77">
        <v>150727.34365095801</v>
      </c>
      <c r="I307" s="78">
        <v>1.9400000000000001E-2</v>
      </c>
      <c r="J307" s="78">
        <v>8.2000000000000007E-3</v>
      </c>
      <c r="K307" s="78">
        <v>8.0000000000000004E-4</v>
      </c>
    </row>
    <row r="308" spans="2:11">
      <c r="B308" t="s">
        <v>2388</v>
      </c>
      <c r="C308" t="s">
        <v>2389</v>
      </c>
      <c r="D308" t="s">
        <v>106</v>
      </c>
      <c r="E308" t="s">
        <v>2390</v>
      </c>
      <c r="F308" s="77">
        <v>9883648</v>
      </c>
      <c r="G308" s="77">
        <v>131.33580000000009</v>
      </c>
      <c r="H308" s="77">
        <v>47081.246152532003</v>
      </c>
      <c r="I308" s="78">
        <v>2.3999999999999998E-3</v>
      </c>
      <c r="J308" s="78">
        <v>2.5999999999999999E-3</v>
      </c>
      <c r="K308" s="78">
        <v>2.0000000000000001E-4</v>
      </c>
    </row>
    <row r="309" spans="2:11">
      <c r="B309" t="s">
        <v>2391</v>
      </c>
      <c r="C309" t="s">
        <v>2392</v>
      </c>
      <c r="D309" t="s">
        <v>106</v>
      </c>
      <c r="E309" t="s">
        <v>2393</v>
      </c>
      <c r="F309" s="77">
        <v>7595615</v>
      </c>
      <c r="G309" s="77">
        <v>138.68439999999993</v>
      </c>
      <c r="H309" s="77">
        <v>38206.5753140206</v>
      </c>
      <c r="I309" s="78">
        <v>1.4E-3</v>
      </c>
      <c r="J309" s="78">
        <v>2.0999999999999999E-3</v>
      </c>
      <c r="K309" s="78">
        <v>2.0000000000000001E-4</v>
      </c>
    </row>
    <row r="310" spans="2:11">
      <c r="B310" t="s">
        <v>2394</v>
      </c>
      <c r="C310" t="s">
        <v>2395</v>
      </c>
      <c r="D310" t="s">
        <v>106</v>
      </c>
      <c r="E310" t="s">
        <v>2396</v>
      </c>
      <c r="F310" s="77">
        <v>21442500</v>
      </c>
      <c r="G310" s="77">
        <v>100</v>
      </c>
      <c r="H310" s="77">
        <v>77771.947499999995</v>
      </c>
      <c r="I310" s="78">
        <v>0</v>
      </c>
      <c r="J310" s="78">
        <v>4.1999999999999997E-3</v>
      </c>
      <c r="K310" s="78">
        <v>4.0000000000000002E-4</v>
      </c>
    </row>
    <row r="311" spans="2:11">
      <c r="B311" t="s">
        <v>2397</v>
      </c>
      <c r="C311" t="s">
        <v>2398</v>
      </c>
      <c r="D311" t="s">
        <v>106</v>
      </c>
      <c r="E311" t="s">
        <v>424</v>
      </c>
      <c r="F311" s="77">
        <v>92895</v>
      </c>
      <c r="G311" s="77">
        <v>1.0000000000000001E-5</v>
      </c>
      <c r="H311" s="77">
        <v>3.3693016499999999E-5</v>
      </c>
      <c r="I311" s="78">
        <v>0</v>
      </c>
      <c r="J311" s="78">
        <v>0</v>
      </c>
      <c r="K311" s="78">
        <v>0</v>
      </c>
    </row>
    <row r="312" spans="2:11">
      <c r="B312" t="s">
        <v>2399</v>
      </c>
      <c r="C312" t="s">
        <v>2400</v>
      </c>
      <c r="D312" t="s">
        <v>106</v>
      </c>
      <c r="E312" t="s">
        <v>2401</v>
      </c>
      <c r="F312" s="77">
        <v>5995069</v>
      </c>
      <c r="G312" s="77">
        <v>147.63090000000014</v>
      </c>
      <c r="H312" s="77">
        <v>32101.0330598043</v>
      </c>
      <c r="I312" s="78">
        <v>0.01</v>
      </c>
      <c r="J312" s="78">
        <v>1.6999999999999999E-3</v>
      </c>
      <c r="K312" s="78">
        <v>2.0000000000000001E-4</v>
      </c>
    </row>
    <row r="313" spans="2:11">
      <c r="B313" t="s">
        <v>2402</v>
      </c>
      <c r="C313" t="s">
        <v>2403</v>
      </c>
      <c r="D313" t="s">
        <v>106</v>
      </c>
      <c r="E313" t="s">
        <v>2404</v>
      </c>
      <c r="F313" s="77">
        <v>6973005.4900000002</v>
      </c>
      <c r="G313" s="77">
        <v>3.5764000000000009</v>
      </c>
      <c r="H313" s="77">
        <v>904.51057538499401</v>
      </c>
      <c r="I313" s="78">
        <v>4.5999999999999999E-3</v>
      </c>
      <c r="J313" s="78">
        <v>0</v>
      </c>
      <c r="K313" s="78">
        <v>0</v>
      </c>
    </row>
    <row r="314" spans="2:11">
      <c r="B314" t="s">
        <v>2405</v>
      </c>
      <c r="C314" t="s">
        <v>2406</v>
      </c>
      <c r="D314" t="s">
        <v>120</v>
      </c>
      <c r="E314" t="s">
        <v>2407</v>
      </c>
      <c r="F314" s="77">
        <v>28779069.77</v>
      </c>
      <c r="G314" s="77">
        <v>102.17650000000002</v>
      </c>
      <c r="H314" s="77">
        <v>72787.301037138604</v>
      </c>
      <c r="I314" s="78">
        <v>0</v>
      </c>
      <c r="J314" s="78">
        <v>3.8999999999999998E-3</v>
      </c>
      <c r="K314" s="78">
        <v>4.0000000000000002E-4</v>
      </c>
    </row>
    <row r="315" spans="2:11">
      <c r="B315" t="s">
        <v>2408</v>
      </c>
      <c r="C315" t="s">
        <v>2409</v>
      </c>
      <c r="D315" t="s">
        <v>110</v>
      </c>
      <c r="E315" t="s">
        <v>2410</v>
      </c>
      <c r="F315" s="77">
        <v>10100745.5</v>
      </c>
      <c r="G315" s="77">
        <v>127.10980000000004</v>
      </c>
      <c r="H315" s="77">
        <v>51505.082448117297</v>
      </c>
      <c r="I315" s="78">
        <v>0</v>
      </c>
      <c r="J315" s="78">
        <v>2.8E-3</v>
      </c>
      <c r="K315" s="78">
        <v>2.9999999999999997E-4</v>
      </c>
    </row>
    <row r="316" spans="2:11">
      <c r="B316" t="s">
        <v>2411</v>
      </c>
      <c r="C316" t="s">
        <v>2412</v>
      </c>
      <c r="D316" t="s">
        <v>110</v>
      </c>
      <c r="E316" t="s">
        <v>2413</v>
      </c>
      <c r="F316" s="77">
        <v>27463000</v>
      </c>
      <c r="G316" s="77">
        <v>22.0396</v>
      </c>
      <c r="H316" s="77">
        <v>24281.153122036802</v>
      </c>
      <c r="I316" s="78">
        <v>2.5499999999999998E-2</v>
      </c>
      <c r="J316" s="78">
        <v>1.2999999999999999E-3</v>
      </c>
      <c r="K316" s="78">
        <v>1E-4</v>
      </c>
    </row>
    <row r="317" spans="2:11">
      <c r="B317" t="s">
        <v>2414</v>
      </c>
      <c r="C317" t="s">
        <v>2415</v>
      </c>
      <c r="D317" t="s">
        <v>106</v>
      </c>
      <c r="E317" t="s">
        <v>2416</v>
      </c>
      <c r="F317" s="77">
        <v>36380000</v>
      </c>
      <c r="G317" s="77">
        <v>107.0796</v>
      </c>
      <c r="H317" s="77">
        <v>141291.81060696</v>
      </c>
      <c r="I317" s="78">
        <v>3.0300000000000001E-2</v>
      </c>
      <c r="J317" s="78">
        <v>7.7000000000000002E-3</v>
      </c>
      <c r="K317" s="78">
        <v>6.9999999999999999E-4</v>
      </c>
    </row>
    <row r="318" spans="2:11">
      <c r="B318" t="s">
        <v>2417</v>
      </c>
      <c r="C318" t="s">
        <v>2418</v>
      </c>
      <c r="D318" t="s">
        <v>106</v>
      </c>
      <c r="E318" t="s">
        <v>2419</v>
      </c>
      <c r="F318" s="77">
        <v>24332619</v>
      </c>
      <c r="G318" s="77">
        <v>99.526800000000023</v>
      </c>
      <c r="H318" s="77">
        <v>87836.789249077294</v>
      </c>
      <c r="I318" s="78">
        <v>0</v>
      </c>
      <c r="J318" s="78">
        <v>4.7999999999999996E-3</v>
      </c>
      <c r="K318" s="78">
        <v>5.0000000000000001E-4</v>
      </c>
    </row>
    <row r="319" spans="2:11">
      <c r="B319" t="s">
        <v>2420</v>
      </c>
      <c r="C319" t="s">
        <v>2421</v>
      </c>
      <c r="D319" t="s">
        <v>106</v>
      </c>
      <c r="E319" t="s">
        <v>2331</v>
      </c>
      <c r="F319" s="77">
        <v>7728222</v>
      </c>
      <c r="G319" s="77">
        <v>141.21609999999987</v>
      </c>
      <c r="H319" s="77">
        <v>39583.241677980201</v>
      </c>
      <c r="I319" s="78">
        <v>0</v>
      </c>
      <c r="J319" s="78">
        <v>2.0999999999999999E-3</v>
      </c>
      <c r="K319" s="78">
        <v>2.0000000000000001E-4</v>
      </c>
    </row>
    <row r="320" spans="2:11">
      <c r="B320" t="s">
        <v>2422</v>
      </c>
      <c r="C320" t="s">
        <v>2423</v>
      </c>
      <c r="D320" t="s">
        <v>110</v>
      </c>
      <c r="E320" t="s">
        <v>2424</v>
      </c>
      <c r="F320" s="77">
        <v>60975.69</v>
      </c>
      <c r="G320" s="77">
        <v>1.0000000000000001E-5</v>
      </c>
      <c r="H320" s="77">
        <v>2.44610078004E-5</v>
      </c>
      <c r="I320" s="78">
        <v>0</v>
      </c>
      <c r="J320" s="78">
        <v>0</v>
      </c>
      <c r="K320" s="78">
        <v>0</v>
      </c>
    </row>
    <row r="321" spans="2:11">
      <c r="B321" t="s">
        <v>2425</v>
      </c>
      <c r="C321" t="s">
        <v>2426</v>
      </c>
      <c r="D321" t="s">
        <v>110</v>
      </c>
      <c r="E321" t="s">
        <v>1968</v>
      </c>
      <c r="F321" s="77">
        <v>2049887</v>
      </c>
      <c r="G321" s="77">
        <v>100</v>
      </c>
      <c r="H321" s="77">
        <v>8223.3266891999992</v>
      </c>
      <c r="I321" s="78">
        <v>0</v>
      </c>
      <c r="J321" s="78">
        <v>4.0000000000000002E-4</v>
      </c>
      <c r="K321" s="78">
        <v>0</v>
      </c>
    </row>
    <row r="322" spans="2:11">
      <c r="B322" t="s">
        <v>2427</v>
      </c>
      <c r="C322" t="s">
        <v>2428</v>
      </c>
      <c r="D322" t="s">
        <v>110</v>
      </c>
      <c r="E322" t="s">
        <v>1968</v>
      </c>
      <c r="F322" s="77">
        <v>4613945</v>
      </c>
      <c r="G322" s="77">
        <v>100</v>
      </c>
      <c r="H322" s="77">
        <v>18509.301761999999</v>
      </c>
      <c r="I322" s="78">
        <v>0</v>
      </c>
      <c r="J322" s="78">
        <v>1E-3</v>
      </c>
      <c r="K322" s="78">
        <v>1E-4</v>
      </c>
    </row>
    <row r="323" spans="2:11">
      <c r="B323" t="s">
        <v>2429</v>
      </c>
      <c r="C323" t="s">
        <v>2430</v>
      </c>
      <c r="D323" t="s">
        <v>110</v>
      </c>
      <c r="E323" t="s">
        <v>1968</v>
      </c>
      <c r="F323" s="77">
        <v>1619047</v>
      </c>
      <c r="G323" s="77">
        <v>100</v>
      </c>
      <c r="H323" s="77">
        <v>6494.9689452000002</v>
      </c>
      <c r="I323" s="78">
        <v>0</v>
      </c>
      <c r="J323" s="78">
        <v>4.0000000000000002E-4</v>
      </c>
      <c r="K323" s="78">
        <v>0</v>
      </c>
    </row>
    <row r="324" spans="2:11">
      <c r="B324" t="s">
        <v>2431</v>
      </c>
      <c r="C324" t="s">
        <v>2432</v>
      </c>
      <c r="D324" t="s">
        <v>110</v>
      </c>
      <c r="E324" t="s">
        <v>2092</v>
      </c>
      <c r="F324" s="77">
        <v>1477783</v>
      </c>
      <c r="G324" s="77">
        <v>100</v>
      </c>
      <c r="H324" s="77">
        <v>5928.2742828</v>
      </c>
      <c r="I324" s="78">
        <v>0</v>
      </c>
      <c r="J324" s="78">
        <v>2.9999999999999997E-4</v>
      </c>
      <c r="K324" s="78">
        <v>0</v>
      </c>
    </row>
    <row r="325" spans="2:11">
      <c r="B325" t="s">
        <v>2433</v>
      </c>
      <c r="C325" t="s">
        <v>2434</v>
      </c>
      <c r="D325" t="s">
        <v>110</v>
      </c>
      <c r="E325" t="s">
        <v>1968</v>
      </c>
      <c r="F325" s="77">
        <v>997456</v>
      </c>
      <c r="G325" s="77">
        <v>100</v>
      </c>
      <c r="H325" s="77">
        <v>4001.3944895999998</v>
      </c>
      <c r="I325" s="78">
        <v>0</v>
      </c>
      <c r="J325" s="78">
        <v>2.0000000000000001E-4</v>
      </c>
      <c r="K325" s="78">
        <v>0</v>
      </c>
    </row>
    <row r="326" spans="2:11">
      <c r="B326" t="s">
        <v>2435</v>
      </c>
      <c r="C326" t="s">
        <v>2436</v>
      </c>
      <c r="D326" t="s">
        <v>110</v>
      </c>
      <c r="E326" t="s">
        <v>1968</v>
      </c>
      <c r="F326" s="77">
        <v>3733886</v>
      </c>
      <c r="G326" s="77">
        <v>100</v>
      </c>
      <c r="H326" s="77">
        <v>14978.8570776</v>
      </c>
      <c r="I326" s="78">
        <v>0</v>
      </c>
      <c r="J326" s="78">
        <v>8.0000000000000004E-4</v>
      </c>
      <c r="K326" s="78">
        <v>1E-4</v>
      </c>
    </row>
    <row r="327" spans="2:11">
      <c r="B327" t="s">
        <v>2437</v>
      </c>
      <c r="C327" t="s">
        <v>2438</v>
      </c>
      <c r="D327" t="s">
        <v>110</v>
      </c>
      <c r="E327" t="s">
        <v>1968</v>
      </c>
      <c r="F327" s="77">
        <v>5505221</v>
      </c>
      <c r="G327" s="77">
        <v>100</v>
      </c>
      <c r="H327" s="77">
        <v>22084.744563600001</v>
      </c>
      <c r="I327" s="78">
        <v>0</v>
      </c>
      <c r="J327" s="78">
        <v>1.1999999999999999E-3</v>
      </c>
      <c r="K327" s="78">
        <v>1E-4</v>
      </c>
    </row>
    <row r="328" spans="2:11">
      <c r="B328" t="s">
        <v>2439</v>
      </c>
      <c r="C328" t="s">
        <v>2440</v>
      </c>
      <c r="D328" t="s">
        <v>106</v>
      </c>
      <c r="E328" t="s">
        <v>2441</v>
      </c>
      <c r="F328" s="77">
        <v>8151080</v>
      </c>
      <c r="G328" s="77">
        <v>67.980800000000073</v>
      </c>
      <c r="H328" s="77">
        <v>20097.821387105301</v>
      </c>
      <c r="I328" s="78">
        <v>0</v>
      </c>
      <c r="J328" s="78">
        <v>1.1000000000000001E-3</v>
      </c>
      <c r="K328" s="78">
        <v>1E-4</v>
      </c>
    </row>
    <row r="329" spans="2:11">
      <c r="B329" t="s">
        <v>2442</v>
      </c>
      <c r="C329" t="s">
        <v>2443</v>
      </c>
      <c r="D329" t="s">
        <v>110</v>
      </c>
      <c r="E329" t="s">
        <v>2444</v>
      </c>
      <c r="F329" s="77">
        <v>15702509.960000001</v>
      </c>
      <c r="G329" s="77">
        <v>99.648800000000065</v>
      </c>
      <c r="H329" s="77">
        <v>62770.960387924199</v>
      </c>
      <c r="I329" s="78">
        <v>0</v>
      </c>
      <c r="J329" s="78">
        <v>3.3999999999999998E-3</v>
      </c>
      <c r="K329" s="78">
        <v>2.9999999999999997E-4</v>
      </c>
    </row>
    <row r="330" spans="2:11">
      <c r="B330" t="s">
        <v>2445</v>
      </c>
      <c r="C330" t="s">
        <v>2446</v>
      </c>
      <c r="D330" t="s">
        <v>106</v>
      </c>
      <c r="E330" t="s">
        <v>2447</v>
      </c>
      <c r="F330" s="77">
        <v>11837933</v>
      </c>
      <c r="G330" s="77">
        <v>17.969800000000003</v>
      </c>
      <c r="H330" s="77">
        <v>7715.5462111167199</v>
      </c>
      <c r="I330" s="78">
        <v>3.2000000000000002E-3</v>
      </c>
      <c r="J330" s="78">
        <v>4.0000000000000002E-4</v>
      </c>
      <c r="K330" s="78">
        <v>0</v>
      </c>
    </row>
    <row r="331" spans="2:11">
      <c r="B331" t="s">
        <v>2448</v>
      </c>
      <c r="C331" t="s">
        <v>2449</v>
      </c>
      <c r="D331" t="s">
        <v>106</v>
      </c>
      <c r="E331" t="s">
        <v>2450</v>
      </c>
      <c r="F331" s="77">
        <v>36613869</v>
      </c>
      <c r="G331" s="77">
        <v>101.80579999999996</v>
      </c>
      <c r="H331" s="77">
        <v>135196.5782277</v>
      </c>
      <c r="I331" s="78">
        <v>5.5999999999999999E-3</v>
      </c>
      <c r="J331" s="78">
        <v>7.3000000000000001E-3</v>
      </c>
      <c r="K331" s="78">
        <v>6.9999999999999999E-4</v>
      </c>
    </row>
    <row r="332" spans="2:11">
      <c r="B332" t="s">
        <v>2451</v>
      </c>
      <c r="C332" t="s">
        <v>2452</v>
      </c>
      <c r="D332" t="s">
        <v>106</v>
      </c>
      <c r="E332" t="s">
        <v>2453</v>
      </c>
      <c r="F332" s="77">
        <v>53303011</v>
      </c>
      <c r="G332" s="77">
        <v>140.91219999999979</v>
      </c>
      <c r="H332" s="77">
        <v>272425.58570642199</v>
      </c>
      <c r="I332" s="78">
        <v>5.3E-3</v>
      </c>
      <c r="J332" s="78">
        <v>1.4800000000000001E-2</v>
      </c>
      <c r="K332" s="78">
        <v>1.4E-3</v>
      </c>
    </row>
    <row r="333" spans="2:11">
      <c r="B333" t="s">
        <v>2454</v>
      </c>
      <c r="C333" t="s">
        <v>2455</v>
      </c>
      <c r="D333" t="s">
        <v>106</v>
      </c>
      <c r="E333" t="s">
        <v>2456</v>
      </c>
      <c r="F333" s="77">
        <v>20248469</v>
      </c>
      <c r="G333" s="77">
        <v>97.333199999999977</v>
      </c>
      <c r="H333" s="77">
        <v>71482.667219723895</v>
      </c>
      <c r="I333" s="78">
        <v>0</v>
      </c>
      <c r="J333" s="78">
        <v>3.8999999999999998E-3</v>
      </c>
      <c r="K333" s="78">
        <v>4.0000000000000002E-4</v>
      </c>
    </row>
    <row r="334" spans="2:11">
      <c r="B334" t="s">
        <v>2457</v>
      </c>
      <c r="C334" t="s">
        <v>2458</v>
      </c>
      <c r="D334" t="s">
        <v>201</v>
      </c>
      <c r="E334" t="s">
        <v>2459</v>
      </c>
      <c r="F334" s="77">
        <v>791628238</v>
      </c>
      <c r="G334" s="77">
        <v>103.34769999999982</v>
      </c>
      <c r="H334" s="77">
        <v>20974.3879533336</v>
      </c>
      <c r="I334" s="78">
        <v>4.24E-2</v>
      </c>
      <c r="J334" s="78">
        <v>1.1000000000000001E-3</v>
      </c>
      <c r="K334" s="78">
        <v>1E-4</v>
      </c>
    </row>
    <row r="335" spans="2:11">
      <c r="B335" t="s">
        <v>2460</v>
      </c>
      <c r="C335" t="s">
        <v>2461</v>
      </c>
      <c r="D335" t="s">
        <v>201</v>
      </c>
      <c r="E335" t="s">
        <v>2462</v>
      </c>
      <c r="F335" s="77">
        <v>190277039</v>
      </c>
      <c r="G335" s="77">
        <v>205.85610000000011</v>
      </c>
      <c r="H335" s="77">
        <v>10041.933212022701</v>
      </c>
      <c r="I335" s="78">
        <v>9.4999999999999998E-3</v>
      </c>
      <c r="J335" s="78">
        <v>5.0000000000000001E-4</v>
      </c>
      <c r="K335" s="78">
        <v>1E-4</v>
      </c>
    </row>
    <row r="336" spans="2:11">
      <c r="B336" t="s">
        <v>2463</v>
      </c>
      <c r="C336" t="s">
        <v>2464</v>
      </c>
      <c r="D336" t="s">
        <v>201</v>
      </c>
      <c r="E336" t="s">
        <v>2465</v>
      </c>
      <c r="F336" s="77">
        <v>787560258</v>
      </c>
      <c r="G336" s="77">
        <v>147.41759999999977</v>
      </c>
      <c r="H336" s="77">
        <v>29764.619320916801</v>
      </c>
      <c r="I336" s="78">
        <v>6.1000000000000004E-3</v>
      </c>
      <c r="J336" s="78">
        <v>1.6000000000000001E-3</v>
      </c>
      <c r="K336" s="78">
        <v>2.0000000000000001E-4</v>
      </c>
    </row>
    <row r="337" spans="2:11">
      <c r="B337" t="s">
        <v>2466</v>
      </c>
      <c r="C337" t="s">
        <v>2467</v>
      </c>
      <c r="D337" t="s">
        <v>110</v>
      </c>
      <c r="E337" t="s">
        <v>2468</v>
      </c>
      <c r="F337" s="77">
        <v>462915</v>
      </c>
      <c r="G337" s="77">
        <v>100</v>
      </c>
      <c r="H337" s="77">
        <v>1857.029814</v>
      </c>
      <c r="I337" s="78">
        <v>0</v>
      </c>
      <c r="J337" s="78">
        <v>1E-4</v>
      </c>
      <c r="K337" s="78">
        <v>0</v>
      </c>
    </row>
    <row r="338" spans="2:11">
      <c r="B338" t="s">
        <v>2469</v>
      </c>
      <c r="C338" t="s">
        <v>2470</v>
      </c>
      <c r="D338" t="s">
        <v>110</v>
      </c>
      <c r="E338" t="s">
        <v>1968</v>
      </c>
      <c r="F338" s="77">
        <v>40487</v>
      </c>
      <c r="G338" s="77">
        <v>100</v>
      </c>
      <c r="H338" s="77">
        <v>162.4176492</v>
      </c>
      <c r="I338" s="78">
        <v>0</v>
      </c>
      <c r="J338" s="78">
        <v>0</v>
      </c>
      <c r="K338" s="78">
        <v>0</v>
      </c>
    </row>
    <row r="339" spans="2:11">
      <c r="B339" t="s">
        <v>2471</v>
      </c>
      <c r="C339" t="s">
        <v>2472</v>
      </c>
      <c r="D339" t="s">
        <v>110</v>
      </c>
      <c r="E339" t="s">
        <v>1968</v>
      </c>
      <c r="F339" s="77">
        <v>7252</v>
      </c>
      <c r="G339" s="77">
        <v>100</v>
      </c>
      <c r="H339" s="77">
        <v>29.0921232</v>
      </c>
      <c r="I339" s="78">
        <v>0</v>
      </c>
      <c r="J339" s="78">
        <v>0</v>
      </c>
      <c r="K339" s="78">
        <v>0</v>
      </c>
    </row>
    <row r="340" spans="2:11">
      <c r="B340" t="s">
        <v>2473</v>
      </c>
      <c r="C340" t="s">
        <v>2474</v>
      </c>
      <c r="D340" t="s">
        <v>110</v>
      </c>
      <c r="E340" t="s">
        <v>2475</v>
      </c>
      <c r="F340" s="77">
        <v>553294</v>
      </c>
      <c r="G340" s="77">
        <v>100</v>
      </c>
      <c r="H340" s="77">
        <v>2219.5942104000001</v>
      </c>
      <c r="I340" s="78">
        <v>0</v>
      </c>
      <c r="J340" s="78">
        <v>1E-4</v>
      </c>
      <c r="K340" s="78">
        <v>0</v>
      </c>
    </row>
    <row r="341" spans="2:11">
      <c r="B341" t="s">
        <v>2476</v>
      </c>
      <c r="C341" t="s">
        <v>2477</v>
      </c>
      <c r="D341" t="s">
        <v>110</v>
      </c>
      <c r="E341" t="s">
        <v>1968</v>
      </c>
      <c r="F341" s="77">
        <v>35426</v>
      </c>
      <c r="G341" s="77">
        <v>100</v>
      </c>
      <c r="H341" s="77">
        <v>142.11494160000001</v>
      </c>
      <c r="I341" s="78">
        <v>0</v>
      </c>
      <c r="J341" s="78">
        <v>0</v>
      </c>
      <c r="K341" s="78">
        <v>0</v>
      </c>
    </row>
    <row r="342" spans="2:11">
      <c r="B342" t="s">
        <v>2478</v>
      </c>
      <c r="C342" t="s">
        <v>2479</v>
      </c>
      <c r="D342" t="s">
        <v>110</v>
      </c>
      <c r="E342" t="s">
        <v>1968</v>
      </c>
      <c r="F342" s="77">
        <v>75581</v>
      </c>
      <c r="G342" s="77">
        <v>100</v>
      </c>
      <c r="H342" s="77">
        <v>303.20073960000002</v>
      </c>
      <c r="I342" s="78">
        <v>0</v>
      </c>
      <c r="J342" s="78">
        <v>0</v>
      </c>
      <c r="K342" s="78">
        <v>0</v>
      </c>
    </row>
    <row r="343" spans="2:11">
      <c r="B343" t="s">
        <v>2480</v>
      </c>
      <c r="C343" t="s">
        <v>2481</v>
      </c>
      <c r="D343" t="s">
        <v>110</v>
      </c>
      <c r="E343" t="s">
        <v>2009</v>
      </c>
      <c r="F343" s="77">
        <v>82724</v>
      </c>
      <c r="G343" s="77">
        <v>100</v>
      </c>
      <c r="H343" s="77">
        <v>331.85559840000002</v>
      </c>
      <c r="I343" s="78">
        <v>0</v>
      </c>
      <c r="J343" s="78">
        <v>0</v>
      </c>
      <c r="K343" s="78">
        <v>0</v>
      </c>
    </row>
    <row r="344" spans="2:11">
      <c r="B344" t="s">
        <v>2482</v>
      </c>
      <c r="C344" t="s">
        <v>2483</v>
      </c>
      <c r="D344" t="s">
        <v>110</v>
      </c>
      <c r="E344" t="s">
        <v>2484</v>
      </c>
      <c r="F344" s="77">
        <v>833773</v>
      </c>
      <c r="G344" s="77">
        <v>100</v>
      </c>
      <c r="H344" s="77">
        <v>3344.7637668000002</v>
      </c>
      <c r="I344" s="78">
        <v>0</v>
      </c>
      <c r="J344" s="78">
        <v>2.0000000000000001E-4</v>
      </c>
      <c r="K344" s="78">
        <v>0</v>
      </c>
    </row>
    <row r="345" spans="2:11">
      <c r="B345" t="s">
        <v>2485</v>
      </c>
      <c r="C345" t="s">
        <v>2486</v>
      </c>
      <c r="D345" t="s">
        <v>110</v>
      </c>
      <c r="E345" t="s">
        <v>2475</v>
      </c>
      <c r="F345" s="77">
        <v>4463389</v>
      </c>
      <c r="G345" s="77">
        <v>100</v>
      </c>
      <c r="H345" s="77">
        <v>17905.331312400001</v>
      </c>
      <c r="I345" s="78">
        <v>0</v>
      </c>
      <c r="J345" s="78">
        <v>1E-3</v>
      </c>
      <c r="K345" s="78">
        <v>1E-4</v>
      </c>
    </row>
    <row r="346" spans="2:11">
      <c r="B346" t="s">
        <v>2487</v>
      </c>
      <c r="C346" t="s">
        <v>2488</v>
      </c>
      <c r="D346" t="s">
        <v>110</v>
      </c>
      <c r="E346" t="s">
        <v>2489</v>
      </c>
      <c r="F346" s="77">
        <v>467131</v>
      </c>
      <c r="G346" s="77">
        <v>100</v>
      </c>
      <c r="H346" s="77">
        <v>1873.9427195999999</v>
      </c>
      <c r="I346" s="78">
        <v>0</v>
      </c>
      <c r="J346" s="78">
        <v>1E-4</v>
      </c>
      <c r="K346" s="78">
        <v>0</v>
      </c>
    </row>
    <row r="347" spans="2:11">
      <c r="B347" t="s">
        <v>2490</v>
      </c>
      <c r="C347" t="s">
        <v>2491</v>
      </c>
      <c r="D347" t="s">
        <v>110</v>
      </c>
      <c r="E347" t="s">
        <v>2489</v>
      </c>
      <c r="F347" s="77">
        <v>81068</v>
      </c>
      <c r="G347" s="77">
        <v>100</v>
      </c>
      <c r="H347" s="77">
        <v>325.21238879999999</v>
      </c>
      <c r="I347" s="78">
        <v>0</v>
      </c>
      <c r="J347" s="78">
        <v>0</v>
      </c>
      <c r="K347" s="78">
        <v>0</v>
      </c>
    </row>
    <row r="348" spans="2:11">
      <c r="B348" t="s">
        <v>2492</v>
      </c>
      <c r="C348" t="s">
        <v>2493</v>
      </c>
      <c r="D348" t="s">
        <v>110</v>
      </c>
      <c r="E348" t="s">
        <v>1968</v>
      </c>
      <c r="F348" s="77">
        <v>78592</v>
      </c>
      <c r="G348" s="77">
        <v>100</v>
      </c>
      <c r="H348" s="77">
        <v>315.27966720000001</v>
      </c>
      <c r="I348" s="78">
        <v>0</v>
      </c>
      <c r="J348" s="78">
        <v>0</v>
      </c>
      <c r="K348" s="78">
        <v>0</v>
      </c>
    </row>
    <row r="349" spans="2:11">
      <c r="B349" t="s">
        <v>2492</v>
      </c>
      <c r="C349" t="s">
        <v>2494</v>
      </c>
      <c r="D349" t="s">
        <v>110</v>
      </c>
      <c r="E349" t="s">
        <v>1968</v>
      </c>
      <c r="F349" s="77">
        <v>226345</v>
      </c>
      <c r="G349" s="77">
        <v>100</v>
      </c>
      <c r="H349" s="77">
        <v>908.00560199999995</v>
      </c>
      <c r="I349" s="78">
        <v>0</v>
      </c>
      <c r="J349" s="78">
        <v>0</v>
      </c>
      <c r="K349" s="78">
        <v>0</v>
      </c>
    </row>
    <row r="350" spans="2:11">
      <c r="B350" t="s">
        <v>2495</v>
      </c>
      <c r="C350" t="s">
        <v>2496</v>
      </c>
      <c r="D350" t="s">
        <v>110</v>
      </c>
      <c r="E350" t="s">
        <v>2092</v>
      </c>
      <c r="F350" s="77">
        <v>3365854</v>
      </c>
      <c r="G350" s="77">
        <v>100</v>
      </c>
      <c r="H350" s="77">
        <v>13502.459906399999</v>
      </c>
      <c r="I350" s="78">
        <v>0</v>
      </c>
      <c r="J350" s="78">
        <v>6.9999999999999999E-4</v>
      </c>
      <c r="K350" s="78">
        <v>1E-4</v>
      </c>
    </row>
    <row r="351" spans="2:11">
      <c r="B351" t="s">
        <v>2497</v>
      </c>
      <c r="C351" t="s">
        <v>2498</v>
      </c>
      <c r="D351" t="s">
        <v>110</v>
      </c>
      <c r="E351" t="s">
        <v>2499</v>
      </c>
      <c r="F351" s="77">
        <v>9708932.9800000004</v>
      </c>
      <c r="G351" s="77">
        <v>134.35320000000007</v>
      </c>
      <c r="H351" s="77">
        <v>52328.362018817497</v>
      </c>
      <c r="I351" s="78">
        <v>1.6199999999999999E-2</v>
      </c>
      <c r="J351" s="78">
        <v>2.8E-3</v>
      </c>
      <c r="K351" s="78">
        <v>2.9999999999999997E-4</v>
      </c>
    </row>
    <row r="352" spans="2:11">
      <c r="B352" t="s">
        <v>2500</v>
      </c>
      <c r="C352" t="s">
        <v>2501</v>
      </c>
      <c r="D352" t="s">
        <v>110</v>
      </c>
      <c r="E352" t="s">
        <v>2489</v>
      </c>
      <c r="F352" s="77">
        <v>3101694</v>
      </c>
      <c r="G352" s="77">
        <v>100</v>
      </c>
      <c r="H352" s="77">
        <v>12442.7556504</v>
      </c>
      <c r="I352" s="78">
        <v>0</v>
      </c>
      <c r="J352" s="78">
        <v>6.9999999999999999E-4</v>
      </c>
      <c r="K352" s="78">
        <v>1E-4</v>
      </c>
    </row>
    <row r="353" spans="2:11">
      <c r="B353" t="s">
        <v>2502</v>
      </c>
      <c r="C353" t="s">
        <v>2503</v>
      </c>
      <c r="D353" t="s">
        <v>110</v>
      </c>
      <c r="E353" t="s">
        <v>2051</v>
      </c>
      <c r="F353" s="77">
        <v>98834</v>
      </c>
      <c r="G353" s="77">
        <v>100</v>
      </c>
      <c r="H353" s="77">
        <v>396.4824744</v>
      </c>
      <c r="I353" s="78">
        <v>0</v>
      </c>
      <c r="J353" s="78">
        <v>0</v>
      </c>
      <c r="K353" s="78">
        <v>0</v>
      </c>
    </row>
    <row r="354" spans="2:11">
      <c r="B354" t="s">
        <v>2504</v>
      </c>
      <c r="C354" t="s">
        <v>2505</v>
      </c>
      <c r="D354" t="s">
        <v>106</v>
      </c>
      <c r="E354" t="s">
        <v>2506</v>
      </c>
      <c r="F354" s="77">
        <v>14375162.5</v>
      </c>
      <c r="G354" s="77">
        <v>9.489399999999991</v>
      </c>
      <c r="H354" s="77">
        <v>4947.6511630874202</v>
      </c>
      <c r="I354" s="78">
        <v>1.9599999999999999E-2</v>
      </c>
      <c r="J354" s="78">
        <v>2.9999999999999997E-4</v>
      </c>
      <c r="K354" s="78">
        <v>0</v>
      </c>
    </row>
    <row r="355" spans="2:11">
      <c r="B355" t="s">
        <v>2507</v>
      </c>
      <c r="C355" t="s">
        <v>2508</v>
      </c>
      <c r="D355" t="s">
        <v>106</v>
      </c>
      <c r="E355" t="s">
        <v>2509</v>
      </c>
      <c r="F355" s="77">
        <v>3432610.72</v>
      </c>
      <c r="G355" s="77">
        <v>213.48610000000016</v>
      </c>
      <c r="H355" s="77">
        <v>26579.188277882098</v>
      </c>
      <c r="I355" s="78">
        <v>2.3E-3</v>
      </c>
      <c r="J355" s="78">
        <v>1.4E-3</v>
      </c>
      <c r="K355" s="78">
        <v>1E-4</v>
      </c>
    </row>
    <row r="356" spans="2:11">
      <c r="B356" t="s">
        <v>2510</v>
      </c>
      <c r="C356" t="s">
        <v>2511</v>
      </c>
      <c r="D356" t="s">
        <v>106</v>
      </c>
      <c r="E356" t="s">
        <v>2509</v>
      </c>
      <c r="F356" s="77">
        <v>15450955.25</v>
      </c>
      <c r="G356" s="77">
        <v>166.4927000000001</v>
      </c>
      <c r="H356" s="77">
        <v>93303.532496891305</v>
      </c>
      <c r="I356" s="78">
        <v>3.0999999999999999E-3</v>
      </c>
      <c r="J356" s="78">
        <v>5.1000000000000004E-3</v>
      </c>
      <c r="K356" s="78">
        <v>5.0000000000000001E-4</v>
      </c>
    </row>
    <row r="357" spans="2:11">
      <c r="B357" t="s">
        <v>2512</v>
      </c>
      <c r="C357" t="s">
        <v>2513</v>
      </c>
      <c r="D357" t="s">
        <v>106</v>
      </c>
      <c r="E357" t="s">
        <v>2514</v>
      </c>
      <c r="F357" s="77">
        <v>7706601.2699999996</v>
      </c>
      <c r="G357" s="77">
        <v>114.47729999999991</v>
      </c>
      <c r="H357" s="77">
        <v>31998.514944884999</v>
      </c>
      <c r="I357" s="78">
        <v>0</v>
      </c>
      <c r="J357" s="78">
        <v>1.6999999999999999E-3</v>
      </c>
      <c r="K357" s="78">
        <v>2.0000000000000001E-4</v>
      </c>
    </row>
    <row r="358" spans="2:11">
      <c r="B358" t="s">
        <v>2515</v>
      </c>
      <c r="C358" t="s">
        <v>2516</v>
      </c>
      <c r="D358" t="s">
        <v>106</v>
      </c>
      <c r="E358" t="s">
        <v>1232</v>
      </c>
      <c r="F358" s="77">
        <v>11417225.34</v>
      </c>
      <c r="G358" s="77">
        <v>137.15620000000004</v>
      </c>
      <c r="H358" s="77">
        <v>56796.761393799999</v>
      </c>
      <c r="I358" s="78">
        <v>4.3E-3</v>
      </c>
      <c r="J358" s="78">
        <v>3.0999999999999999E-3</v>
      </c>
      <c r="K358" s="78">
        <v>2.9999999999999997E-4</v>
      </c>
    </row>
    <row r="359" spans="2:11">
      <c r="B359" t="s">
        <v>2517</v>
      </c>
      <c r="C359" t="s">
        <v>2518</v>
      </c>
      <c r="D359" t="s">
        <v>106</v>
      </c>
      <c r="E359" t="s">
        <v>2519</v>
      </c>
      <c r="F359" s="77">
        <v>8289927</v>
      </c>
      <c r="G359" s="77">
        <v>106.44599999999987</v>
      </c>
      <c r="H359" s="77">
        <v>32005.720483661298</v>
      </c>
      <c r="I359" s="78">
        <v>2.4400000000000002E-2</v>
      </c>
      <c r="J359" s="78">
        <v>1.6999999999999999E-3</v>
      </c>
      <c r="K359" s="78">
        <v>2.0000000000000001E-4</v>
      </c>
    </row>
    <row r="360" spans="2:11">
      <c r="B360" t="s">
        <v>2520</v>
      </c>
      <c r="C360" t="s">
        <v>2521</v>
      </c>
      <c r="D360" t="s">
        <v>106</v>
      </c>
      <c r="E360" t="s">
        <v>2522</v>
      </c>
      <c r="F360" s="77">
        <v>8288418</v>
      </c>
      <c r="G360" s="77">
        <v>1.0000000000000001E-5</v>
      </c>
      <c r="H360" s="77">
        <v>3.0062092085999998E-3</v>
      </c>
      <c r="I360" s="78">
        <v>2.07E-2</v>
      </c>
      <c r="J360" s="78">
        <v>0</v>
      </c>
      <c r="K360" s="78">
        <v>0</v>
      </c>
    </row>
    <row r="361" spans="2:11">
      <c r="B361" t="s">
        <v>2523</v>
      </c>
      <c r="C361" t="s">
        <v>2524</v>
      </c>
      <c r="D361" t="s">
        <v>106</v>
      </c>
      <c r="E361" t="s">
        <v>2525</v>
      </c>
      <c r="F361" s="77">
        <v>8646256.5999999996</v>
      </c>
      <c r="G361" s="77">
        <v>5.7831999999999928</v>
      </c>
      <c r="H361" s="77">
        <v>1813.6099405039799</v>
      </c>
      <c r="I361" s="78">
        <v>9.4000000000000004E-3</v>
      </c>
      <c r="J361" s="78">
        <v>1E-4</v>
      </c>
      <c r="K361" s="78">
        <v>0</v>
      </c>
    </row>
    <row r="362" spans="2:11">
      <c r="B362" t="s">
        <v>2526</v>
      </c>
      <c r="C362" t="s">
        <v>2527</v>
      </c>
      <c r="D362" t="s">
        <v>106</v>
      </c>
      <c r="E362" t="s">
        <v>2528</v>
      </c>
      <c r="F362" s="77">
        <v>7047532.6900000004</v>
      </c>
      <c r="G362" s="77">
        <v>90.265900000000116</v>
      </c>
      <c r="H362" s="77">
        <v>23073.228725403202</v>
      </c>
      <c r="I362" s="78">
        <v>6.0000000000000001E-3</v>
      </c>
      <c r="J362" s="78">
        <v>1.2999999999999999E-3</v>
      </c>
      <c r="K362" s="78">
        <v>1E-4</v>
      </c>
    </row>
    <row r="363" spans="2:11">
      <c r="B363" t="s">
        <v>2529</v>
      </c>
      <c r="C363" t="s">
        <v>2530</v>
      </c>
      <c r="D363" t="s">
        <v>106</v>
      </c>
      <c r="E363" t="s">
        <v>478</v>
      </c>
      <c r="F363" s="77">
        <v>5966174.9500000002</v>
      </c>
      <c r="G363" s="77">
        <v>54.104799999999791</v>
      </c>
      <c r="H363" s="77">
        <v>11707.908937308701</v>
      </c>
      <c r="I363" s="78">
        <v>3.2000000000000002E-3</v>
      </c>
      <c r="J363" s="78">
        <v>5.9999999999999995E-4</v>
      </c>
      <c r="K363" s="78">
        <v>1E-4</v>
      </c>
    </row>
    <row r="364" spans="2:11">
      <c r="B364" t="s">
        <v>2531</v>
      </c>
      <c r="C364" t="s">
        <v>2532</v>
      </c>
      <c r="D364" t="s">
        <v>106</v>
      </c>
      <c r="E364" t="s">
        <v>2533</v>
      </c>
      <c r="F364" s="77">
        <v>23129738</v>
      </c>
      <c r="G364" s="77">
        <v>106.85389999999998</v>
      </c>
      <c r="H364" s="77">
        <v>89641.403338060307</v>
      </c>
      <c r="I364" s="78">
        <v>0</v>
      </c>
      <c r="J364" s="78">
        <v>4.8999999999999998E-3</v>
      </c>
      <c r="K364" s="78">
        <v>5.0000000000000001E-4</v>
      </c>
    </row>
    <row r="365" spans="2:11">
      <c r="B365" t="s">
        <v>2534</v>
      </c>
      <c r="C365" t="s">
        <v>2535</v>
      </c>
      <c r="D365" t="s">
        <v>106</v>
      </c>
      <c r="E365" t="s">
        <v>2536</v>
      </c>
      <c r="F365" s="77">
        <v>7325129</v>
      </c>
      <c r="G365" s="77">
        <v>115.92699999999996</v>
      </c>
      <c r="H365" s="77">
        <v>30799.766926975401</v>
      </c>
      <c r="I365" s="78">
        <v>1.84E-2</v>
      </c>
      <c r="J365" s="78">
        <v>1.6999999999999999E-3</v>
      </c>
      <c r="K365" s="78">
        <v>2.0000000000000001E-4</v>
      </c>
    </row>
    <row r="366" spans="2:11">
      <c r="B366" t="s">
        <v>2537</v>
      </c>
      <c r="C366" t="s">
        <v>2538</v>
      </c>
      <c r="D366" t="s">
        <v>110</v>
      </c>
      <c r="E366" t="s">
        <v>1968</v>
      </c>
      <c r="F366" s="77">
        <v>1613</v>
      </c>
      <c r="G366" s="77">
        <v>100</v>
      </c>
      <c r="H366" s="77">
        <v>6.4707108</v>
      </c>
      <c r="I366" s="78">
        <v>0</v>
      </c>
      <c r="J366" s="78">
        <v>0</v>
      </c>
      <c r="K366" s="78">
        <v>0</v>
      </c>
    </row>
    <row r="367" spans="2:11">
      <c r="B367" t="s">
        <v>2539</v>
      </c>
      <c r="C367" t="s">
        <v>2540</v>
      </c>
      <c r="D367" t="s">
        <v>106</v>
      </c>
      <c r="E367" t="s">
        <v>2541</v>
      </c>
      <c r="F367" s="77">
        <v>19455049</v>
      </c>
      <c r="G367" s="77">
        <v>102.48470000000003</v>
      </c>
      <c r="H367" s="77">
        <v>72316.753081278395</v>
      </c>
      <c r="I367" s="78">
        <v>0</v>
      </c>
      <c r="J367" s="78">
        <v>3.8999999999999998E-3</v>
      </c>
      <c r="K367" s="78">
        <v>4.0000000000000002E-4</v>
      </c>
    </row>
    <row r="368" spans="2:11">
      <c r="B368" t="s">
        <v>2542</v>
      </c>
      <c r="C368" t="s">
        <v>2543</v>
      </c>
      <c r="D368" t="s">
        <v>110</v>
      </c>
      <c r="E368" t="s">
        <v>2544</v>
      </c>
      <c r="F368" s="77">
        <v>22674600</v>
      </c>
      <c r="G368" s="77">
        <v>95.580899999999957</v>
      </c>
      <c r="H368" s="77">
        <v>86941.749011916196</v>
      </c>
      <c r="I368" s="78">
        <v>0</v>
      </c>
      <c r="J368" s="78">
        <v>4.7000000000000002E-3</v>
      </c>
      <c r="K368" s="78">
        <v>4.0000000000000002E-4</v>
      </c>
    </row>
    <row r="369" spans="2:11">
      <c r="B369" t="s">
        <v>2545</v>
      </c>
      <c r="C369" t="s">
        <v>2546</v>
      </c>
      <c r="D369" t="s">
        <v>110</v>
      </c>
      <c r="E369" t="s">
        <v>2381</v>
      </c>
      <c r="F369" s="77">
        <v>2408930</v>
      </c>
      <c r="G369" s="77">
        <v>100</v>
      </c>
      <c r="H369" s="77">
        <v>9663.6635879999994</v>
      </c>
      <c r="I369" s="78">
        <v>0</v>
      </c>
      <c r="J369" s="78">
        <v>5.0000000000000001E-4</v>
      </c>
      <c r="K369" s="78">
        <v>0</v>
      </c>
    </row>
    <row r="370" spans="2:11">
      <c r="B370" t="s">
        <v>2547</v>
      </c>
      <c r="C370" t="s">
        <v>2548</v>
      </c>
      <c r="D370" t="s">
        <v>106</v>
      </c>
      <c r="E370" t="s">
        <v>2549</v>
      </c>
      <c r="F370" s="77">
        <v>10624094</v>
      </c>
      <c r="G370" s="77">
        <v>0.84809999999999997</v>
      </c>
      <c r="H370" s="77">
        <v>326.80336778317798</v>
      </c>
      <c r="I370" s="78">
        <v>5.0000000000000001E-3</v>
      </c>
      <c r="J370" s="78">
        <v>0</v>
      </c>
      <c r="K370" s="78">
        <v>0</v>
      </c>
    </row>
    <row r="371" spans="2:11">
      <c r="B371" t="s">
        <v>2550</v>
      </c>
      <c r="C371" t="s">
        <v>2551</v>
      </c>
      <c r="D371" t="s">
        <v>110</v>
      </c>
      <c r="E371" t="s">
        <v>1968</v>
      </c>
      <c r="F371" s="77">
        <v>450641</v>
      </c>
      <c r="G371" s="77">
        <v>100</v>
      </c>
      <c r="H371" s="77">
        <v>1807.7914356000001</v>
      </c>
      <c r="I371" s="78">
        <v>0</v>
      </c>
      <c r="J371" s="78">
        <v>1E-4</v>
      </c>
      <c r="K371" s="78">
        <v>0</v>
      </c>
    </row>
    <row r="372" spans="2:11">
      <c r="B372" t="s">
        <v>2552</v>
      </c>
      <c r="C372" t="s">
        <v>2553</v>
      </c>
      <c r="D372" t="s">
        <v>106</v>
      </c>
      <c r="E372" t="s">
        <v>2554</v>
      </c>
      <c r="F372" s="77">
        <v>10779741.6</v>
      </c>
      <c r="G372" s="77">
        <v>117.95459999999993</v>
      </c>
      <c r="H372" s="77">
        <v>46118.0343364324</v>
      </c>
      <c r="I372" s="78">
        <v>2.9100000000000001E-2</v>
      </c>
      <c r="J372" s="78">
        <v>2.5000000000000001E-3</v>
      </c>
      <c r="K372" s="78">
        <v>2.0000000000000001E-4</v>
      </c>
    </row>
    <row r="373" spans="2:11">
      <c r="B373" t="s">
        <v>2555</v>
      </c>
      <c r="C373" t="s">
        <v>2556</v>
      </c>
      <c r="D373" t="s">
        <v>106</v>
      </c>
      <c r="E373" t="s">
        <v>2557</v>
      </c>
      <c r="F373" s="77">
        <v>8280892</v>
      </c>
      <c r="G373" s="77">
        <v>103.37710000000013</v>
      </c>
      <c r="H373" s="77">
        <v>31049.100355536</v>
      </c>
      <c r="I373" s="78">
        <v>1.47E-2</v>
      </c>
      <c r="J373" s="78">
        <v>1.6999999999999999E-3</v>
      </c>
      <c r="K373" s="78">
        <v>2.0000000000000001E-4</v>
      </c>
    </row>
    <row r="374" spans="2:11">
      <c r="B374" t="s">
        <v>2558</v>
      </c>
      <c r="C374" t="s">
        <v>2559</v>
      </c>
      <c r="D374" t="s">
        <v>110</v>
      </c>
      <c r="E374" t="s">
        <v>2560</v>
      </c>
      <c r="F374" s="77">
        <v>1176033.8600000001</v>
      </c>
      <c r="G374" s="77">
        <v>79.619699999999938</v>
      </c>
      <c r="H374" s="77">
        <v>3756.2802386439498</v>
      </c>
      <c r="I374" s="78">
        <v>0</v>
      </c>
      <c r="J374" s="78">
        <v>2.0000000000000001E-4</v>
      </c>
      <c r="K374" s="78">
        <v>0</v>
      </c>
    </row>
    <row r="375" spans="2:11">
      <c r="B375" t="s">
        <v>2561</v>
      </c>
      <c r="C375" t="s">
        <v>2562</v>
      </c>
      <c r="D375" t="s">
        <v>110</v>
      </c>
      <c r="E375" t="s">
        <v>2563</v>
      </c>
      <c r="F375" s="77">
        <v>18474553.5</v>
      </c>
      <c r="G375" s="77">
        <v>105.76629999999992</v>
      </c>
      <c r="H375" s="77">
        <v>78386.068993352194</v>
      </c>
      <c r="I375" s="78">
        <v>0</v>
      </c>
      <c r="J375" s="78">
        <v>4.3E-3</v>
      </c>
      <c r="K375" s="78">
        <v>4.0000000000000002E-4</v>
      </c>
    </row>
    <row r="376" spans="2:11">
      <c r="B376" t="s">
        <v>2564</v>
      </c>
      <c r="C376" t="s">
        <v>2565</v>
      </c>
      <c r="D376" t="s">
        <v>202</v>
      </c>
      <c r="E376" t="s">
        <v>2566</v>
      </c>
      <c r="F376" s="77">
        <v>91159237.480000004</v>
      </c>
      <c r="G376" s="77">
        <v>105.96470000000012</v>
      </c>
      <c r="H376" s="77">
        <v>35035.591360267601</v>
      </c>
      <c r="I376" s="78">
        <v>2.8899999999999999E-2</v>
      </c>
      <c r="J376" s="78">
        <v>1.9E-3</v>
      </c>
      <c r="K376" s="78">
        <v>2.0000000000000001E-4</v>
      </c>
    </row>
    <row r="377" spans="2:11">
      <c r="B377" t="s">
        <v>2567</v>
      </c>
      <c r="C377" t="s">
        <v>2568</v>
      </c>
      <c r="D377" t="s">
        <v>106</v>
      </c>
      <c r="E377" t="s">
        <v>2569</v>
      </c>
      <c r="F377" s="77">
        <v>12757407.9</v>
      </c>
      <c r="G377" s="77">
        <v>104.24720000000009</v>
      </c>
      <c r="H377" s="77">
        <v>48236.345396248602</v>
      </c>
      <c r="I377" s="78">
        <v>0.108</v>
      </c>
      <c r="J377" s="78">
        <v>2.5999999999999999E-3</v>
      </c>
      <c r="K377" s="78">
        <v>2.0000000000000001E-4</v>
      </c>
    </row>
    <row r="378" spans="2:11">
      <c r="B378" t="s">
        <v>2570</v>
      </c>
      <c r="C378" t="s">
        <v>2571</v>
      </c>
      <c r="D378" t="s">
        <v>106</v>
      </c>
      <c r="E378" t="s">
        <v>2572</v>
      </c>
      <c r="F378" s="77">
        <v>31372899</v>
      </c>
      <c r="G378" s="77">
        <v>154.70460000000003</v>
      </c>
      <c r="H378" s="77">
        <v>176037.59804634599</v>
      </c>
      <c r="I378" s="78">
        <v>0.15679999999999999</v>
      </c>
      <c r="J378" s="78">
        <v>9.4999999999999998E-3</v>
      </c>
      <c r="K378" s="78">
        <v>8.9999999999999998E-4</v>
      </c>
    </row>
    <row r="379" spans="2:11">
      <c r="B379" t="s">
        <v>2573</v>
      </c>
      <c r="C379" t="s">
        <v>2574</v>
      </c>
      <c r="D379" t="s">
        <v>106</v>
      </c>
      <c r="E379" t="s">
        <v>2575</v>
      </c>
      <c r="F379" s="77">
        <v>11156110</v>
      </c>
      <c r="G379" s="77">
        <v>158.21359999999996</v>
      </c>
      <c r="H379" s="77">
        <v>64018.302751231902</v>
      </c>
      <c r="I379" s="78">
        <v>0.17030000000000001</v>
      </c>
      <c r="J379" s="78">
        <v>3.5000000000000001E-3</v>
      </c>
      <c r="K379" s="78">
        <v>2.9999999999999997E-4</v>
      </c>
    </row>
    <row r="380" spans="2:11">
      <c r="B380" t="s">
        <v>2576</v>
      </c>
      <c r="C380" t="s">
        <v>2577</v>
      </c>
      <c r="D380" t="s">
        <v>106</v>
      </c>
      <c r="E380" t="s">
        <v>2578</v>
      </c>
      <c r="F380" s="77">
        <v>29315000</v>
      </c>
      <c r="G380" s="77">
        <v>96.975800000000007</v>
      </c>
      <c r="H380" s="77">
        <v>103110.00907779</v>
      </c>
      <c r="I380" s="78">
        <v>0</v>
      </c>
      <c r="J380" s="78">
        <v>5.5999999999999999E-3</v>
      </c>
      <c r="K380" s="78">
        <v>5.0000000000000001E-4</v>
      </c>
    </row>
    <row r="381" spans="2:11">
      <c r="B381" t="s">
        <v>2579</v>
      </c>
      <c r="C381" t="s">
        <v>2580</v>
      </c>
      <c r="D381" t="s">
        <v>106</v>
      </c>
      <c r="E381" t="s">
        <v>2581</v>
      </c>
      <c r="F381" s="77">
        <v>10560000</v>
      </c>
      <c r="G381" s="77">
        <v>106.58150000000001</v>
      </c>
      <c r="H381" s="77">
        <v>40821.908212800001</v>
      </c>
      <c r="I381" s="78">
        <v>0</v>
      </c>
      <c r="J381" s="78">
        <v>2.2000000000000001E-3</v>
      </c>
      <c r="K381" s="78">
        <v>2.0000000000000001E-4</v>
      </c>
    </row>
    <row r="382" spans="2:11">
      <c r="B382" t="s">
        <v>2582</v>
      </c>
      <c r="C382" t="s">
        <v>2583</v>
      </c>
      <c r="D382" t="s">
        <v>106</v>
      </c>
      <c r="E382" t="s">
        <v>1640</v>
      </c>
      <c r="F382" s="77">
        <v>2632500</v>
      </c>
      <c r="G382" s="77">
        <v>77.650300000000001</v>
      </c>
      <c r="H382" s="77">
        <v>7414.1108229825004</v>
      </c>
      <c r="I382" s="78">
        <v>0</v>
      </c>
      <c r="J382" s="78">
        <v>4.0000000000000002E-4</v>
      </c>
      <c r="K382" s="78">
        <v>0</v>
      </c>
    </row>
    <row r="383" spans="2:11">
      <c r="B383" t="s">
        <v>2584</v>
      </c>
      <c r="C383" t="s">
        <v>2585</v>
      </c>
      <c r="D383" t="s">
        <v>106</v>
      </c>
      <c r="E383" t="s">
        <v>1895</v>
      </c>
      <c r="F383" s="77">
        <v>2225955.94</v>
      </c>
      <c r="G383" s="77">
        <v>100</v>
      </c>
      <c r="H383" s="77">
        <v>8073.5421943800002</v>
      </c>
      <c r="I383" s="78">
        <v>0</v>
      </c>
      <c r="J383" s="78">
        <v>4.0000000000000002E-4</v>
      </c>
      <c r="K383" s="78">
        <v>0</v>
      </c>
    </row>
    <row r="384" spans="2:11">
      <c r="B384" t="s">
        <v>2586</v>
      </c>
      <c r="C384" t="s">
        <v>2587</v>
      </c>
      <c r="D384" t="s">
        <v>110</v>
      </c>
      <c r="E384" t="s">
        <v>2588</v>
      </c>
      <c r="F384" s="77">
        <v>8352077.4400000004</v>
      </c>
      <c r="G384" s="77">
        <v>116.75970000000007</v>
      </c>
      <c r="H384" s="77">
        <v>39120.563833374203</v>
      </c>
      <c r="I384" s="78">
        <v>0</v>
      </c>
      <c r="J384" s="78">
        <v>2.0999999999999999E-3</v>
      </c>
      <c r="K384" s="78">
        <v>2.0000000000000001E-4</v>
      </c>
    </row>
    <row r="385" spans="2:11">
      <c r="B385" t="s">
        <v>2589</v>
      </c>
      <c r="C385" t="s">
        <v>2590</v>
      </c>
      <c r="D385" t="s">
        <v>110</v>
      </c>
      <c r="E385" t="s">
        <v>2591</v>
      </c>
      <c r="F385" s="77">
        <v>2140060.92</v>
      </c>
      <c r="G385" s="77">
        <v>77.105399999999975</v>
      </c>
      <c r="H385" s="77">
        <v>6619.5513198169901</v>
      </c>
      <c r="I385" s="78">
        <v>0</v>
      </c>
      <c r="J385" s="78">
        <v>4.0000000000000002E-4</v>
      </c>
      <c r="K385" s="78">
        <v>0</v>
      </c>
    </row>
    <row r="386" spans="2:11">
      <c r="B386" t="s">
        <v>2592</v>
      </c>
      <c r="C386" t="s">
        <v>2593</v>
      </c>
      <c r="D386" t="s">
        <v>110</v>
      </c>
      <c r="E386" t="s">
        <v>2594</v>
      </c>
      <c r="F386" s="77">
        <v>1317829.8700000001</v>
      </c>
      <c r="G386" s="77">
        <v>359.28510000000023</v>
      </c>
      <c r="H386" s="77">
        <v>18993.988754886101</v>
      </c>
      <c r="I386" s="78">
        <v>1E-3</v>
      </c>
      <c r="J386" s="78">
        <v>1E-3</v>
      </c>
      <c r="K386" s="78">
        <v>1E-4</v>
      </c>
    </row>
    <row r="387" spans="2:11">
      <c r="B387" t="s">
        <v>2595</v>
      </c>
      <c r="C387" t="s">
        <v>2596</v>
      </c>
      <c r="D387" t="s">
        <v>110</v>
      </c>
      <c r="E387" t="s">
        <v>2597</v>
      </c>
      <c r="F387" s="77">
        <v>8577816.1600000001</v>
      </c>
      <c r="G387" s="77">
        <v>125.44200000000014</v>
      </c>
      <c r="H387" s="77">
        <v>43165.554725818998</v>
      </c>
      <c r="I387" s="78">
        <v>4.1999999999999997E-3</v>
      </c>
      <c r="J387" s="78">
        <v>2.3E-3</v>
      </c>
      <c r="K387" s="78">
        <v>2.0000000000000001E-4</v>
      </c>
    </row>
    <row r="388" spans="2:11">
      <c r="B388" t="s">
        <v>2598</v>
      </c>
      <c r="C388" t="s">
        <v>2599</v>
      </c>
      <c r="D388" t="s">
        <v>110</v>
      </c>
      <c r="E388" t="s">
        <v>2600</v>
      </c>
      <c r="F388" s="77">
        <v>7420320.7400000002</v>
      </c>
      <c r="G388" s="77">
        <v>117.83800000000009</v>
      </c>
      <c r="H388" s="77">
        <v>35077.260122026601</v>
      </c>
      <c r="I388" s="78">
        <v>0</v>
      </c>
      <c r="J388" s="78">
        <v>1.9E-3</v>
      </c>
      <c r="K388" s="78">
        <v>2.0000000000000001E-4</v>
      </c>
    </row>
    <row r="389" spans="2:11">
      <c r="B389" t="s">
        <v>2601</v>
      </c>
      <c r="C389" t="s">
        <v>2602</v>
      </c>
      <c r="D389" t="s">
        <v>106</v>
      </c>
      <c r="E389" t="s">
        <v>2603</v>
      </c>
      <c r="F389" s="77">
        <v>12097931.060000001</v>
      </c>
      <c r="G389" s="77">
        <v>42.92250000000007</v>
      </c>
      <c r="H389" s="77">
        <v>18834.047883621799</v>
      </c>
      <c r="I389" s="78">
        <v>1.23E-2</v>
      </c>
      <c r="J389" s="78">
        <v>1E-3</v>
      </c>
      <c r="K389" s="78">
        <v>1E-4</v>
      </c>
    </row>
    <row r="390" spans="2:11">
      <c r="B390" t="s">
        <v>2604</v>
      </c>
      <c r="C390" t="s">
        <v>2605</v>
      </c>
      <c r="D390" t="s">
        <v>106</v>
      </c>
      <c r="E390" t="s">
        <v>2606</v>
      </c>
      <c r="F390" s="77">
        <v>8482988.2200000007</v>
      </c>
      <c r="G390" s="77">
        <v>72.79299999999985</v>
      </c>
      <c r="H390" s="77">
        <v>22396.803397549102</v>
      </c>
      <c r="I390" s="78">
        <v>2.0400000000000001E-2</v>
      </c>
      <c r="J390" s="78">
        <v>1.1999999999999999E-3</v>
      </c>
      <c r="K390" s="78">
        <v>1E-4</v>
      </c>
    </row>
    <row r="391" spans="2:11">
      <c r="B391" t="s">
        <v>285</v>
      </c>
      <c r="C391" s="16"/>
    </row>
    <row r="392" spans="2:11">
      <c r="B392" t="s">
        <v>401</v>
      </c>
      <c r="C392" s="16"/>
    </row>
    <row r="393" spans="2:11">
      <c r="B393" t="s">
        <v>402</v>
      </c>
      <c r="C393" s="16"/>
    </row>
    <row r="394" spans="2:11">
      <c r="B394" t="s">
        <v>403</v>
      </c>
      <c r="C394" s="16"/>
    </row>
    <row r="395" spans="2:11">
      <c r="C395" s="16"/>
    </row>
    <row r="396" spans="2:11">
      <c r="C396" s="16"/>
    </row>
    <row r="397" spans="2:11">
      <c r="C397" s="16"/>
    </row>
    <row r="398" spans="2:11">
      <c r="C398" s="16"/>
    </row>
    <row r="399" spans="2:11">
      <c r="C399" s="16"/>
    </row>
    <row r="400" spans="2:11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9" ht="26.25" customHeight="1">
      <c r="B7" s="105" t="s">
        <v>141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196350</v>
      </c>
      <c r="H11" s="7"/>
      <c r="I11" s="75">
        <v>137.62171499999999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2607</v>
      </c>
      <c r="C12" s="16"/>
      <c r="D12" s="16"/>
      <c r="G12" s="81">
        <v>196350</v>
      </c>
      <c r="I12" s="81">
        <v>137.62171499999999</v>
      </c>
      <c r="K12" s="80">
        <v>1</v>
      </c>
      <c r="L12" s="80">
        <v>0</v>
      </c>
    </row>
    <row r="13" spans="2:59">
      <c r="B13" t="s">
        <v>2608</v>
      </c>
      <c r="C13" t="s">
        <v>2609</v>
      </c>
      <c r="D13" t="s">
        <v>129</v>
      </c>
      <c r="E13" t="s">
        <v>102</v>
      </c>
      <c r="F13" t="s">
        <v>584</v>
      </c>
      <c r="G13" s="77">
        <v>196350</v>
      </c>
      <c r="H13" s="77">
        <v>70.09</v>
      </c>
      <c r="I13" s="77">
        <v>137.62171499999999</v>
      </c>
      <c r="J13" s="78">
        <v>0</v>
      </c>
      <c r="K13" s="78">
        <v>1</v>
      </c>
      <c r="L13" s="78">
        <v>0</v>
      </c>
    </row>
    <row r="14" spans="2:59">
      <c r="B14" s="79" t="s">
        <v>1101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285</v>
      </c>
      <c r="C16" s="16"/>
      <c r="D16" s="16"/>
    </row>
    <row r="17" spans="2:4">
      <c r="B17" t="s">
        <v>401</v>
      </c>
      <c r="C17" s="16"/>
      <c r="D17" s="16"/>
    </row>
    <row r="18" spans="2:4">
      <c r="B18" t="s">
        <v>402</v>
      </c>
      <c r="C18" s="16"/>
      <c r="D18" s="16"/>
    </row>
    <row r="19" spans="2:4">
      <c r="B19" t="s">
        <v>403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topLeftCell="A13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2" ht="26.25" customHeight="1">
      <c r="B7" s="105" t="s">
        <v>142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1102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1103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2610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1104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563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1102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1105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1104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1106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563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285</v>
      </c>
      <c r="C34" s="16"/>
      <c r="D34" s="16"/>
    </row>
    <row r="35" spans="2:12">
      <c r="B35" t="s">
        <v>401</v>
      </c>
      <c r="C35" s="16"/>
      <c r="D35" s="16"/>
    </row>
    <row r="36" spans="2:12">
      <c r="B36" t="s">
        <v>402</v>
      </c>
      <c r="C36" s="16"/>
      <c r="D36" s="16"/>
    </row>
    <row r="37" spans="2:12">
      <c r="B37" t="s">
        <v>403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D15" sqref="D15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5" t="s">
        <v>47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3620708.7157765003</v>
      </c>
      <c r="K11" s="76">
        <v>1</v>
      </c>
      <c r="L11" s="76">
        <v>1.8599999999999998E-2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3620708.7157765003</v>
      </c>
      <c r="K12" s="80">
        <v>1</v>
      </c>
      <c r="L12" s="80">
        <v>1.8599999999999998E-2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126994.8564</v>
      </c>
      <c r="K13" s="80">
        <v>3.5099999999999999E-2</v>
      </c>
      <c r="L13" s="80">
        <v>6.9999999999999999E-4</v>
      </c>
    </row>
    <row r="14" spans="2:13">
      <c r="B14" t="s">
        <v>3476</v>
      </c>
      <c r="C14" t="s">
        <v>206</v>
      </c>
      <c r="D14" s="82">
        <v>9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1290.27685</v>
      </c>
      <c r="K14" s="78">
        <v>4.0000000000000002E-4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1123.93577</v>
      </c>
      <c r="K15" s="78">
        <v>2.9999999999999997E-4</v>
      </c>
      <c r="L15" s="78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0.51576999999999995</v>
      </c>
      <c r="K16" s="78">
        <v>0</v>
      </c>
      <c r="L16" s="78">
        <v>0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123529.45474</v>
      </c>
      <c r="K17" s="78">
        <v>3.4099999999999998E-2</v>
      </c>
      <c r="L17" s="78">
        <v>5.9999999999999995E-4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102</v>
      </c>
      <c r="H18" s="78">
        <v>0</v>
      </c>
      <c r="I18" s="78">
        <v>0</v>
      </c>
      <c r="J18" s="77">
        <v>7.0457000000000001</v>
      </c>
      <c r="K18" s="78">
        <v>0</v>
      </c>
      <c r="L18" s="78">
        <v>0</v>
      </c>
    </row>
    <row r="19" spans="2:12">
      <c r="B19" t="s">
        <v>221</v>
      </c>
      <c r="C19" t="s">
        <v>222</v>
      </c>
      <c r="D19" t="s">
        <v>223</v>
      </c>
      <c r="E19" t="s">
        <v>207</v>
      </c>
      <c r="F19" t="s">
        <v>208</v>
      </c>
      <c r="G19" t="s">
        <v>102</v>
      </c>
      <c r="H19" s="78">
        <v>0</v>
      </c>
      <c r="I19" s="78">
        <v>0</v>
      </c>
      <c r="J19" s="77">
        <v>1043.6275700000001</v>
      </c>
      <c r="K19" s="78">
        <v>2.9999999999999997E-4</v>
      </c>
      <c r="L19" s="78">
        <v>0</v>
      </c>
    </row>
    <row r="20" spans="2:12">
      <c r="B20" s="79" t="s">
        <v>224</v>
      </c>
      <c r="D20" s="16"/>
      <c r="I20" s="80">
        <v>0</v>
      </c>
      <c r="J20" s="81">
        <v>722520.12642470549</v>
      </c>
      <c r="K20" s="80">
        <v>0.1996</v>
      </c>
      <c r="L20" s="80">
        <v>3.7000000000000002E-3</v>
      </c>
    </row>
    <row r="21" spans="2:12">
      <c r="B21" t="s">
        <v>225</v>
      </c>
      <c r="C21" t="s">
        <v>226</v>
      </c>
      <c r="D21" t="s">
        <v>217</v>
      </c>
      <c r="E21" t="s">
        <v>207</v>
      </c>
      <c r="F21" t="s">
        <v>208</v>
      </c>
      <c r="G21" t="s">
        <v>120</v>
      </c>
      <c r="H21" s="78">
        <v>0</v>
      </c>
      <c r="I21" s="78">
        <v>0</v>
      </c>
      <c r="J21" s="77">
        <v>1085.8828222080001</v>
      </c>
      <c r="K21" s="78">
        <v>2.9999999999999997E-4</v>
      </c>
      <c r="L21" s="78">
        <v>0</v>
      </c>
    </row>
    <row r="22" spans="2:12">
      <c r="B22" t="s">
        <v>227</v>
      </c>
      <c r="C22" t="s">
        <v>228</v>
      </c>
      <c r="D22" t="s">
        <v>220</v>
      </c>
      <c r="E22" t="s">
        <v>207</v>
      </c>
      <c r="F22" t="s">
        <v>208</v>
      </c>
      <c r="G22" t="s">
        <v>120</v>
      </c>
      <c r="H22" s="78">
        <v>0</v>
      </c>
      <c r="I22" s="78">
        <v>0</v>
      </c>
      <c r="J22" s="77">
        <v>337.74490756500001</v>
      </c>
      <c r="K22" s="78">
        <v>1E-4</v>
      </c>
      <c r="L22" s="78">
        <v>0</v>
      </c>
    </row>
    <row r="23" spans="2:12">
      <c r="B23" t="s">
        <v>229</v>
      </c>
      <c r="C23" t="s">
        <v>230</v>
      </c>
      <c r="D23" t="s">
        <v>211</v>
      </c>
      <c r="E23" t="s">
        <v>207</v>
      </c>
      <c r="F23" t="s">
        <v>208</v>
      </c>
      <c r="G23" t="s">
        <v>106</v>
      </c>
      <c r="H23" s="78">
        <v>0</v>
      </c>
      <c r="I23" s="78">
        <v>0</v>
      </c>
      <c r="J23" s="77">
        <v>5103.7433144099996</v>
      </c>
      <c r="K23" s="78">
        <v>1.4E-3</v>
      </c>
      <c r="L23" s="78">
        <v>0</v>
      </c>
    </row>
    <row r="24" spans="2:12">
      <c r="B24" t="s">
        <v>231</v>
      </c>
      <c r="C24" t="s">
        <v>232</v>
      </c>
      <c r="D24" t="s">
        <v>233</v>
      </c>
      <c r="E24" t="s">
        <v>207</v>
      </c>
      <c r="F24" t="s">
        <v>208</v>
      </c>
      <c r="G24" t="s">
        <v>106</v>
      </c>
      <c r="H24" s="78">
        <v>0</v>
      </c>
      <c r="I24" s="78">
        <v>0</v>
      </c>
      <c r="J24" s="77">
        <v>3475.97777709</v>
      </c>
      <c r="K24" s="78">
        <v>1E-3</v>
      </c>
      <c r="L24" s="78">
        <v>0</v>
      </c>
    </row>
    <row r="25" spans="2:12">
      <c r="B25" t="s">
        <v>234</v>
      </c>
      <c r="C25" t="s">
        <v>235</v>
      </c>
      <c r="D25" t="s">
        <v>217</v>
      </c>
      <c r="E25" t="s">
        <v>207</v>
      </c>
      <c r="F25" t="s">
        <v>208</v>
      </c>
      <c r="G25" t="s">
        <v>106</v>
      </c>
      <c r="H25" s="78">
        <v>0</v>
      </c>
      <c r="I25" s="78">
        <v>0</v>
      </c>
      <c r="J25" s="77">
        <v>369510.1103304</v>
      </c>
      <c r="K25" s="78">
        <v>0.1021</v>
      </c>
      <c r="L25" s="78">
        <v>1.9E-3</v>
      </c>
    </row>
    <row r="26" spans="2:12">
      <c r="B26" t="s">
        <v>234</v>
      </c>
      <c r="C26" t="s">
        <v>235</v>
      </c>
      <c r="D26" t="s">
        <v>217</v>
      </c>
      <c r="E26" t="s">
        <v>207</v>
      </c>
      <c r="F26" t="s">
        <v>208</v>
      </c>
      <c r="G26" t="s">
        <v>106</v>
      </c>
      <c r="H26" s="78">
        <v>0</v>
      </c>
      <c r="I26" s="78">
        <v>0</v>
      </c>
      <c r="J26" s="77">
        <v>4388.67</v>
      </c>
      <c r="K26" s="78">
        <v>1.1999999999999999E-3</v>
      </c>
      <c r="L26" s="78">
        <v>0</v>
      </c>
    </row>
    <row r="27" spans="2:12">
      <c r="B27" t="s">
        <v>236</v>
      </c>
      <c r="C27" t="s">
        <v>237</v>
      </c>
      <c r="D27" t="s">
        <v>220</v>
      </c>
      <c r="E27" t="s">
        <v>207</v>
      </c>
      <c r="F27" t="s">
        <v>208</v>
      </c>
      <c r="G27" t="s">
        <v>106</v>
      </c>
      <c r="H27" s="78">
        <v>0</v>
      </c>
      <c r="I27" s="78">
        <v>0</v>
      </c>
      <c r="J27" s="77">
        <v>256786.05736368001</v>
      </c>
      <c r="K27" s="78">
        <v>7.0900000000000005E-2</v>
      </c>
      <c r="L27" s="78">
        <v>1.2999999999999999E-3</v>
      </c>
    </row>
    <row r="28" spans="2:12">
      <c r="B28" t="s">
        <v>238</v>
      </c>
      <c r="C28" t="s">
        <v>239</v>
      </c>
      <c r="D28" t="s">
        <v>223</v>
      </c>
      <c r="E28" t="s">
        <v>207</v>
      </c>
      <c r="F28" t="s">
        <v>208</v>
      </c>
      <c r="G28" t="s">
        <v>106</v>
      </c>
      <c r="H28" s="78">
        <v>0</v>
      </c>
      <c r="I28" s="78">
        <v>0</v>
      </c>
      <c r="J28" s="77">
        <v>8757.6785770499991</v>
      </c>
      <c r="K28" s="78">
        <v>2.3999999999999998E-3</v>
      </c>
      <c r="L28" s="78">
        <v>0</v>
      </c>
    </row>
    <row r="29" spans="2:12">
      <c r="B29" t="s">
        <v>240</v>
      </c>
      <c r="C29" t="s">
        <v>241</v>
      </c>
      <c r="D29" t="s">
        <v>217</v>
      </c>
      <c r="E29" t="s">
        <v>207</v>
      </c>
      <c r="F29" t="s">
        <v>208</v>
      </c>
      <c r="G29" t="s">
        <v>116</v>
      </c>
      <c r="H29" s="78">
        <v>0</v>
      </c>
      <c r="I29" s="78">
        <v>0</v>
      </c>
      <c r="J29" s="77">
        <v>2524.4510858839999</v>
      </c>
      <c r="K29" s="78">
        <v>6.9999999999999999E-4</v>
      </c>
      <c r="L29" s="78">
        <v>0</v>
      </c>
    </row>
    <row r="30" spans="2:12">
      <c r="B30" t="s">
        <v>242</v>
      </c>
      <c r="C30" t="s">
        <v>243</v>
      </c>
      <c r="D30" t="s">
        <v>220</v>
      </c>
      <c r="E30" t="s">
        <v>207</v>
      </c>
      <c r="F30" t="s">
        <v>208</v>
      </c>
      <c r="G30" t="s">
        <v>116</v>
      </c>
      <c r="H30" s="78">
        <v>0</v>
      </c>
      <c r="I30" s="78">
        <v>0</v>
      </c>
      <c r="J30" s="77">
        <v>2096.8509792230002</v>
      </c>
      <c r="K30" s="78">
        <v>5.9999999999999995E-4</v>
      </c>
      <c r="L30" s="78">
        <v>0</v>
      </c>
    </row>
    <row r="31" spans="2:12">
      <c r="B31" t="s">
        <v>244</v>
      </c>
      <c r="C31" t="s">
        <v>245</v>
      </c>
      <c r="D31" t="s">
        <v>233</v>
      </c>
      <c r="E31" t="s">
        <v>207</v>
      </c>
      <c r="F31" t="s">
        <v>208</v>
      </c>
      <c r="G31" t="s">
        <v>110</v>
      </c>
      <c r="H31" s="78">
        <v>0</v>
      </c>
      <c r="I31" s="78">
        <v>0</v>
      </c>
      <c r="J31" s="77">
        <v>152.84757624</v>
      </c>
      <c r="K31" s="78">
        <v>0</v>
      </c>
      <c r="L31" s="78">
        <v>0</v>
      </c>
    </row>
    <row r="32" spans="2:12">
      <c r="B32" t="s">
        <v>246</v>
      </c>
      <c r="C32" t="s">
        <v>247</v>
      </c>
      <c r="D32" t="s">
        <v>217</v>
      </c>
      <c r="E32" t="s">
        <v>207</v>
      </c>
      <c r="F32" t="s">
        <v>208</v>
      </c>
      <c r="G32" t="s">
        <v>110</v>
      </c>
      <c r="H32" s="78">
        <v>0</v>
      </c>
      <c r="I32" s="78">
        <v>0</v>
      </c>
      <c r="J32" s="77">
        <v>6146.1833919000001</v>
      </c>
      <c r="K32" s="78">
        <v>1.6999999999999999E-3</v>
      </c>
      <c r="L32" s="78">
        <v>0</v>
      </c>
    </row>
    <row r="33" spans="2:12">
      <c r="B33" t="s">
        <v>248</v>
      </c>
      <c r="C33" t="s">
        <v>249</v>
      </c>
      <c r="D33" t="s">
        <v>220</v>
      </c>
      <c r="E33" t="s">
        <v>207</v>
      </c>
      <c r="F33" t="s">
        <v>208</v>
      </c>
      <c r="G33" t="s">
        <v>110</v>
      </c>
      <c r="H33" s="78">
        <v>0</v>
      </c>
      <c r="I33" s="78">
        <v>0</v>
      </c>
      <c r="J33" s="77">
        <v>50907.719009207998</v>
      </c>
      <c r="K33" s="78">
        <v>1.41E-2</v>
      </c>
      <c r="L33" s="78">
        <v>2.9999999999999997E-4</v>
      </c>
    </row>
    <row r="34" spans="2:12">
      <c r="B34" t="s">
        <v>250</v>
      </c>
      <c r="C34" t="s">
        <v>251</v>
      </c>
      <c r="D34" t="s">
        <v>217</v>
      </c>
      <c r="E34" t="s">
        <v>207</v>
      </c>
      <c r="F34" t="s">
        <v>208</v>
      </c>
      <c r="G34" t="s">
        <v>201</v>
      </c>
      <c r="H34" s="78">
        <v>0</v>
      </c>
      <c r="I34" s="78">
        <v>0</v>
      </c>
      <c r="J34" s="77">
        <v>842.07431741876997</v>
      </c>
      <c r="K34" s="78">
        <v>2.0000000000000001E-4</v>
      </c>
      <c r="L34" s="78">
        <v>0</v>
      </c>
    </row>
    <row r="35" spans="2:12">
      <c r="B35" t="s">
        <v>252</v>
      </c>
      <c r="C35" t="s">
        <v>253</v>
      </c>
      <c r="D35" t="s">
        <v>220</v>
      </c>
      <c r="E35" t="s">
        <v>207</v>
      </c>
      <c r="F35" t="s">
        <v>208</v>
      </c>
      <c r="G35" t="s">
        <v>201</v>
      </c>
      <c r="H35" s="78">
        <v>0</v>
      </c>
      <c r="I35" s="78">
        <v>0</v>
      </c>
      <c r="J35" s="77">
        <v>207.97713784673999</v>
      </c>
      <c r="K35" s="78">
        <v>1E-4</v>
      </c>
      <c r="L35" s="78">
        <v>0</v>
      </c>
    </row>
    <row r="36" spans="2:12">
      <c r="B36" t="s">
        <v>254</v>
      </c>
      <c r="C36" t="s">
        <v>255</v>
      </c>
      <c r="D36" t="s">
        <v>217</v>
      </c>
      <c r="E36" t="s">
        <v>207</v>
      </c>
      <c r="F36" t="s">
        <v>208</v>
      </c>
      <c r="G36" t="s">
        <v>203</v>
      </c>
      <c r="H36" s="78">
        <v>0</v>
      </c>
      <c r="I36" s="78">
        <v>0</v>
      </c>
      <c r="J36" s="77">
        <v>315.61441938000002</v>
      </c>
      <c r="K36" s="78">
        <v>1E-4</v>
      </c>
      <c r="L36" s="78">
        <v>0</v>
      </c>
    </row>
    <row r="37" spans="2:12">
      <c r="B37" t="s">
        <v>256</v>
      </c>
      <c r="C37" t="s">
        <v>257</v>
      </c>
      <c r="D37" t="s">
        <v>220</v>
      </c>
      <c r="E37" t="s">
        <v>207</v>
      </c>
      <c r="F37" t="s">
        <v>208</v>
      </c>
      <c r="G37" t="s">
        <v>202</v>
      </c>
      <c r="H37" s="78">
        <v>0</v>
      </c>
      <c r="I37" s="78">
        <v>0</v>
      </c>
      <c r="J37" s="77">
        <v>740.472205239</v>
      </c>
      <c r="K37" s="78">
        <v>2.0000000000000001E-4</v>
      </c>
      <c r="L37" s="78">
        <v>0</v>
      </c>
    </row>
    <row r="38" spans="2:12">
      <c r="B38" t="s">
        <v>258</v>
      </c>
      <c r="C38" t="s">
        <v>259</v>
      </c>
      <c r="D38" t="s">
        <v>217</v>
      </c>
      <c r="E38" t="s">
        <v>207</v>
      </c>
      <c r="F38" t="s">
        <v>208</v>
      </c>
      <c r="G38" t="s">
        <v>113</v>
      </c>
      <c r="H38" s="78">
        <v>0</v>
      </c>
      <c r="I38" s="78">
        <v>0</v>
      </c>
      <c r="J38" s="77">
        <v>2810.281293168</v>
      </c>
      <c r="K38" s="78">
        <v>8.0000000000000004E-4</v>
      </c>
      <c r="L38" s="78">
        <v>0</v>
      </c>
    </row>
    <row r="39" spans="2:12">
      <c r="B39" t="s">
        <v>260</v>
      </c>
      <c r="C39" t="s">
        <v>261</v>
      </c>
      <c r="D39" t="s">
        <v>220</v>
      </c>
      <c r="E39" t="s">
        <v>207</v>
      </c>
      <c r="F39" t="s">
        <v>208</v>
      </c>
      <c r="G39" t="s">
        <v>113</v>
      </c>
      <c r="H39" s="78">
        <v>0</v>
      </c>
      <c r="I39" s="78">
        <v>0</v>
      </c>
      <c r="J39" s="77">
        <v>6329.789916795</v>
      </c>
      <c r="K39" s="78">
        <v>1.6999999999999999E-3</v>
      </c>
      <c r="L39" s="78">
        <v>0</v>
      </c>
    </row>
    <row r="40" spans="2:12">
      <c r="B40" s="79" t="s">
        <v>262</v>
      </c>
      <c r="D40" s="16"/>
      <c r="I40" s="80">
        <v>0</v>
      </c>
      <c r="J40" s="81">
        <v>1879959.1979199999</v>
      </c>
      <c r="K40" s="80">
        <v>0.51919999999999999</v>
      </c>
      <c r="L40" s="80">
        <v>9.7000000000000003E-3</v>
      </c>
    </row>
    <row r="41" spans="2:12">
      <c r="B41" t="s">
        <v>263</v>
      </c>
      <c r="C41" t="s">
        <v>264</v>
      </c>
      <c r="D41" t="s">
        <v>233</v>
      </c>
      <c r="E41" t="s">
        <v>207</v>
      </c>
      <c r="F41" t="s">
        <v>208</v>
      </c>
      <c r="G41" t="s">
        <v>102</v>
      </c>
      <c r="H41" s="78">
        <v>0</v>
      </c>
      <c r="I41" s="78">
        <v>0</v>
      </c>
      <c r="J41" s="77">
        <v>36816.97795</v>
      </c>
      <c r="K41" s="78">
        <v>1.0200000000000001E-2</v>
      </c>
      <c r="L41" s="78">
        <v>2.0000000000000001E-4</v>
      </c>
    </row>
    <row r="42" spans="2:12">
      <c r="B42" t="s">
        <v>265</v>
      </c>
      <c r="C42" t="s">
        <v>266</v>
      </c>
      <c r="D42" t="s">
        <v>220</v>
      </c>
      <c r="E42" t="s">
        <v>207</v>
      </c>
      <c r="F42" t="s">
        <v>208</v>
      </c>
      <c r="G42" t="s">
        <v>102</v>
      </c>
      <c r="H42" s="78">
        <v>0</v>
      </c>
      <c r="I42" s="78">
        <v>0</v>
      </c>
      <c r="J42" s="77">
        <v>1843142.21997</v>
      </c>
      <c r="K42" s="78">
        <v>0.5091</v>
      </c>
      <c r="L42" s="78">
        <v>9.4999999999999998E-3</v>
      </c>
    </row>
    <row r="43" spans="2:12">
      <c r="B43" s="79" t="s">
        <v>267</v>
      </c>
      <c r="D43" s="16"/>
      <c r="I43" s="80">
        <v>0</v>
      </c>
      <c r="J43" s="81">
        <v>274681.01169136597</v>
      </c>
      <c r="K43" s="80">
        <v>7.5899999999999995E-2</v>
      </c>
      <c r="L43" s="80">
        <v>1.4E-3</v>
      </c>
    </row>
    <row r="44" spans="2:12">
      <c r="B44" t="s">
        <v>268</v>
      </c>
      <c r="C44" t="s">
        <v>269</v>
      </c>
      <c r="D44" t="s">
        <v>214</v>
      </c>
      <c r="E44" t="s">
        <v>270</v>
      </c>
      <c r="F44" t="s">
        <v>271</v>
      </c>
      <c r="G44" t="s">
        <v>102</v>
      </c>
      <c r="H44" s="78">
        <v>4.3499999999999997E-2</v>
      </c>
      <c r="I44" s="78">
        <v>0</v>
      </c>
      <c r="J44" s="77">
        <v>41376.0850274002</v>
      </c>
      <c r="K44" s="78">
        <v>1.14E-2</v>
      </c>
      <c r="L44" s="78">
        <v>2.0000000000000001E-4</v>
      </c>
    </row>
    <row r="45" spans="2:12">
      <c r="B45" t="s">
        <v>272</v>
      </c>
      <c r="C45" t="s">
        <v>273</v>
      </c>
      <c r="D45" t="s">
        <v>223</v>
      </c>
      <c r="E45" t="s">
        <v>270</v>
      </c>
      <c r="F45" t="s">
        <v>271</v>
      </c>
      <c r="G45" t="s">
        <v>102</v>
      </c>
      <c r="H45" s="78">
        <v>4.7E-2</v>
      </c>
      <c r="I45" s="78">
        <v>0</v>
      </c>
      <c r="J45" s="77">
        <v>202293.55999729899</v>
      </c>
      <c r="K45" s="78">
        <v>5.5899999999999998E-2</v>
      </c>
      <c r="L45" s="78">
        <v>1E-3</v>
      </c>
    </row>
    <row r="46" spans="2:12">
      <c r="B46" t="s">
        <v>274</v>
      </c>
      <c r="C46" t="s">
        <v>275</v>
      </c>
      <c r="D46" t="s">
        <v>211</v>
      </c>
      <c r="E46" t="s">
        <v>270</v>
      </c>
      <c r="F46" t="s">
        <v>271</v>
      </c>
      <c r="G46" t="s">
        <v>102</v>
      </c>
      <c r="H46" s="78">
        <v>4.3999999999999997E-2</v>
      </c>
      <c r="I46" s="78">
        <v>0</v>
      </c>
      <c r="J46" s="77">
        <v>31011.3666666668</v>
      </c>
      <c r="K46" s="78">
        <v>8.6E-3</v>
      </c>
      <c r="L46" s="78">
        <v>2.0000000000000001E-4</v>
      </c>
    </row>
    <row r="47" spans="2:12">
      <c r="B47" s="79" t="s">
        <v>276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207</v>
      </c>
      <c r="C48" t="s">
        <v>207</v>
      </c>
      <c r="D48" s="16"/>
      <c r="E48" t="s">
        <v>207</v>
      </c>
      <c r="G48" t="s">
        <v>207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12">
      <c r="B49" s="79" t="s">
        <v>277</v>
      </c>
      <c r="D49" s="16"/>
      <c r="I49" s="80">
        <v>0</v>
      </c>
      <c r="J49" s="81">
        <v>616553.52334042895</v>
      </c>
      <c r="K49" s="80">
        <v>0.17030000000000001</v>
      </c>
      <c r="L49" s="80">
        <v>3.2000000000000002E-3</v>
      </c>
    </row>
    <row r="50" spans="2:12">
      <c r="B50" t="s">
        <v>278</v>
      </c>
      <c r="C50" t="s">
        <v>279</v>
      </c>
      <c r="D50" t="s">
        <v>223</v>
      </c>
      <c r="E50" t="s">
        <v>270</v>
      </c>
      <c r="F50" t="s">
        <v>271</v>
      </c>
      <c r="G50" t="s">
        <v>106</v>
      </c>
      <c r="H50" s="78">
        <v>5.0999999999999997E-2</v>
      </c>
      <c r="I50" s="78">
        <v>0</v>
      </c>
      <c r="J50" s="77">
        <v>386350.33373474702</v>
      </c>
      <c r="K50" s="78">
        <v>0.1067</v>
      </c>
      <c r="L50" s="78">
        <v>2E-3</v>
      </c>
    </row>
    <row r="51" spans="2:12">
      <c r="B51" t="s">
        <v>280</v>
      </c>
      <c r="C51" t="s">
        <v>281</v>
      </c>
      <c r="D51" t="s">
        <v>223</v>
      </c>
      <c r="E51" t="s">
        <v>270</v>
      </c>
      <c r="F51" t="s">
        <v>271</v>
      </c>
      <c r="G51" t="s">
        <v>106</v>
      </c>
      <c r="H51" s="78">
        <v>5.0999999999999997E-2</v>
      </c>
      <c r="I51" s="78">
        <v>0</v>
      </c>
      <c r="J51" s="77">
        <v>230203.18960568201</v>
      </c>
      <c r="K51" s="78">
        <v>6.3600000000000004E-2</v>
      </c>
      <c r="L51" s="78">
        <v>1.1999999999999999E-3</v>
      </c>
    </row>
    <row r="52" spans="2:12">
      <c r="B52" s="79" t="s">
        <v>282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t="s">
        <v>207</v>
      </c>
      <c r="C53" t="s">
        <v>207</v>
      </c>
      <c r="D53" s="16"/>
      <c r="E53" t="s">
        <v>207</v>
      </c>
      <c r="G53" t="s">
        <v>207</v>
      </c>
      <c r="H53" s="78">
        <v>0</v>
      </c>
      <c r="I53" s="78">
        <v>0</v>
      </c>
      <c r="J53" s="77">
        <v>0</v>
      </c>
      <c r="K53" s="78">
        <v>0</v>
      </c>
      <c r="L53" s="78">
        <v>0</v>
      </c>
    </row>
    <row r="54" spans="2:12">
      <c r="B54" s="79" t="s">
        <v>283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s="79" t="s">
        <v>284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t="s">
        <v>207</v>
      </c>
      <c r="C56" t="s">
        <v>207</v>
      </c>
      <c r="D56" s="16"/>
      <c r="E56" t="s">
        <v>207</v>
      </c>
      <c r="G56" t="s">
        <v>207</v>
      </c>
      <c r="H56" s="78">
        <v>0</v>
      </c>
      <c r="I56" s="78">
        <v>0</v>
      </c>
      <c r="J56" s="77">
        <v>0</v>
      </c>
      <c r="K56" s="78">
        <v>0</v>
      </c>
      <c r="L56" s="78">
        <v>0</v>
      </c>
    </row>
    <row r="57" spans="2:12">
      <c r="B57" s="79" t="s">
        <v>282</v>
      </c>
      <c r="D57" s="16"/>
      <c r="I57" s="80">
        <v>0</v>
      </c>
      <c r="J57" s="81">
        <v>0</v>
      </c>
      <c r="K57" s="80">
        <v>0</v>
      </c>
      <c r="L57" s="80">
        <v>0</v>
      </c>
    </row>
    <row r="58" spans="2:12">
      <c r="B58" t="s">
        <v>207</v>
      </c>
      <c r="C58" t="s">
        <v>207</v>
      </c>
      <c r="D58" s="16"/>
      <c r="E58" t="s">
        <v>207</v>
      </c>
      <c r="G58" t="s">
        <v>207</v>
      </c>
      <c r="H58" s="78">
        <v>0</v>
      </c>
      <c r="I58" s="78">
        <v>0</v>
      </c>
      <c r="J58" s="77">
        <v>0</v>
      </c>
      <c r="K58" s="78">
        <v>0</v>
      </c>
      <c r="L58" s="78">
        <v>0</v>
      </c>
    </row>
    <row r="59" spans="2:12">
      <c r="B59" t="s">
        <v>285</v>
      </c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disablePrompts="1"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82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8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49" ht="26.25" customHeight="1">
      <c r="B7" s="105" t="s">
        <v>143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-1500527624.1700001</v>
      </c>
      <c r="H11" s="7"/>
      <c r="I11" s="75">
        <v>99174.138054740382</v>
      </c>
      <c r="J11" s="76">
        <v>1</v>
      </c>
      <c r="K11" s="76">
        <v>5.0000000000000001E-4</v>
      </c>
      <c r="AW11" s="16"/>
    </row>
    <row r="12" spans="2:49">
      <c r="B12" s="79" t="s">
        <v>204</v>
      </c>
      <c r="C12" s="16"/>
      <c r="D12" s="16"/>
      <c r="G12" s="81">
        <v>282702383.5</v>
      </c>
      <c r="I12" s="81">
        <v>32186.724389115338</v>
      </c>
      <c r="J12" s="80">
        <v>0.32450000000000001</v>
      </c>
      <c r="K12" s="80">
        <v>2.0000000000000001E-4</v>
      </c>
    </row>
    <row r="13" spans="2:49">
      <c r="B13" s="79" t="s">
        <v>1102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1103</v>
      </c>
      <c r="C15" s="16"/>
      <c r="D15" s="16"/>
      <c r="G15" s="81">
        <v>-80297616.5</v>
      </c>
      <c r="I15" s="81">
        <v>15559.044795915339</v>
      </c>
      <c r="J15" s="80">
        <v>0.15690000000000001</v>
      </c>
      <c r="K15" s="80">
        <v>1E-4</v>
      </c>
    </row>
    <row r="16" spans="2:49">
      <c r="B16" t="s">
        <v>2611</v>
      </c>
      <c r="C16" t="s">
        <v>2612</v>
      </c>
      <c r="D16" t="s">
        <v>412</v>
      </c>
      <c r="E16" t="s">
        <v>102</v>
      </c>
      <c r="F16" t="s">
        <v>2613</v>
      </c>
      <c r="G16" s="77">
        <v>57923437.399999999</v>
      </c>
      <c r="H16" s="77">
        <v>108.81336710000001</v>
      </c>
      <c r="I16" s="77">
        <v>63028.442575000699</v>
      </c>
      <c r="J16" s="78">
        <v>0.63549999999999995</v>
      </c>
      <c r="K16" s="78">
        <v>2.9999999999999997E-4</v>
      </c>
    </row>
    <row r="17" spans="2:11">
      <c r="B17" t="s">
        <v>2614</v>
      </c>
      <c r="C17" t="s">
        <v>2615</v>
      </c>
      <c r="D17" t="s">
        <v>412</v>
      </c>
      <c r="E17" t="s">
        <v>106</v>
      </c>
      <c r="F17" t="s">
        <v>2613</v>
      </c>
      <c r="G17" s="77">
        <v>-16875000</v>
      </c>
      <c r="H17" s="77">
        <v>107.01657</v>
      </c>
      <c r="I17" s="77">
        <v>-65500.160522062499</v>
      </c>
      <c r="J17" s="78">
        <v>-0.66049999999999998</v>
      </c>
      <c r="K17" s="78">
        <v>-2.9999999999999997E-4</v>
      </c>
    </row>
    <row r="18" spans="2:11">
      <c r="B18" t="s">
        <v>2616</v>
      </c>
      <c r="C18" t="s">
        <v>2617</v>
      </c>
      <c r="D18" t="s">
        <v>412</v>
      </c>
      <c r="E18" t="s">
        <v>102</v>
      </c>
      <c r="F18" t="s">
        <v>2618</v>
      </c>
      <c r="G18" s="77">
        <v>-2040000</v>
      </c>
      <c r="H18" s="77">
        <v>100</v>
      </c>
      <c r="I18" s="77">
        <v>-2040</v>
      </c>
      <c r="J18" s="78">
        <v>-2.06E-2</v>
      </c>
      <c r="K18" s="78">
        <v>0</v>
      </c>
    </row>
    <row r="19" spans="2:11">
      <c r="B19" t="s">
        <v>2619</v>
      </c>
      <c r="C19" t="s">
        <v>2620</v>
      </c>
      <c r="D19" t="s">
        <v>412</v>
      </c>
      <c r="E19" t="s">
        <v>106</v>
      </c>
      <c r="F19" t="s">
        <v>2621</v>
      </c>
      <c r="G19" s="77">
        <v>-33600000</v>
      </c>
      <c r="H19" s="77">
        <v>-4.122075956188036</v>
      </c>
      <c r="I19" s="77">
        <v>1385.0175212791801</v>
      </c>
      <c r="J19" s="78">
        <v>1.4E-2</v>
      </c>
      <c r="K19" s="78">
        <v>0</v>
      </c>
    </row>
    <row r="20" spans="2:11">
      <c r="B20" t="s">
        <v>2622</v>
      </c>
      <c r="C20" t="s">
        <v>2623</v>
      </c>
      <c r="D20" t="s">
        <v>412</v>
      </c>
      <c r="E20" t="s">
        <v>102</v>
      </c>
      <c r="F20" t="s">
        <v>2613</v>
      </c>
      <c r="G20" s="77">
        <v>33476946.100000001</v>
      </c>
      <c r="H20" s="77">
        <v>125.59849020000006</v>
      </c>
      <c r="I20" s="77">
        <v>42046.538866667797</v>
      </c>
      <c r="J20" s="78">
        <v>0.42399999999999999</v>
      </c>
      <c r="K20" s="78">
        <v>2.0000000000000001E-4</v>
      </c>
    </row>
    <row r="21" spans="2:11">
      <c r="B21" t="s">
        <v>2624</v>
      </c>
      <c r="C21" t="s">
        <v>2625</v>
      </c>
      <c r="D21" t="s">
        <v>412</v>
      </c>
      <c r="E21" t="s">
        <v>106</v>
      </c>
      <c r="F21" t="s">
        <v>2613</v>
      </c>
      <c r="G21" s="77">
        <v>-8983000</v>
      </c>
      <c r="H21" s="77">
        <v>115.45581</v>
      </c>
      <c r="I21" s="77">
        <v>-37617.051160412098</v>
      </c>
      <c r="J21" s="78">
        <v>-0.37930000000000003</v>
      </c>
      <c r="K21" s="78">
        <v>-2.0000000000000001E-4</v>
      </c>
    </row>
    <row r="22" spans="2:11">
      <c r="B22" t="s">
        <v>2626</v>
      </c>
      <c r="C22" t="s">
        <v>2627</v>
      </c>
      <c r="D22" t="s">
        <v>412</v>
      </c>
      <c r="E22" t="s">
        <v>106</v>
      </c>
      <c r="F22" t="s">
        <v>442</v>
      </c>
      <c r="G22" s="77">
        <v>55800000</v>
      </c>
      <c r="H22" s="77">
        <v>0.37499414521397489</v>
      </c>
      <c r="I22" s="77">
        <v>209.246733029398</v>
      </c>
      <c r="J22" s="78">
        <v>2.0999999999999999E-3</v>
      </c>
      <c r="K22" s="78">
        <v>0</v>
      </c>
    </row>
    <row r="23" spans="2:11">
      <c r="B23" t="s">
        <v>2628</v>
      </c>
      <c r="C23" t="s">
        <v>2629</v>
      </c>
      <c r="D23" t="s">
        <v>412</v>
      </c>
      <c r="E23" t="s">
        <v>106</v>
      </c>
      <c r="F23" t="s">
        <v>2630</v>
      </c>
      <c r="G23" s="77">
        <v>-84000000</v>
      </c>
      <c r="H23" s="77">
        <v>-4.0148165981105475</v>
      </c>
      <c r="I23" s="77">
        <v>3372.4459424128599</v>
      </c>
      <c r="J23" s="78">
        <v>3.4000000000000002E-2</v>
      </c>
      <c r="K23" s="78">
        <v>0</v>
      </c>
    </row>
    <row r="24" spans="2:11">
      <c r="B24" t="s">
        <v>2631</v>
      </c>
      <c r="C24" t="s">
        <v>2632</v>
      </c>
      <c r="D24" t="s">
        <v>412</v>
      </c>
      <c r="E24" t="s">
        <v>106</v>
      </c>
      <c r="F24" t="s">
        <v>2633</v>
      </c>
      <c r="G24" s="77">
        <v>-82000000</v>
      </c>
      <c r="H24" s="77">
        <v>-13.017761999999999</v>
      </c>
      <c r="I24" s="77">
        <v>10674.564839999999</v>
      </c>
      <c r="J24" s="78">
        <v>0.1076</v>
      </c>
      <c r="K24" s="78">
        <v>1E-4</v>
      </c>
    </row>
    <row r="25" spans="2:11">
      <c r="B25" s="79" t="s">
        <v>2610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1104</v>
      </c>
      <c r="C27" s="16"/>
      <c r="D27" s="16"/>
      <c r="G27" s="81">
        <v>0</v>
      </c>
      <c r="I27" s="81">
        <v>10326.6501732</v>
      </c>
      <c r="J27" s="80">
        <v>0.1041</v>
      </c>
      <c r="K27" s="80">
        <v>1E-4</v>
      </c>
    </row>
    <row r="28" spans="2:11">
      <c r="B28" t="s">
        <v>2634</v>
      </c>
      <c r="C28" t="s">
        <v>2635</v>
      </c>
      <c r="D28" t="s">
        <v>412</v>
      </c>
      <c r="E28" t="s">
        <v>102</v>
      </c>
      <c r="F28" t="s">
        <v>2613</v>
      </c>
      <c r="G28" s="77">
        <v>60000000</v>
      </c>
      <c r="H28" s="77">
        <v>105.7559088</v>
      </c>
      <c r="I28" s="77">
        <v>63453.545279999998</v>
      </c>
      <c r="J28" s="78">
        <v>0.63980000000000004</v>
      </c>
      <c r="K28" s="78">
        <v>2.9999999999999997E-4</v>
      </c>
    </row>
    <row r="29" spans="2:11">
      <c r="B29" t="s">
        <v>2634</v>
      </c>
      <c r="C29" t="s">
        <v>2636</v>
      </c>
      <c r="D29" t="s">
        <v>412</v>
      </c>
      <c r="E29" t="s">
        <v>102</v>
      </c>
      <c r="F29" t="s">
        <v>2613</v>
      </c>
      <c r="G29" s="77">
        <v>-60000000</v>
      </c>
      <c r="H29" s="77">
        <v>100.36286</v>
      </c>
      <c r="I29" s="77">
        <v>-60217.716</v>
      </c>
      <c r="J29" s="78">
        <v>-0.60719999999999996</v>
      </c>
      <c r="K29" s="78">
        <v>-2.9999999999999997E-4</v>
      </c>
    </row>
    <row r="30" spans="2:11">
      <c r="B30" t="s">
        <v>2637</v>
      </c>
      <c r="C30" t="s">
        <v>2638</v>
      </c>
      <c r="D30" t="s">
        <v>412</v>
      </c>
      <c r="E30" t="s">
        <v>102</v>
      </c>
      <c r="F30" t="s">
        <v>647</v>
      </c>
      <c r="G30" s="77">
        <v>19000000</v>
      </c>
      <c r="H30" s="77">
        <v>92.769797999999994</v>
      </c>
      <c r="I30" s="77">
        <v>17626.261620000001</v>
      </c>
      <c r="J30" s="78">
        <v>0.1777</v>
      </c>
      <c r="K30" s="78">
        <v>1E-4</v>
      </c>
    </row>
    <row r="31" spans="2:11">
      <c r="B31" t="s">
        <v>2637</v>
      </c>
      <c r="C31" t="s">
        <v>2639</v>
      </c>
      <c r="D31" t="s">
        <v>412</v>
      </c>
      <c r="E31" t="s">
        <v>102</v>
      </c>
      <c r="F31" t="s">
        <v>647</v>
      </c>
      <c r="G31" s="77">
        <v>-19000000</v>
      </c>
      <c r="H31" s="77">
        <v>100.33779</v>
      </c>
      <c r="I31" s="77">
        <v>-19064.180100000001</v>
      </c>
      <c r="J31" s="78">
        <v>-0.19220000000000001</v>
      </c>
      <c r="K31" s="78">
        <v>-1E-4</v>
      </c>
    </row>
    <row r="32" spans="2:11">
      <c r="B32" t="s">
        <v>2640</v>
      </c>
      <c r="C32" t="s">
        <v>2641</v>
      </c>
      <c r="D32" t="s">
        <v>412</v>
      </c>
      <c r="E32" t="s">
        <v>102</v>
      </c>
      <c r="F32" t="s">
        <v>2613</v>
      </c>
      <c r="G32" s="77">
        <v>59700000</v>
      </c>
      <c r="H32" s="77">
        <v>114.5574156</v>
      </c>
      <c r="I32" s="77">
        <v>68390.777113200005</v>
      </c>
      <c r="J32" s="78">
        <v>0.68959999999999999</v>
      </c>
      <c r="K32" s="78">
        <v>4.0000000000000002E-4</v>
      </c>
    </row>
    <row r="33" spans="2:11">
      <c r="B33" t="s">
        <v>2640</v>
      </c>
      <c r="C33" t="s">
        <v>2642</v>
      </c>
      <c r="D33" t="s">
        <v>412</v>
      </c>
      <c r="E33" t="s">
        <v>102</v>
      </c>
      <c r="F33" t="s">
        <v>2613</v>
      </c>
      <c r="G33" s="77">
        <v>-59700000</v>
      </c>
      <c r="H33" s="77">
        <v>100.27142000000001</v>
      </c>
      <c r="I33" s="77">
        <v>-59862.03774</v>
      </c>
      <c r="J33" s="78">
        <v>-0.60360000000000003</v>
      </c>
      <c r="K33" s="78">
        <v>-2.9999999999999997E-4</v>
      </c>
    </row>
    <row r="34" spans="2:11">
      <c r="B34" s="79" t="s">
        <v>563</v>
      </c>
      <c r="C34" s="16"/>
      <c r="D34" s="16"/>
      <c r="G34" s="81">
        <v>363000000</v>
      </c>
      <c r="I34" s="81">
        <v>6301.0294199999998</v>
      </c>
      <c r="J34" s="80">
        <v>6.3500000000000001E-2</v>
      </c>
      <c r="K34" s="80">
        <v>0</v>
      </c>
    </row>
    <row r="35" spans="2:11">
      <c r="B35" t="s">
        <v>2643</v>
      </c>
      <c r="C35" t="s">
        <v>2644</v>
      </c>
      <c r="D35" t="s">
        <v>412</v>
      </c>
      <c r="E35" t="s">
        <v>102</v>
      </c>
      <c r="F35" t="s">
        <v>2645</v>
      </c>
      <c r="G35" s="77">
        <v>65900000</v>
      </c>
      <c r="H35" s="77">
        <v>-2.0455000000000001</v>
      </c>
      <c r="I35" s="77">
        <v>-1347.9845</v>
      </c>
      <c r="J35" s="78">
        <v>-1.3599999999999999E-2</v>
      </c>
      <c r="K35" s="78">
        <v>0</v>
      </c>
    </row>
    <row r="36" spans="2:11">
      <c r="B36" t="s">
        <v>2646</v>
      </c>
      <c r="C36" t="s">
        <v>2647</v>
      </c>
      <c r="D36" t="s">
        <v>412</v>
      </c>
      <c r="E36" t="s">
        <v>102</v>
      </c>
      <c r="F36" t="s">
        <v>2648</v>
      </c>
      <c r="G36" s="77">
        <v>44300000</v>
      </c>
      <c r="H36" s="77">
        <v>-1.6408</v>
      </c>
      <c r="I36" s="77">
        <v>-726.87440000000004</v>
      </c>
      <c r="J36" s="78">
        <v>-7.3000000000000001E-3</v>
      </c>
      <c r="K36" s="78">
        <v>0</v>
      </c>
    </row>
    <row r="37" spans="2:11">
      <c r="B37" t="s">
        <v>2649</v>
      </c>
      <c r="C37" t="s">
        <v>2650</v>
      </c>
      <c r="D37" t="s">
        <v>412</v>
      </c>
      <c r="E37" t="s">
        <v>102</v>
      </c>
      <c r="F37" t="s">
        <v>2651</v>
      </c>
      <c r="G37" s="77">
        <v>46000000</v>
      </c>
      <c r="H37" s="77">
        <v>0.61939999999999995</v>
      </c>
      <c r="I37" s="77">
        <v>284.92399999999998</v>
      </c>
      <c r="J37" s="78">
        <v>2.8999999999999998E-3</v>
      </c>
      <c r="K37" s="78">
        <v>0</v>
      </c>
    </row>
    <row r="38" spans="2:11">
      <c r="B38" t="s">
        <v>2652</v>
      </c>
      <c r="C38" t="s">
        <v>2653</v>
      </c>
      <c r="D38" t="s">
        <v>412</v>
      </c>
      <c r="E38" t="s">
        <v>102</v>
      </c>
      <c r="F38" t="s">
        <v>2654</v>
      </c>
      <c r="G38" s="77">
        <v>118200000</v>
      </c>
      <c r="H38" s="77">
        <v>3.8460000000000001</v>
      </c>
      <c r="I38" s="77">
        <v>4545.9719999999998</v>
      </c>
      <c r="J38" s="78">
        <v>4.58E-2</v>
      </c>
      <c r="K38" s="78">
        <v>0</v>
      </c>
    </row>
    <row r="39" spans="2:11">
      <c r="B39" t="s">
        <v>2655</v>
      </c>
      <c r="C39" t="s">
        <v>2656</v>
      </c>
      <c r="D39" t="s">
        <v>412</v>
      </c>
      <c r="E39" t="s">
        <v>102</v>
      </c>
      <c r="F39" t="s">
        <v>2657</v>
      </c>
      <c r="G39" s="77">
        <v>88600000</v>
      </c>
      <c r="H39" s="77">
        <v>4.0011200000000002</v>
      </c>
      <c r="I39" s="77">
        <v>3544.9923199999998</v>
      </c>
      <c r="J39" s="78">
        <v>3.5700000000000003E-2</v>
      </c>
      <c r="K39" s="78">
        <v>0</v>
      </c>
    </row>
    <row r="40" spans="2:11">
      <c r="B40" s="79" t="s">
        <v>283</v>
      </c>
      <c r="C40" s="16"/>
      <c r="D40" s="16"/>
      <c r="G40" s="81">
        <v>-1783230007.6700001</v>
      </c>
      <c r="I40" s="81">
        <v>66987.413665625048</v>
      </c>
      <c r="J40" s="80">
        <v>0.67549999999999999</v>
      </c>
      <c r="K40" s="80">
        <v>2.9999999999999997E-4</v>
      </c>
    </row>
    <row r="41" spans="2:11">
      <c r="B41" s="79" t="s">
        <v>1102</v>
      </c>
      <c r="C41" s="16"/>
      <c r="D41" s="16"/>
      <c r="G41" s="81">
        <v>132853.60999999999</v>
      </c>
      <c r="I41" s="81">
        <v>514419.06464932201</v>
      </c>
      <c r="J41" s="80">
        <v>5.1870000000000003</v>
      </c>
      <c r="K41" s="80">
        <v>2.5999999999999999E-3</v>
      </c>
    </row>
    <row r="42" spans="2:11">
      <c r="B42" t="s">
        <v>2658</v>
      </c>
      <c r="C42" t="s">
        <v>2659</v>
      </c>
      <c r="D42" t="s">
        <v>412</v>
      </c>
      <c r="E42" t="s">
        <v>106</v>
      </c>
      <c r="F42" t="s">
        <v>2660</v>
      </c>
      <c r="G42" s="77">
        <v>17628.79</v>
      </c>
      <c r="H42" s="77">
        <v>142660.51617940635</v>
      </c>
      <c r="I42" s="77">
        <v>91216.5938325358</v>
      </c>
      <c r="J42" s="78">
        <v>0.91979999999999995</v>
      </c>
      <c r="K42" s="78">
        <v>5.0000000000000001E-4</v>
      </c>
    </row>
    <row r="43" spans="2:11">
      <c r="B43" t="s">
        <v>2661</v>
      </c>
      <c r="C43" t="s">
        <v>2662</v>
      </c>
      <c r="D43" t="s">
        <v>412</v>
      </c>
      <c r="E43" t="s">
        <v>106</v>
      </c>
      <c r="F43" t="s">
        <v>2591</v>
      </c>
      <c r="G43" s="77">
        <v>13913.62</v>
      </c>
      <c r="H43" s="77">
        <v>39155.561025894654</v>
      </c>
      <c r="I43" s="77">
        <v>19759.736303230198</v>
      </c>
      <c r="J43" s="78">
        <v>0.19919999999999999</v>
      </c>
      <c r="K43" s="78">
        <v>1E-4</v>
      </c>
    </row>
    <row r="44" spans="2:11">
      <c r="B44" t="s">
        <v>2663</v>
      </c>
      <c r="C44" t="s">
        <v>2664</v>
      </c>
      <c r="D44" t="s">
        <v>412</v>
      </c>
      <c r="E44" t="s">
        <v>106</v>
      </c>
      <c r="F44" t="s">
        <v>2665</v>
      </c>
      <c r="G44" s="77">
        <v>22726</v>
      </c>
      <c r="H44" s="77">
        <v>68163.596508918141</v>
      </c>
      <c r="I44" s="77">
        <v>56185.345384870903</v>
      </c>
      <c r="J44" s="78">
        <v>0.5665</v>
      </c>
      <c r="K44" s="78">
        <v>2.9999999999999997E-4</v>
      </c>
    </row>
    <row r="45" spans="2:11">
      <c r="B45" t="s">
        <v>2666</v>
      </c>
      <c r="C45" t="s">
        <v>2667</v>
      </c>
      <c r="D45" t="s">
        <v>412</v>
      </c>
      <c r="E45" t="s">
        <v>106</v>
      </c>
      <c r="F45" t="s">
        <v>2668</v>
      </c>
      <c r="G45" s="77">
        <v>16160</v>
      </c>
      <c r="H45" s="77">
        <v>63429.597545660705</v>
      </c>
      <c r="I45" s="77">
        <v>37177.558688174802</v>
      </c>
      <c r="J45" s="78">
        <v>0.37490000000000001</v>
      </c>
      <c r="K45" s="78">
        <v>2.0000000000000001E-4</v>
      </c>
    </row>
    <row r="46" spans="2:11">
      <c r="B46" t="s">
        <v>2669</v>
      </c>
      <c r="C46" t="s">
        <v>2670</v>
      </c>
      <c r="D46" t="s">
        <v>412</v>
      </c>
      <c r="E46" t="s">
        <v>106</v>
      </c>
      <c r="F46" t="s">
        <v>2671</v>
      </c>
      <c r="G46" s="77">
        <v>15308.56</v>
      </c>
      <c r="H46" s="77">
        <v>143947.42999102784</v>
      </c>
      <c r="I46" s="77">
        <v>79925.582803677302</v>
      </c>
      <c r="J46" s="78">
        <v>0.80589999999999995</v>
      </c>
      <c r="K46" s="78">
        <v>4.0000000000000002E-4</v>
      </c>
    </row>
    <row r="47" spans="2:11">
      <c r="B47" t="s">
        <v>2672</v>
      </c>
      <c r="C47" t="s">
        <v>2673</v>
      </c>
      <c r="D47" t="s">
        <v>412</v>
      </c>
      <c r="E47" t="s">
        <v>106</v>
      </c>
      <c r="F47" t="s">
        <v>2674</v>
      </c>
      <c r="G47" s="77">
        <v>13507.95</v>
      </c>
      <c r="H47" s="77">
        <v>110668.95124400008</v>
      </c>
      <c r="I47" s="77">
        <v>54220.4096366183</v>
      </c>
      <c r="J47" s="78">
        <v>0.54669999999999996</v>
      </c>
      <c r="K47" s="78">
        <v>2.9999999999999997E-4</v>
      </c>
    </row>
    <row r="48" spans="2:11">
      <c r="B48" t="s">
        <v>2675</v>
      </c>
      <c r="C48" t="s">
        <v>2676</v>
      </c>
      <c r="D48" t="s">
        <v>412</v>
      </c>
      <c r="E48" t="s">
        <v>106</v>
      </c>
      <c r="F48" t="s">
        <v>2648</v>
      </c>
      <c r="G48" s="77">
        <v>10429.959999999999</v>
      </c>
      <c r="H48" s="77">
        <v>168771.21979416674</v>
      </c>
      <c r="I48" s="77">
        <v>63845.2493870904</v>
      </c>
      <c r="J48" s="78">
        <v>0.64380000000000004</v>
      </c>
      <c r="K48" s="78">
        <v>2.9999999999999997E-4</v>
      </c>
    </row>
    <row r="49" spans="2:11">
      <c r="B49" t="s">
        <v>2677</v>
      </c>
      <c r="C49" t="s">
        <v>2678</v>
      </c>
      <c r="D49" t="s">
        <v>412</v>
      </c>
      <c r="E49" t="s">
        <v>106</v>
      </c>
      <c r="F49" t="s">
        <v>1879</v>
      </c>
      <c r="G49" s="77">
        <v>9733.6200000000008</v>
      </c>
      <c r="H49" s="77">
        <v>195708.30797498743</v>
      </c>
      <c r="I49" s="77">
        <v>69092.547405355202</v>
      </c>
      <c r="J49" s="78">
        <v>0.69669999999999999</v>
      </c>
      <c r="K49" s="78">
        <v>4.0000000000000002E-4</v>
      </c>
    </row>
    <row r="50" spans="2:11">
      <c r="B50" t="s">
        <v>2679</v>
      </c>
      <c r="C50" t="s">
        <v>2680</v>
      </c>
      <c r="D50" t="s">
        <v>412</v>
      </c>
      <c r="E50" t="s">
        <v>106</v>
      </c>
      <c r="F50" t="s">
        <v>457</v>
      </c>
      <c r="G50" s="77">
        <v>13445.11</v>
      </c>
      <c r="H50" s="77">
        <v>88169.129937500053</v>
      </c>
      <c r="I50" s="77">
        <v>42996.0412077691</v>
      </c>
      <c r="J50" s="78">
        <v>0.4335</v>
      </c>
      <c r="K50" s="78">
        <v>2.0000000000000001E-4</v>
      </c>
    </row>
    <row r="51" spans="2:11">
      <c r="B51" s="79" t="s">
        <v>1105</v>
      </c>
      <c r="C51" s="16"/>
      <c r="D51" s="16"/>
      <c r="G51" s="81">
        <v>-2570977861.2800002</v>
      </c>
      <c r="I51" s="81">
        <v>-437241.66856729693</v>
      </c>
      <c r="J51" s="80">
        <v>-4.4088000000000003</v>
      </c>
      <c r="K51" s="80">
        <v>-2.2000000000000001E-3</v>
      </c>
    </row>
    <row r="52" spans="2:11">
      <c r="B52" t="s">
        <v>2681</v>
      </c>
      <c r="C52" t="s">
        <v>2682</v>
      </c>
      <c r="D52" t="s">
        <v>412</v>
      </c>
      <c r="E52" t="s">
        <v>102</v>
      </c>
      <c r="F52" t="s">
        <v>2613</v>
      </c>
      <c r="G52" s="77">
        <v>92079000</v>
      </c>
      <c r="H52" s="77">
        <v>123.09304590000001</v>
      </c>
      <c r="I52" s="77">
        <v>113342.84573426101</v>
      </c>
      <c r="J52" s="78">
        <v>1.1429</v>
      </c>
      <c r="K52" s="78">
        <v>5.9999999999999995E-4</v>
      </c>
    </row>
    <row r="53" spans="2:11">
      <c r="B53" t="s">
        <v>2683</v>
      </c>
      <c r="C53" t="s">
        <v>2684</v>
      </c>
      <c r="D53" t="s">
        <v>412</v>
      </c>
      <c r="E53" t="s">
        <v>106</v>
      </c>
      <c r="F53" t="s">
        <v>2613</v>
      </c>
      <c r="G53" s="77">
        <v>-26000000</v>
      </c>
      <c r="H53" s="77">
        <v>115.30139</v>
      </c>
      <c r="I53" s="77">
        <v>-108731.5167978</v>
      </c>
      <c r="J53" s="78">
        <v>-1.0964</v>
      </c>
      <c r="K53" s="78">
        <v>-5.9999999999999995E-4</v>
      </c>
    </row>
    <row r="54" spans="2:11">
      <c r="B54" t="s">
        <v>2685</v>
      </c>
      <c r="C54" t="s">
        <v>2686</v>
      </c>
      <c r="D54" t="s">
        <v>412</v>
      </c>
      <c r="E54" t="s">
        <v>106</v>
      </c>
      <c r="F54" t="s">
        <v>2687</v>
      </c>
      <c r="G54" s="77">
        <v>3768069.08</v>
      </c>
      <c r="H54" s="77">
        <v>100</v>
      </c>
      <c r="I54" s="77">
        <v>13666.78655316</v>
      </c>
      <c r="J54" s="78">
        <v>0.13780000000000001</v>
      </c>
      <c r="K54" s="78">
        <v>1E-4</v>
      </c>
    </row>
    <row r="55" spans="2:11">
      <c r="B55" t="s">
        <v>2688</v>
      </c>
      <c r="C55" t="s">
        <v>2689</v>
      </c>
      <c r="D55" t="s">
        <v>412</v>
      </c>
      <c r="E55" t="s">
        <v>106</v>
      </c>
      <c r="F55" t="s">
        <v>2690</v>
      </c>
      <c r="G55" s="77">
        <v>-3810000</v>
      </c>
      <c r="H55" s="77">
        <v>100</v>
      </c>
      <c r="I55" s="77">
        <v>-13818.87</v>
      </c>
      <c r="J55" s="78">
        <v>-0.13930000000000001</v>
      </c>
      <c r="K55" s="78">
        <v>-1E-4</v>
      </c>
    </row>
    <row r="56" spans="2:11">
      <c r="B56" t="s">
        <v>2691</v>
      </c>
      <c r="C56" t="s">
        <v>2692</v>
      </c>
      <c r="D56" t="s">
        <v>412</v>
      </c>
      <c r="E56" t="s">
        <v>106</v>
      </c>
      <c r="F56" t="s">
        <v>2693</v>
      </c>
      <c r="G56" s="77">
        <v>-27375000</v>
      </c>
      <c r="H56" s="77">
        <v>9.6306027962842737</v>
      </c>
      <c r="I56" s="77">
        <v>-2636.3775154828199</v>
      </c>
      <c r="J56" s="78">
        <v>-2.6599999999999999E-2</v>
      </c>
      <c r="K56" s="78">
        <v>0</v>
      </c>
    </row>
    <row r="57" spans="2:11">
      <c r="B57" t="s">
        <v>2694</v>
      </c>
      <c r="C57" t="s">
        <v>2695</v>
      </c>
      <c r="D57" t="s">
        <v>412</v>
      </c>
      <c r="E57" t="s">
        <v>106</v>
      </c>
      <c r="F57" t="s">
        <v>2696</v>
      </c>
      <c r="G57" s="77">
        <v>-37000000</v>
      </c>
      <c r="H57" s="77">
        <v>-12.597633170438487</v>
      </c>
      <c r="I57" s="77">
        <v>4661.1242730622398</v>
      </c>
      <c r="J57" s="78">
        <v>4.7E-2</v>
      </c>
      <c r="K57" s="78">
        <v>0</v>
      </c>
    </row>
    <row r="58" spans="2:11">
      <c r="B58" t="s">
        <v>2697</v>
      </c>
      <c r="C58" t="s">
        <v>2698</v>
      </c>
      <c r="D58" t="s">
        <v>412</v>
      </c>
      <c r="E58" t="s">
        <v>102</v>
      </c>
      <c r="F58" t="s">
        <v>2613</v>
      </c>
      <c r="G58" s="77">
        <v>174023437.5</v>
      </c>
      <c r="H58" s="77">
        <v>110.4520576</v>
      </c>
      <c r="I58" s="77">
        <v>192212.46742500001</v>
      </c>
      <c r="J58" s="78">
        <v>1.9380999999999999</v>
      </c>
      <c r="K58" s="78">
        <v>1E-3</v>
      </c>
    </row>
    <row r="59" spans="2:11">
      <c r="B59" t="s">
        <v>2699</v>
      </c>
      <c r="C59" t="s">
        <v>2700</v>
      </c>
      <c r="D59" t="s">
        <v>412</v>
      </c>
      <c r="E59" t="s">
        <v>106</v>
      </c>
      <c r="F59" t="s">
        <v>2613</v>
      </c>
      <c r="G59" s="77">
        <v>-50625000</v>
      </c>
      <c r="H59" s="77">
        <v>108.23154</v>
      </c>
      <c r="I59" s="77">
        <v>-198731.37151237499</v>
      </c>
      <c r="J59" s="78">
        <v>-2.0038999999999998</v>
      </c>
      <c r="K59" s="78">
        <v>-1E-3</v>
      </c>
    </row>
    <row r="60" spans="2:11">
      <c r="B60" t="s">
        <v>2701</v>
      </c>
      <c r="C60" t="s">
        <v>2702</v>
      </c>
      <c r="D60" t="s">
        <v>412</v>
      </c>
      <c r="E60" t="s">
        <v>106</v>
      </c>
      <c r="F60" t="s">
        <v>2703</v>
      </c>
      <c r="G60" s="77">
        <v>45000000</v>
      </c>
      <c r="H60" s="77">
        <v>115.5941907</v>
      </c>
      <c r="I60" s="77">
        <v>52017.385815000001</v>
      </c>
      <c r="J60" s="78">
        <v>0.52449999999999997</v>
      </c>
      <c r="K60" s="78">
        <v>2.9999999999999997E-4</v>
      </c>
    </row>
    <row r="61" spans="2:11">
      <c r="B61" t="s">
        <v>2704</v>
      </c>
      <c r="C61" t="s">
        <v>2705</v>
      </c>
      <c r="D61" t="s">
        <v>412</v>
      </c>
      <c r="E61" t="s">
        <v>102</v>
      </c>
      <c r="F61" t="s">
        <v>2613</v>
      </c>
      <c r="G61" s="77">
        <v>111231250</v>
      </c>
      <c r="H61" s="77">
        <v>123.25848019999955</v>
      </c>
      <c r="I61" s="77">
        <v>137101.94825746201</v>
      </c>
      <c r="J61" s="78">
        <v>1.3824000000000001</v>
      </c>
      <c r="K61" s="78">
        <v>6.9999999999999999E-4</v>
      </c>
    </row>
    <row r="62" spans="2:11">
      <c r="B62" t="s">
        <v>2704</v>
      </c>
      <c r="C62" t="s">
        <v>2706</v>
      </c>
      <c r="D62" t="s">
        <v>412</v>
      </c>
      <c r="E62" t="s">
        <v>201</v>
      </c>
      <c r="F62" t="s">
        <v>2613</v>
      </c>
      <c r="G62" s="77">
        <v>-3250000000</v>
      </c>
      <c r="H62" s="77">
        <v>119.50774</v>
      </c>
      <c r="I62" s="77">
        <v>-99574.147737349995</v>
      </c>
      <c r="J62" s="78">
        <v>-1.004</v>
      </c>
      <c r="K62" s="78">
        <v>-5.0000000000000001E-4</v>
      </c>
    </row>
    <row r="63" spans="2:11">
      <c r="B63" t="s">
        <v>2707</v>
      </c>
      <c r="C63" t="s">
        <v>2708</v>
      </c>
      <c r="D63" t="s">
        <v>412</v>
      </c>
      <c r="E63" t="s">
        <v>102</v>
      </c>
      <c r="F63" t="s">
        <v>2613</v>
      </c>
      <c r="G63" s="77">
        <v>62558500.490000002</v>
      </c>
      <c r="H63" s="77">
        <v>105.80512429999999</v>
      </c>
      <c r="I63" s="77">
        <v>66190.099203660604</v>
      </c>
      <c r="J63" s="78">
        <v>0.66739999999999999</v>
      </c>
      <c r="K63" s="78">
        <v>2.9999999999999997E-4</v>
      </c>
    </row>
    <row r="64" spans="2:11">
      <c r="B64" t="s">
        <v>2707</v>
      </c>
      <c r="C64" t="s">
        <v>2709</v>
      </c>
      <c r="D64" t="s">
        <v>412</v>
      </c>
      <c r="E64" t="s">
        <v>106</v>
      </c>
      <c r="F64" t="s">
        <v>2613</v>
      </c>
      <c r="G64" s="77">
        <v>-18018000.579999998</v>
      </c>
      <c r="H64" s="77">
        <v>107.02579999999993</v>
      </c>
      <c r="I64" s="77">
        <v>-76394.954065626895</v>
      </c>
      <c r="J64" s="78">
        <v>-0.77029999999999998</v>
      </c>
      <c r="K64" s="78">
        <v>-4.0000000000000002E-4</v>
      </c>
    </row>
    <row r="65" spans="2:11">
      <c r="B65" t="s">
        <v>2710</v>
      </c>
      <c r="C65" t="s">
        <v>2711</v>
      </c>
      <c r="D65" t="s">
        <v>412</v>
      </c>
      <c r="E65" t="s">
        <v>102</v>
      </c>
      <c r="F65" t="s">
        <v>2613</v>
      </c>
      <c r="G65" s="77">
        <v>101394335</v>
      </c>
      <c r="H65" s="77">
        <v>121.93967900000034</v>
      </c>
      <c r="I65" s="77">
        <v>123639.92662318501</v>
      </c>
      <c r="J65" s="78">
        <v>1.2466999999999999</v>
      </c>
      <c r="K65" s="78">
        <v>5.9999999999999995E-4</v>
      </c>
    </row>
    <row r="66" spans="2:11">
      <c r="B66" t="s">
        <v>2712</v>
      </c>
      <c r="C66" t="s">
        <v>2713</v>
      </c>
      <c r="D66" t="s">
        <v>412</v>
      </c>
      <c r="E66" t="s">
        <v>106</v>
      </c>
      <c r="F66" t="s">
        <v>2613</v>
      </c>
      <c r="G66" s="77">
        <v>-28945000</v>
      </c>
      <c r="H66" s="77">
        <v>115.17959999999999</v>
      </c>
      <c r="I66" s="77">
        <v>-120919.59264294</v>
      </c>
      <c r="J66" s="78">
        <v>-1.2193000000000001</v>
      </c>
      <c r="K66" s="78">
        <v>-5.9999999999999995E-4</v>
      </c>
    </row>
    <row r="67" spans="2:11">
      <c r="B67" t="s">
        <v>2714</v>
      </c>
      <c r="C67" t="s">
        <v>2715</v>
      </c>
      <c r="D67" t="s">
        <v>412</v>
      </c>
      <c r="E67" t="s">
        <v>106</v>
      </c>
      <c r="F67" t="s">
        <v>2716</v>
      </c>
      <c r="G67" s="77">
        <v>-50400000</v>
      </c>
      <c r="H67" s="77">
        <v>-3.4332791738764881</v>
      </c>
      <c r="I67" s="77">
        <v>1730.37270363375</v>
      </c>
      <c r="J67" s="78">
        <v>1.7399999999999999E-2</v>
      </c>
      <c r="K67" s="78">
        <v>0</v>
      </c>
    </row>
    <row r="68" spans="2:11">
      <c r="B68" t="s">
        <v>2717</v>
      </c>
      <c r="C68" t="s">
        <v>2718</v>
      </c>
      <c r="D68" t="s">
        <v>412</v>
      </c>
      <c r="E68" t="s">
        <v>106</v>
      </c>
      <c r="F68" t="s">
        <v>529</v>
      </c>
      <c r="G68" s="77">
        <v>-104500000</v>
      </c>
      <c r="H68" s="77">
        <v>-12.131039902323636</v>
      </c>
      <c r="I68" s="77">
        <v>12676.9366979282</v>
      </c>
      <c r="J68" s="78">
        <v>0.1278</v>
      </c>
      <c r="K68" s="78">
        <v>1E-4</v>
      </c>
    </row>
    <row r="69" spans="2:11">
      <c r="B69" t="s">
        <v>2719</v>
      </c>
      <c r="C69" t="s">
        <v>2720</v>
      </c>
      <c r="D69" t="s">
        <v>412</v>
      </c>
      <c r="E69" t="s">
        <v>106</v>
      </c>
      <c r="F69" t="s">
        <v>2721</v>
      </c>
      <c r="G69" s="77">
        <v>10680000</v>
      </c>
      <c r="H69" s="77">
        <v>100</v>
      </c>
      <c r="I69" s="77">
        <v>38736.36</v>
      </c>
      <c r="J69" s="78">
        <v>0.3906</v>
      </c>
      <c r="K69" s="78">
        <v>2.0000000000000001E-4</v>
      </c>
    </row>
    <row r="70" spans="2:11">
      <c r="B70" t="s">
        <v>2722</v>
      </c>
      <c r="C70" t="s">
        <v>2723</v>
      </c>
      <c r="D70" t="s">
        <v>412</v>
      </c>
      <c r="E70" t="s">
        <v>106</v>
      </c>
      <c r="F70" t="s">
        <v>2724</v>
      </c>
      <c r="G70" s="77">
        <v>-6100000</v>
      </c>
      <c r="H70" s="77">
        <v>100</v>
      </c>
      <c r="I70" s="77">
        <v>-22124.7</v>
      </c>
      <c r="J70" s="78">
        <v>-0.22309999999999999</v>
      </c>
      <c r="K70" s="78">
        <v>-1E-4</v>
      </c>
    </row>
    <row r="71" spans="2:11">
      <c r="B71" t="s">
        <v>2725</v>
      </c>
      <c r="C71" t="s">
        <v>2726</v>
      </c>
      <c r="D71" t="s">
        <v>412</v>
      </c>
      <c r="E71" t="s">
        <v>102</v>
      </c>
      <c r="F71" t="s">
        <v>2727</v>
      </c>
      <c r="G71" s="77">
        <v>258273279.43000001</v>
      </c>
      <c r="H71" s="77">
        <v>100.81988750000014</v>
      </c>
      <c r="I71" s="77">
        <v>260390.82976388701</v>
      </c>
      <c r="J71" s="78">
        <v>2.6255999999999999</v>
      </c>
      <c r="K71" s="78">
        <v>1.2999999999999999E-3</v>
      </c>
    </row>
    <row r="72" spans="2:11">
      <c r="B72" t="s">
        <v>2725</v>
      </c>
      <c r="C72" t="s">
        <v>2728</v>
      </c>
      <c r="D72" t="s">
        <v>412</v>
      </c>
      <c r="E72" t="s">
        <v>110</v>
      </c>
      <c r="F72" t="s">
        <v>2727</v>
      </c>
      <c r="G72" s="77">
        <v>-67381497.209999993</v>
      </c>
      <c r="H72" s="77">
        <v>100.40958000000013</v>
      </c>
      <c r="I72" s="77">
        <v>-271414.740133908</v>
      </c>
      <c r="J72" s="78">
        <v>-2.7366999999999999</v>
      </c>
      <c r="K72" s="78">
        <v>-1.4E-3</v>
      </c>
    </row>
    <row r="73" spans="2:11">
      <c r="B73" t="s">
        <v>2729</v>
      </c>
      <c r="C73" t="s">
        <v>2730</v>
      </c>
      <c r="D73" t="s">
        <v>412</v>
      </c>
      <c r="E73" t="s">
        <v>102</v>
      </c>
      <c r="F73" t="s">
        <v>2731</v>
      </c>
      <c r="G73" s="77">
        <v>58450208</v>
      </c>
      <c r="H73" s="77">
        <v>98.534697499999993</v>
      </c>
      <c r="I73" s="77">
        <v>57593.735640920801</v>
      </c>
      <c r="J73" s="78">
        <v>0.58069999999999999</v>
      </c>
      <c r="K73" s="78">
        <v>2.9999999999999997E-4</v>
      </c>
    </row>
    <row r="74" spans="2:11">
      <c r="B74" t="s">
        <v>2729</v>
      </c>
      <c r="C74" t="s">
        <v>2732</v>
      </c>
      <c r="D74" t="s">
        <v>412</v>
      </c>
      <c r="E74" t="s">
        <v>106</v>
      </c>
      <c r="F74" t="s">
        <v>2731</v>
      </c>
      <c r="G74" s="77">
        <v>-16336000</v>
      </c>
      <c r="H74" s="77">
        <v>95.812870000000004</v>
      </c>
      <c r="I74" s="77">
        <v>-56769.769337486403</v>
      </c>
      <c r="J74" s="78">
        <v>-0.57240000000000002</v>
      </c>
      <c r="K74" s="78">
        <v>-2.9999999999999997E-4</v>
      </c>
    </row>
    <row r="75" spans="2:11">
      <c r="B75" t="s">
        <v>2733</v>
      </c>
      <c r="C75" t="s">
        <v>2734</v>
      </c>
      <c r="D75" t="s">
        <v>412</v>
      </c>
      <c r="E75" t="s">
        <v>102</v>
      </c>
      <c r="F75" t="s">
        <v>2735</v>
      </c>
      <c r="G75" s="77">
        <v>397389659.06</v>
      </c>
      <c r="H75" s="77">
        <v>98.745096600000082</v>
      </c>
      <c r="I75" s="77">
        <v>392402.80271720799</v>
      </c>
      <c r="J75" s="78">
        <v>3.9567000000000001</v>
      </c>
      <c r="K75" s="78">
        <v>2E-3</v>
      </c>
    </row>
    <row r="76" spans="2:11">
      <c r="B76" t="s">
        <v>2733</v>
      </c>
      <c r="C76" t="s">
        <v>2736</v>
      </c>
      <c r="D76" t="s">
        <v>412</v>
      </c>
      <c r="E76" t="s">
        <v>110</v>
      </c>
      <c r="F76" t="s">
        <v>2735</v>
      </c>
      <c r="G76" s="77">
        <v>-103621814.45</v>
      </c>
      <c r="H76" s="77">
        <v>99.917799999999943</v>
      </c>
      <c r="I76" s="77">
        <v>-415347.57426698302</v>
      </c>
      <c r="J76" s="78">
        <v>-4.1881000000000004</v>
      </c>
      <c r="K76" s="78">
        <v>-2.0999999999999999E-3</v>
      </c>
    </row>
    <row r="77" spans="2:11">
      <c r="B77" t="s">
        <v>2737</v>
      </c>
      <c r="C77" t="s">
        <v>2738</v>
      </c>
      <c r="D77" t="s">
        <v>412</v>
      </c>
      <c r="E77" t="s">
        <v>106</v>
      </c>
      <c r="F77" t="s">
        <v>2739</v>
      </c>
      <c r="G77" s="77">
        <v>-37810000</v>
      </c>
      <c r="H77" s="77">
        <v>100</v>
      </c>
      <c r="I77" s="77">
        <v>-137136.87</v>
      </c>
      <c r="J77" s="78">
        <v>-1.3828</v>
      </c>
      <c r="K77" s="78">
        <v>-6.9999999999999999E-4</v>
      </c>
    </row>
    <row r="78" spans="2:11">
      <c r="B78" t="s">
        <v>2740</v>
      </c>
      <c r="C78" t="s">
        <v>2741</v>
      </c>
      <c r="D78" t="s">
        <v>412</v>
      </c>
      <c r="E78" t="s">
        <v>106</v>
      </c>
      <c r="F78" t="s">
        <v>2742</v>
      </c>
      <c r="G78" s="77">
        <v>-35070000</v>
      </c>
      <c r="H78" s="77">
        <v>100</v>
      </c>
      <c r="I78" s="77">
        <v>-127198.89</v>
      </c>
      <c r="J78" s="78">
        <v>-1.2826</v>
      </c>
      <c r="K78" s="78">
        <v>-6.9999999999999999E-4</v>
      </c>
    </row>
    <row r="79" spans="2:11">
      <c r="B79" t="s">
        <v>2743</v>
      </c>
      <c r="C79" t="s">
        <v>2744</v>
      </c>
      <c r="D79" t="s">
        <v>412</v>
      </c>
      <c r="E79" t="s">
        <v>106</v>
      </c>
      <c r="F79" t="s">
        <v>2241</v>
      </c>
      <c r="G79" s="77">
        <v>-60000000</v>
      </c>
      <c r="H79" s="77">
        <v>-9.0655672515254668</v>
      </c>
      <c r="I79" s="77">
        <v>5439.3403509152804</v>
      </c>
      <c r="J79" s="78">
        <v>5.4800000000000001E-2</v>
      </c>
      <c r="K79" s="78">
        <v>0</v>
      </c>
    </row>
    <row r="80" spans="2:11">
      <c r="B80" t="s">
        <v>2745</v>
      </c>
      <c r="C80" t="s">
        <v>2746</v>
      </c>
      <c r="D80" t="s">
        <v>412</v>
      </c>
      <c r="E80" t="s">
        <v>106</v>
      </c>
      <c r="F80" t="s">
        <v>2747</v>
      </c>
      <c r="G80" s="77">
        <v>-440000</v>
      </c>
      <c r="H80" s="77">
        <v>100</v>
      </c>
      <c r="I80" s="77">
        <v>-1595.88</v>
      </c>
      <c r="J80" s="78">
        <v>-1.61E-2</v>
      </c>
      <c r="K80" s="78">
        <v>0</v>
      </c>
    </row>
    <row r="81" spans="2:11">
      <c r="B81" t="s">
        <v>2748</v>
      </c>
      <c r="C81" t="s">
        <v>2749</v>
      </c>
      <c r="D81" t="s">
        <v>412</v>
      </c>
      <c r="E81" t="s">
        <v>102</v>
      </c>
      <c r="F81" t="s">
        <v>2750</v>
      </c>
      <c r="G81" s="77">
        <v>36553000</v>
      </c>
      <c r="H81" s="77">
        <v>108.5065254</v>
      </c>
      <c r="I81" s="77">
        <v>39662.390229461998</v>
      </c>
      <c r="J81" s="78">
        <v>0.39989999999999998</v>
      </c>
      <c r="K81" s="78">
        <v>2.0000000000000001E-4</v>
      </c>
    </row>
    <row r="82" spans="2:11">
      <c r="B82" t="s">
        <v>2748</v>
      </c>
      <c r="C82" t="s">
        <v>2751</v>
      </c>
      <c r="D82" t="s">
        <v>412</v>
      </c>
      <c r="E82" t="s">
        <v>106</v>
      </c>
      <c r="F82" t="s">
        <v>2750</v>
      </c>
      <c r="G82" s="77">
        <v>-11000000</v>
      </c>
      <c r="H82" s="77">
        <v>108.34905000000001</v>
      </c>
      <c r="I82" s="77">
        <v>-43228.020478500002</v>
      </c>
      <c r="J82" s="78">
        <v>-0.43590000000000001</v>
      </c>
      <c r="K82" s="78">
        <v>-2.0000000000000001E-4</v>
      </c>
    </row>
    <row r="83" spans="2:11">
      <c r="B83" t="s">
        <v>2752</v>
      </c>
      <c r="C83" t="s">
        <v>2753</v>
      </c>
      <c r="D83" t="s">
        <v>412</v>
      </c>
      <c r="E83" t="s">
        <v>102</v>
      </c>
      <c r="F83" t="s">
        <v>2750</v>
      </c>
      <c r="G83" s="77">
        <v>59814000</v>
      </c>
      <c r="H83" s="77">
        <v>103.83626599999999</v>
      </c>
      <c r="I83" s="77">
        <v>62108.624145239999</v>
      </c>
      <c r="J83" s="78">
        <v>0.62629999999999997</v>
      </c>
      <c r="K83" s="78">
        <v>2.9999999999999997E-4</v>
      </c>
    </row>
    <row r="84" spans="2:11">
      <c r="B84" t="s">
        <v>2752</v>
      </c>
      <c r="C84" t="s">
        <v>2754</v>
      </c>
      <c r="D84" t="s">
        <v>412</v>
      </c>
      <c r="E84" t="s">
        <v>106</v>
      </c>
      <c r="F84" t="s">
        <v>2750</v>
      </c>
      <c r="G84" s="77">
        <v>-18000000</v>
      </c>
      <c r="H84" s="77">
        <v>103.17502</v>
      </c>
      <c r="I84" s="77">
        <v>-67358.843557200002</v>
      </c>
      <c r="J84" s="78">
        <v>-0.67920000000000003</v>
      </c>
      <c r="K84" s="78">
        <v>-2.9999999999999997E-4</v>
      </c>
    </row>
    <row r="85" spans="2:11">
      <c r="B85" t="s">
        <v>2755</v>
      </c>
      <c r="C85" t="s">
        <v>2756</v>
      </c>
      <c r="D85" t="s">
        <v>412</v>
      </c>
      <c r="E85" t="s">
        <v>102</v>
      </c>
      <c r="F85" t="s">
        <v>2613</v>
      </c>
      <c r="G85" s="77">
        <v>42184167.049999997</v>
      </c>
      <c r="H85" s="77">
        <v>144.84602299999995</v>
      </c>
      <c r="I85" s="77">
        <v>61102.0883076014</v>
      </c>
      <c r="J85" s="78">
        <v>0.61609999999999998</v>
      </c>
      <c r="K85" s="78">
        <v>2.9999999999999997E-4</v>
      </c>
    </row>
    <row r="86" spans="2:11">
      <c r="B86" t="s">
        <v>2757</v>
      </c>
      <c r="C86" t="s">
        <v>2758</v>
      </c>
      <c r="D86" t="s">
        <v>412</v>
      </c>
      <c r="E86" t="s">
        <v>106</v>
      </c>
      <c r="F86" t="s">
        <v>2613</v>
      </c>
      <c r="G86" s="77">
        <v>-11510004.65</v>
      </c>
      <c r="H86" s="77">
        <v>128.27216000000004</v>
      </c>
      <c r="I86" s="77">
        <v>-53549.505243037303</v>
      </c>
      <c r="J86" s="78">
        <v>-0.54</v>
      </c>
      <c r="K86" s="78">
        <v>-2.9999999999999997E-4</v>
      </c>
    </row>
    <row r="87" spans="2:11">
      <c r="B87" t="s">
        <v>2759</v>
      </c>
      <c r="C87" t="s">
        <v>2760</v>
      </c>
      <c r="D87" t="s">
        <v>412</v>
      </c>
      <c r="E87" t="s">
        <v>106</v>
      </c>
      <c r="F87" t="s">
        <v>2724</v>
      </c>
      <c r="G87" s="77">
        <v>-1840000</v>
      </c>
      <c r="H87" s="77">
        <v>100</v>
      </c>
      <c r="I87" s="77">
        <v>-6673.68</v>
      </c>
      <c r="J87" s="78">
        <v>-6.7299999999999999E-2</v>
      </c>
      <c r="K87" s="78">
        <v>0</v>
      </c>
    </row>
    <row r="88" spans="2:11">
      <c r="B88" t="s">
        <v>2761</v>
      </c>
      <c r="C88" t="s">
        <v>2762</v>
      </c>
      <c r="D88" t="s">
        <v>412</v>
      </c>
      <c r="E88" t="s">
        <v>102</v>
      </c>
      <c r="F88" t="s">
        <v>2613</v>
      </c>
      <c r="G88" s="77">
        <v>14177550</v>
      </c>
      <c r="H88" s="77">
        <v>123.05532050000035</v>
      </c>
      <c r="I88" s="77">
        <v>17446.229591547799</v>
      </c>
      <c r="J88" s="78">
        <v>0.1759</v>
      </c>
      <c r="K88" s="78">
        <v>1E-4</v>
      </c>
    </row>
    <row r="89" spans="2:11">
      <c r="B89" t="s">
        <v>2761</v>
      </c>
      <c r="C89" t="s">
        <v>2763</v>
      </c>
      <c r="D89" t="s">
        <v>412</v>
      </c>
      <c r="E89" t="s">
        <v>106</v>
      </c>
      <c r="F89" t="s">
        <v>2613</v>
      </c>
      <c r="G89" s="77">
        <v>-4022000</v>
      </c>
      <c r="H89" s="77">
        <v>115.18129</v>
      </c>
      <c r="I89" s="77">
        <v>-16802.409311742598</v>
      </c>
      <c r="J89" s="78">
        <v>-0.1694</v>
      </c>
      <c r="K89" s="78">
        <v>-1E-4</v>
      </c>
    </row>
    <row r="90" spans="2:11">
      <c r="B90" t="s">
        <v>2764</v>
      </c>
      <c r="C90" t="s">
        <v>2765</v>
      </c>
      <c r="D90" t="s">
        <v>412</v>
      </c>
      <c r="E90" t="s">
        <v>106</v>
      </c>
      <c r="F90" t="s">
        <v>382</v>
      </c>
      <c r="G90" s="77">
        <v>-12900000</v>
      </c>
      <c r="H90" s="77">
        <v>100</v>
      </c>
      <c r="I90" s="77">
        <v>-46788.3</v>
      </c>
      <c r="J90" s="78">
        <v>-0.4718</v>
      </c>
      <c r="K90" s="78">
        <v>-2.0000000000000001E-4</v>
      </c>
    </row>
    <row r="91" spans="2:11">
      <c r="B91" t="s">
        <v>2766</v>
      </c>
      <c r="C91" t="s">
        <v>2767</v>
      </c>
      <c r="D91" t="s">
        <v>412</v>
      </c>
      <c r="E91" t="s">
        <v>106</v>
      </c>
      <c r="F91" t="s">
        <v>613</v>
      </c>
      <c r="G91" s="77">
        <v>1800000</v>
      </c>
      <c r="H91" s="77">
        <v>100</v>
      </c>
      <c r="I91" s="77">
        <v>6528.6</v>
      </c>
      <c r="J91" s="78">
        <v>6.5799999999999997E-2</v>
      </c>
      <c r="K91" s="78">
        <v>0</v>
      </c>
    </row>
    <row r="92" spans="2:11">
      <c r="B92" t="s">
        <v>2768</v>
      </c>
      <c r="C92" t="s">
        <v>2769</v>
      </c>
      <c r="D92" t="s">
        <v>412</v>
      </c>
      <c r="E92" t="s">
        <v>106</v>
      </c>
      <c r="F92" t="s">
        <v>2770</v>
      </c>
      <c r="G92" s="77">
        <v>-57650000</v>
      </c>
      <c r="H92" s="77">
        <v>100</v>
      </c>
      <c r="I92" s="77">
        <v>-209096.55</v>
      </c>
      <c r="J92" s="78">
        <v>-2.1084000000000001</v>
      </c>
      <c r="K92" s="78">
        <v>-1.1000000000000001E-3</v>
      </c>
    </row>
    <row r="93" spans="2:11">
      <c r="B93" s="79" t="s">
        <v>1104</v>
      </c>
      <c r="C93" s="16"/>
      <c r="D93" s="16"/>
      <c r="G93" s="81">
        <v>0</v>
      </c>
      <c r="I93" s="81">
        <v>6044.5869599999996</v>
      </c>
      <c r="J93" s="80">
        <v>6.0900000000000003E-2</v>
      </c>
      <c r="K93" s="80">
        <v>0</v>
      </c>
    </row>
    <row r="94" spans="2:11">
      <c r="B94" t="s">
        <v>2771</v>
      </c>
      <c r="C94" t="s">
        <v>2772</v>
      </c>
      <c r="D94" t="s">
        <v>412</v>
      </c>
      <c r="E94" t="s">
        <v>102</v>
      </c>
      <c r="F94" t="s">
        <v>2613</v>
      </c>
      <c r="G94" s="77">
        <v>60000000</v>
      </c>
      <c r="H94" s="77">
        <v>110.4371716</v>
      </c>
      <c r="I94" s="77">
        <v>66262.302960000001</v>
      </c>
      <c r="J94" s="78">
        <v>0.66810000000000003</v>
      </c>
      <c r="K94" s="78">
        <v>2.9999999999999997E-4</v>
      </c>
    </row>
    <row r="95" spans="2:11">
      <c r="B95" t="s">
        <v>2771</v>
      </c>
      <c r="C95" t="s">
        <v>2773</v>
      </c>
      <c r="D95" t="s">
        <v>412</v>
      </c>
      <c r="E95" t="s">
        <v>102</v>
      </c>
      <c r="F95" t="s">
        <v>2613</v>
      </c>
      <c r="G95" s="77">
        <v>-60000000</v>
      </c>
      <c r="H95" s="77">
        <v>100.36286</v>
      </c>
      <c r="I95" s="77">
        <v>-60217.716</v>
      </c>
      <c r="J95" s="78">
        <v>-0.60719999999999996</v>
      </c>
      <c r="K95" s="78">
        <v>-2.9999999999999997E-4</v>
      </c>
    </row>
    <row r="96" spans="2:11">
      <c r="B96" s="79" t="s">
        <v>563</v>
      </c>
      <c r="C96" s="16"/>
      <c r="D96" s="16"/>
      <c r="G96" s="81">
        <v>787615000</v>
      </c>
      <c r="I96" s="81">
        <v>-16234.569376400001</v>
      </c>
      <c r="J96" s="80">
        <v>-0.16370000000000001</v>
      </c>
      <c r="K96" s="80">
        <v>-1E-4</v>
      </c>
    </row>
    <row r="97" spans="2:11">
      <c r="B97" t="s">
        <v>2774</v>
      </c>
      <c r="C97" t="s">
        <v>2775</v>
      </c>
      <c r="D97" t="s">
        <v>412</v>
      </c>
      <c r="E97" t="s">
        <v>102</v>
      </c>
      <c r="F97" t="s">
        <v>2776</v>
      </c>
      <c r="G97" s="77">
        <v>46600000</v>
      </c>
      <c r="H97" s="77">
        <v>-2.46082</v>
      </c>
      <c r="I97" s="77">
        <v>-1146.7421200000001</v>
      </c>
      <c r="J97" s="78">
        <v>-1.1599999999999999E-2</v>
      </c>
      <c r="K97" s="78">
        <v>0</v>
      </c>
    </row>
    <row r="98" spans="2:11">
      <c r="B98" t="s">
        <v>2777</v>
      </c>
      <c r="C98" t="s">
        <v>2778</v>
      </c>
      <c r="D98" t="s">
        <v>412</v>
      </c>
      <c r="E98" t="s">
        <v>102</v>
      </c>
      <c r="F98" t="s">
        <v>2779</v>
      </c>
      <c r="G98" s="77">
        <v>175000000</v>
      </c>
      <c r="H98" s="77">
        <v>-4.4694859999999998</v>
      </c>
      <c r="I98" s="77">
        <v>-7821.6004999999996</v>
      </c>
      <c r="J98" s="78">
        <v>-7.8899999999999998E-2</v>
      </c>
      <c r="K98" s="78">
        <v>0</v>
      </c>
    </row>
    <row r="99" spans="2:11">
      <c r="B99" t="s">
        <v>2780</v>
      </c>
      <c r="C99" t="s">
        <v>2781</v>
      </c>
      <c r="D99" t="s">
        <v>412</v>
      </c>
      <c r="E99" t="s">
        <v>102</v>
      </c>
      <c r="F99" t="s">
        <v>2782</v>
      </c>
      <c r="G99" s="77">
        <v>154000000</v>
      </c>
      <c r="H99" s="77">
        <v>-9.8678100000000004</v>
      </c>
      <c r="I99" s="77">
        <v>-15196.4274</v>
      </c>
      <c r="J99" s="78">
        <v>-0.1532</v>
      </c>
      <c r="K99" s="78">
        <v>-1E-4</v>
      </c>
    </row>
    <row r="100" spans="2:11">
      <c r="B100" t="s">
        <v>2783</v>
      </c>
      <c r="C100" t="s">
        <v>2784</v>
      </c>
      <c r="D100" t="s">
        <v>412</v>
      </c>
      <c r="E100" t="s">
        <v>102</v>
      </c>
      <c r="F100" t="s">
        <v>2785</v>
      </c>
      <c r="G100" s="77">
        <v>147500000</v>
      </c>
      <c r="H100" s="77">
        <v>8.997045</v>
      </c>
      <c r="I100" s="77">
        <v>13270.641374999999</v>
      </c>
      <c r="J100" s="78">
        <v>0.1338</v>
      </c>
      <c r="K100" s="78">
        <v>1E-4</v>
      </c>
    </row>
    <row r="101" spans="2:11">
      <c r="B101" t="s">
        <v>2786</v>
      </c>
      <c r="C101" t="s">
        <v>2787</v>
      </c>
      <c r="D101" t="s">
        <v>412</v>
      </c>
      <c r="E101" t="s">
        <v>102</v>
      </c>
      <c r="F101" t="s">
        <v>2788</v>
      </c>
      <c r="G101" s="77">
        <v>61400000</v>
      </c>
      <c r="H101" s="77">
        <v>2.9280219999999999</v>
      </c>
      <c r="I101" s="77">
        <v>1797.8055079999999</v>
      </c>
      <c r="J101" s="78">
        <v>1.8100000000000002E-2</v>
      </c>
      <c r="K101" s="78">
        <v>0</v>
      </c>
    </row>
    <row r="102" spans="2:11">
      <c r="B102" t="s">
        <v>2789</v>
      </c>
      <c r="C102" t="s">
        <v>2790</v>
      </c>
      <c r="D102" t="s">
        <v>412</v>
      </c>
      <c r="E102" t="s">
        <v>102</v>
      </c>
      <c r="F102" t="s">
        <v>2648</v>
      </c>
      <c r="G102" s="77">
        <v>44300000</v>
      </c>
      <c r="H102" s="77">
        <v>-2.0789080000000002</v>
      </c>
      <c r="I102" s="77">
        <v>-920.95624399999997</v>
      </c>
      <c r="J102" s="78">
        <v>-9.2999999999999992E-3</v>
      </c>
      <c r="K102" s="78">
        <v>0</v>
      </c>
    </row>
    <row r="103" spans="2:11">
      <c r="B103" t="s">
        <v>2791</v>
      </c>
      <c r="C103" t="s">
        <v>2792</v>
      </c>
      <c r="D103" t="s">
        <v>412</v>
      </c>
      <c r="E103" t="s">
        <v>102</v>
      </c>
      <c r="F103" t="s">
        <v>2793</v>
      </c>
      <c r="G103" s="77">
        <v>71550000</v>
      </c>
      <c r="H103" s="77">
        <v>-1.360042</v>
      </c>
      <c r="I103" s="77">
        <v>-973.110051</v>
      </c>
      <c r="J103" s="78">
        <v>-9.7999999999999997E-3</v>
      </c>
      <c r="K103" s="78">
        <v>0</v>
      </c>
    </row>
    <row r="104" spans="2:11">
      <c r="B104" t="s">
        <v>2794</v>
      </c>
      <c r="C104" t="s">
        <v>2795</v>
      </c>
      <c r="D104" t="s">
        <v>412</v>
      </c>
      <c r="E104" t="s">
        <v>102</v>
      </c>
      <c r="F104" t="s">
        <v>2796</v>
      </c>
      <c r="G104" s="77">
        <v>93200000</v>
      </c>
      <c r="H104" s="77">
        <v>-2.7265830000000002</v>
      </c>
      <c r="I104" s="77">
        <v>-2541.1753560000002</v>
      </c>
      <c r="J104" s="78">
        <v>-2.5600000000000001E-2</v>
      </c>
      <c r="K104" s="78">
        <v>0</v>
      </c>
    </row>
    <row r="105" spans="2:11">
      <c r="B105" t="s">
        <v>2797</v>
      </c>
      <c r="C105" t="s">
        <v>2798</v>
      </c>
      <c r="D105" t="s">
        <v>412</v>
      </c>
      <c r="E105" t="s">
        <v>106</v>
      </c>
      <c r="F105" t="s">
        <v>470</v>
      </c>
      <c r="G105" s="77">
        <v>-5935000</v>
      </c>
      <c r="H105" s="77">
        <v>45.543464</v>
      </c>
      <c r="I105" s="77">
        <v>-2703.0045884000001</v>
      </c>
      <c r="J105" s="78">
        <v>-2.7300000000000001E-2</v>
      </c>
      <c r="K105" s="78">
        <v>0</v>
      </c>
    </row>
    <row r="106" spans="2:11">
      <c r="B106" t="s">
        <v>285</v>
      </c>
      <c r="C106" s="16"/>
      <c r="D106" s="16"/>
    </row>
    <row r="107" spans="2:11">
      <c r="B107" t="s">
        <v>401</v>
      </c>
      <c r="C107" s="16"/>
      <c r="D107" s="16"/>
    </row>
    <row r="108" spans="2:11">
      <c r="B108" t="s">
        <v>402</v>
      </c>
      <c r="C108" s="16"/>
      <c r="D108" s="16"/>
    </row>
    <row r="109" spans="2:11">
      <c r="B109" t="s">
        <v>403</v>
      </c>
      <c r="C109" s="16"/>
      <c r="D109" s="16"/>
    </row>
    <row r="110" spans="2:11">
      <c r="C110" s="16"/>
      <c r="D110" s="16"/>
    </row>
    <row r="111" spans="2:11">
      <c r="C111" s="16"/>
      <c r="D111" s="16"/>
    </row>
    <row r="112" spans="2:11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25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78" ht="26.25" customHeight="1">
      <c r="B7" s="105" t="s">
        <v>145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24221000</v>
      </c>
      <c r="M11" s="7"/>
      <c r="N11" s="75">
        <v>236578.88393099999</v>
      </c>
      <c r="O11" s="7"/>
      <c r="P11" s="76">
        <v>1</v>
      </c>
      <c r="Q11" s="76">
        <v>1.1999999999999999E-3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1107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1108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1109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1110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1111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1112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1113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283</v>
      </c>
      <c r="D26" s="16"/>
      <c r="H26" s="81">
        <v>0</v>
      </c>
      <c r="K26" s="80">
        <v>0</v>
      </c>
      <c r="L26" s="81">
        <v>24221000</v>
      </c>
      <c r="N26" s="81">
        <v>236578.88393099999</v>
      </c>
      <c r="P26" s="80">
        <v>1</v>
      </c>
      <c r="Q26" s="80">
        <v>1.1999999999999999E-3</v>
      </c>
    </row>
    <row r="27" spans="2:17">
      <c r="B27" s="79" t="s">
        <v>1107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1108</v>
      </c>
      <c r="D29" s="16"/>
      <c r="H29" s="81">
        <v>0</v>
      </c>
      <c r="K29" s="80">
        <v>0</v>
      </c>
      <c r="L29" s="81">
        <v>24221000</v>
      </c>
      <c r="N29" s="81">
        <v>236578.88393099999</v>
      </c>
      <c r="P29" s="80">
        <v>1</v>
      </c>
      <c r="Q29" s="80">
        <v>1.1999999999999999E-3</v>
      </c>
    </row>
    <row r="30" spans="2:17">
      <c r="B30" t="s">
        <v>2799</v>
      </c>
      <c r="C30" t="s">
        <v>2800</v>
      </c>
      <c r="D30" t="s">
        <v>920</v>
      </c>
      <c r="E30" t="s">
        <v>628</v>
      </c>
      <c r="F30" t="s">
        <v>569</v>
      </c>
      <c r="G30" t="s">
        <v>2801</v>
      </c>
      <c r="H30" s="77">
        <v>0</v>
      </c>
      <c r="I30" t="s">
        <v>106</v>
      </c>
      <c r="J30" s="78">
        <v>0</v>
      </c>
      <c r="K30" s="78">
        <v>0</v>
      </c>
      <c r="L30" s="77">
        <v>24221000</v>
      </c>
      <c r="M30" s="77">
        <v>269.3</v>
      </c>
      <c r="N30" s="77">
        <v>236578.88393099999</v>
      </c>
      <c r="O30" s="78">
        <v>0</v>
      </c>
      <c r="P30" s="78">
        <v>1</v>
      </c>
      <c r="Q30" s="78">
        <v>1.1999999999999999E-3</v>
      </c>
    </row>
    <row r="31" spans="2:17">
      <c r="B31" s="79" t="s">
        <v>1109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1110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1111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1112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1113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285</v>
      </c>
      <c r="D40" s="16"/>
    </row>
    <row r="41" spans="2:17">
      <c r="B41" t="s">
        <v>401</v>
      </c>
      <c r="D41" s="16"/>
    </row>
    <row r="42" spans="2:17">
      <c r="B42" t="s">
        <v>402</v>
      </c>
      <c r="D42" s="16"/>
    </row>
    <row r="43" spans="2:17">
      <c r="B43" t="s">
        <v>403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63"/>
  <sheetViews>
    <sheetView rightToLeft="1" topLeftCell="A433" workbookViewId="0">
      <selection activeCell="F455" sqref="F45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6.425781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5" t="s">
        <v>146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5.49</v>
      </c>
      <c r="J11" s="18"/>
      <c r="K11" s="18"/>
      <c r="L11" s="18"/>
      <c r="M11" s="76">
        <v>4.4499999999999998E-2</v>
      </c>
      <c r="N11" s="75">
        <v>6883954993.9700003</v>
      </c>
      <c r="O11" s="7"/>
      <c r="P11" s="75">
        <v>7648069.6266934192</v>
      </c>
      <c r="Q11" s="76">
        <v>1</v>
      </c>
      <c r="R11" s="76">
        <v>3.9300000000000002E-2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5.49</v>
      </c>
      <c r="M12" s="80">
        <v>4.4499999999999998E-2</v>
      </c>
      <c r="N12" s="81">
        <v>6883954993.9700003</v>
      </c>
      <c r="P12" s="81">
        <v>7648069.6266934192</v>
      </c>
      <c r="Q12" s="80">
        <v>1</v>
      </c>
      <c r="R12" s="80">
        <v>3.9300000000000002E-2</v>
      </c>
    </row>
    <row r="13" spans="2:60">
      <c r="B13" s="79" t="s">
        <v>2802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2803</v>
      </c>
      <c r="I15" s="81">
        <v>9.65</v>
      </c>
      <c r="M15" s="80">
        <v>-9.1999999999999998E-3</v>
      </c>
      <c r="N15" s="81">
        <v>295207914.06</v>
      </c>
      <c r="P15" s="81">
        <v>334817.334101277</v>
      </c>
      <c r="Q15" s="80">
        <v>4.3799999999999999E-2</v>
      </c>
      <c r="R15" s="80">
        <v>1.6999999999999999E-3</v>
      </c>
    </row>
    <row r="16" spans="2:60">
      <c r="B16" t="s">
        <v>3795</v>
      </c>
      <c r="C16" t="s">
        <v>2804</v>
      </c>
      <c r="D16" t="s">
        <v>2809</v>
      </c>
      <c r="E16"/>
      <c r="F16" t="s">
        <v>207</v>
      </c>
      <c r="G16" t="s">
        <v>2808</v>
      </c>
      <c r="H16" t="s">
        <v>208</v>
      </c>
      <c r="I16" s="77">
        <v>9.33</v>
      </c>
      <c r="J16" t="s">
        <v>474</v>
      </c>
      <c r="K16" t="s">
        <v>102</v>
      </c>
      <c r="L16" s="78">
        <v>0</v>
      </c>
      <c r="M16" s="78">
        <v>-6.7000000000000002E-3</v>
      </c>
      <c r="N16" s="77">
        <v>42922129.210000001</v>
      </c>
      <c r="O16" s="77">
        <v>119.51</v>
      </c>
      <c r="P16" s="77">
        <v>51296.236618871</v>
      </c>
      <c r="Q16" s="78">
        <v>6.7000000000000002E-3</v>
      </c>
      <c r="R16" s="78">
        <v>2.9999999999999997E-4</v>
      </c>
    </row>
    <row r="17" spans="2:18">
      <c r="B17" t="s">
        <v>3795</v>
      </c>
      <c r="C17" t="s">
        <v>2804</v>
      </c>
      <c r="D17" t="s">
        <v>2815</v>
      </c>
      <c r="E17"/>
      <c r="F17" t="s">
        <v>207</v>
      </c>
      <c r="G17" t="s">
        <v>2808</v>
      </c>
      <c r="H17" t="s">
        <v>208</v>
      </c>
      <c r="I17" s="77">
        <v>8.07</v>
      </c>
      <c r="J17" t="s">
        <v>474</v>
      </c>
      <c r="K17" t="s">
        <v>102</v>
      </c>
      <c r="L17" s="78">
        <v>0</v>
      </c>
      <c r="M17" s="78">
        <v>-1.67E-2</v>
      </c>
      <c r="N17" s="77">
        <v>62131478.539999999</v>
      </c>
      <c r="O17" s="77">
        <v>128.9</v>
      </c>
      <c r="P17" s="77">
        <v>80087.475838059996</v>
      </c>
      <c r="Q17" s="78">
        <v>1.0500000000000001E-2</v>
      </c>
      <c r="R17" s="78">
        <v>4.0000000000000002E-4</v>
      </c>
    </row>
    <row r="18" spans="2:18">
      <c r="B18" t="s">
        <v>3795</v>
      </c>
      <c r="C18" t="s">
        <v>2804</v>
      </c>
      <c r="D18" t="s">
        <v>2812</v>
      </c>
      <c r="E18"/>
      <c r="F18" t="s">
        <v>207</v>
      </c>
      <c r="G18" t="s">
        <v>2808</v>
      </c>
      <c r="H18" t="s">
        <v>208</v>
      </c>
      <c r="I18" s="77">
        <v>8.9</v>
      </c>
      <c r="J18" t="s">
        <v>474</v>
      </c>
      <c r="K18" t="s">
        <v>102</v>
      </c>
      <c r="L18" s="78">
        <v>0</v>
      </c>
      <c r="M18" s="78">
        <v>5.4000000000000003E-3</v>
      </c>
      <c r="N18" s="77">
        <v>47513845.590000004</v>
      </c>
      <c r="O18" s="77">
        <v>93.07</v>
      </c>
      <c r="P18" s="77">
        <v>44221.136090612999</v>
      </c>
      <c r="Q18" s="78">
        <v>5.7999999999999996E-3</v>
      </c>
      <c r="R18" s="78">
        <v>2.0000000000000001E-4</v>
      </c>
    </row>
    <row r="19" spans="2:18">
      <c r="B19" t="s">
        <v>3795</v>
      </c>
      <c r="C19" t="s">
        <v>2804</v>
      </c>
      <c r="D19" t="s">
        <v>2814</v>
      </c>
      <c r="E19"/>
      <c r="F19" t="s">
        <v>207</v>
      </c>
      <c r="G19" t="s">
        <v>2808</v>
      </c>
      <c r="H19" t="s">
        <v>208</v>
      </c>
      <c r="I19" s="77">
        <v>7.91</v>
      </c>
      <c r="J19" t="s">
        <v>474</v>
      </c>
      <c r="K19" t="s">
        <v>102</v>
      </c>
      <c r="L19" s="78">
        <v>0</v>
      </c>
      <c r="M19" s="78">
        <v>-2E-3</v>
      </c>
      <c r="N19" s="77">
        <v>12272787.449999999</v>
      </c>
      <c r="O19" s="77">
        <v>100.71</v>
      </c>
      <c r="P19" s="77">
        <v>12359.924240894999</v>
      </c>
      <c r="Q19" s="78">
        <v>1.6000000000000001E-3</v>
      </c>
      <c r="R19" s="78">
        <v>1E-4</v>
      </c>
    </row>
    <row r="20" spans="2:18">
      <c r="B20" t="s">
        <v>3795</v>
      </c>
      <c r="C20" t="s">
        <v>2804</v>
      </c>
      <c r="D20" t="s">
        <v>2813</v>
      </c>
      <c r="E20"/>
      <c r="F20" t="s">
        <v>207</v>
      </c>
      <c r="G20" t="s">
        <v>2808</v>
      </c>
      <c r="H20" t="s">
        <v>208</v>
      </c>
      <c r="I20" s="77">
        <v>11.06</v>
      </c>
      <c r="J20" t="s">
        <v>474</v>
      </c>
      <c r="K20" t="s">
        <v>102</v>
      </c>
      <c r="L20" s="78">
        <v>0</v>
      </c>
      <c r="M20" s="78">
        <v>-1.55E-2</v>
      </c>
      <c r="N20" s="77">
        <v>47751848.609999999</v>
      </c>
      <c r="O20" s="77">
        <v>118.25</v>
      </c>
      <c r="P20" s="77">
        <v>56466.560981324998</v>
      </c>
      <c r="Q20" s="78">
        <v>7.4000000000000003E-3</v>
      </c>
      <c r="R20" s="78">
        <v>2.9999999999999997E-4</v>
      </c>
    </row>
    <row r="21" spans="2:18">
      <c r="B21" t="s">
        <v>3795</v>
      </c>
      <c r="C21" t="s">
        <v>2804</v>
      </c>
      <c r="D21" t="s">
        <v>2807</v>
      </c>
      <c r="E21"/>
      <c r="F21" t="s">
        <v>207</v>
      </c>
      <c r="G21" t="s">
        <v>2808</v>
      </c>
      <c r="H21" t="s">
        <v>208</v>
      </c>
      <c r="I21" s="77">
        <v>10.95</v>
      </c>
      <c r="J21" t="s">
        <v>474</v>
      </c>
      <c r="K21" t="s">
        <v>102</v>
      </c>
      <c r="L21" s="78">
        <v>0</v>
      </c>
      <c r="M21" s="78">
        <v>-8.3000000000000001E-3</v>
      </c>
      <c r="N21" s="77">
        <v>82749474.670000002</v>
      </c>
      <c r="O21" s="77">
        <v>109.39</v>
      </c>
      <c r="P21" s="77">
        <v>90519.650341512999</v>
      </c>
      <c r="Q21" s="78">
        <v>1.18E-2</v>
      </c>
      <c r="R21" s="78">
        <v>5.0000000000000001E-4</v>
      </c>
    </row>
    <row r="22" spans="2:18">
      <c r="B22" t="s">
        <v>3795</v>
      </c>
      <c r="C22" t="s">
        <v>2804</v>
      </c>
      <c r="D22" t="s">
        <v>2811</v>
      </c>
      <c r="E22"/>
      <c r="F22" t="s">
        <v>207</v>
      </c>
      <c r="G22" t="s">
        <v>2806</v>
      </c>
      <c r="H22" t="s">
        <v>208</v>
      </c>
      <c r="I22" s="77">
        <v>9.33</v>
      </c>
      <c r="J22" t="s">
        <v>474</v>
      </c>
      <c r="K22" t="s">
        <v>102</v>
      </c>
      <c r="L22" s="78">
        <v>0</v>
      </c>
      <c r="M22" s="78">
        <v>-6.7000000000000002E-3</v>
      </c>
      <c r="N22" s="77">
        <v>-45790.98</v>
      </c>
      <c r="O22" s="77">
        <v>100</v>
      </c>
      <c r="P22" s="77">
        <v>-45.790979999999998</v>
      </c>
      <c r="Q22" s="78">
        <v>0</v>
      </c>
      <c r="R22" s="78">
        <v>0</v>
      </c>
    </row>
    <row r="23" spans="2:18">
      <c r="B23" t="s">
        <v>3795</v>
      </c>
      <c r="C23" t="s">
        <v>2804</v>
      </c>
      <c r="D23" t="s">
        <v>2816</v>
      </c>
      <c r="E23"/>
      <c r="F23" t="s">
        <v>207</v>
      </c>
      <c r="G23" t="s">
        <v>2806</v>
      </c>
      <c r="H23" t="s">
        <v>208</v>
      </c>
      <c r="I23" s="77">
        <v>7.91</v>
      </c>
      <c r="J23" t="s">
        <v>474</v>
      </c>
      <c r="K23" t="s">
        <v>102</v>
      </c>
      <c r="L23" s="78">
        <v>0</v>
      </c>
      <c r="M23" s="78">
        <v>-2E-3</v>
      </c>
      <c r="N23" s="77">
        <v>-45429.3</v>
      </c>
      <c r="O23" s="77">
        <v>100</v>
      </c>
      <c r="P23" s="77">
        <v>-45.429299999999998</v>
      </c>
      <c r="Q23" s="78">
        <v>0</v>
      </c>
      <c r="R23" s="78">
        <v>0</v>
      </c>
    </row>
    <row r="24" spans="2:18">
      <c r="B24" t="s">
        <v>3795</v>
      </c>
      <c r="C24" t="s">
        <v>2804</v>
      </c>
      <c r="D24" t="s">
        <v>2810</v>
      </c>
      <c r="E24"/>
      <c r="F24" t="s">
        <v>207</v>
      </c>
      <c r="G24" t="s">
        <v>2806</v>
      </c>
      <c r="H24" t="s">
        <v>208</v>
      </c>
      <c r="I24" s="77">
        <v>9.33</v>
      </c>
      <c r="J24" t="s">
        <v>474</v>
      </c>
      <c r="K24" t="s">
        <v>102</v>
      </c>
      <c r="L24" s="78">
        <v>0</v>
      </c>
      <c r="M24" s="78">
        <v>-6.7000000000000002E-3</v>
      </c>
      <c r="N24" s="77">
        <v>-3232.19</v>
      </c>
      <c r="O24" s="77">
        <v>100</v>
      </c>
      <c r="P24" s="77">
        <v>-3.2321900000000001</v>
      </c>
      <c r="Q24" s="78">
        <v>0</v>
      </c>
      <c r="R24" s="78">
        <v>0</v>
      </c>
    </row>
    <row r="25" spans="2:18">
      <c r="B25" t="s">
        <v>3795</v>
      </c>
      <c r="C25" t="s">
        <v>2804</v>
      </c>
      <c r="D25" t="s">
        <v>2805</v>
      </c>
      <c r="E25"/>
      <c r="F25" t="s">
        <v>207</v>
      </c>
      <c r="G25" t="s">
        <v>2806</v>
      </c>
      <c r="H25" t="s">
        <v>208</v>
      </c>
      <c r="I25" s="77">
        <v>10.95</v>
      </c>
      <c r="J25" t="s">
        <v>474</v>
      </c>
      <c r="K25" t="s">
        <v>102</v>
      </c>
      <c r="L25" s="78">
        <v>0</v>
      </c>
      <c r="M25" s="78">
        <v>-8.3000000000000001E-3</v>
      </c>
      <c r="N25" s="77">
        <v>-39197.54</v>
      </c>
      <c r="O25" s="77">
        <v>100</v>
      </c>
      <c r="P25" s="77">
        <v>-39.197539999999996</v>
      </c>
      <c r="Q25" s="78">
        <v>0</v>
      </c>
      <c r="R25" s="78">
        <v>0</v>
      </c>
    </row>
    <row r="26" spans="2:18">
      <c r="B26" s="79" t="s">
        <v>2817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2818</v>
      </c>
      <c r="I28" s="81">
        <v>5.52</v>
      </c>
      <c r="M28" s="80">
        <v>4.3999999999999997E-2</v>
      </c>
      <c r="N28" s="81">
        <v>6123561329.9099998</v>
      </c>
      <c r="P28" s="81">
        <v>6722472.6604421427</v>
      </c>
      <c r="Q28" s="80">
        <v>0.879</v>
      </c>
      <c r="R28" s="80">
        <v>3.4599999999999999E-2</v>
      </c>
    </row>
    <row r="29" spans="2:18">
      <c r="B29" t="s">
        <v>3796</v>
      </c>
      <c r="C29" t="s">
        <v>2804</v>
      </c>
      <c r="D29" t="s">
        <v>2819</v>
      </c>
      <c r="E29"/>
      <c r="F29" t="s">
        <v>270</v>
      </c>
      <c r="G29" t="s">
        <v>2820</v>
      </c>
      <c r="H29" t="s">
        <v>271</v>
      </c>
      <c r="I29" s="77">
        <v>0.37</v>
      </c>
      <c r="J29" t="s">
        <v>412</v>
      </c>
      <c r="K29" t="s">
        <v>102</v>
      </c>
      <c r="L29" s="78">
        <v>5.0000000000000001E-4</v>
      </c>
      <c r="M29" s="78">
        <v>-3.1E-2</v>
      </c>
      <c r="N29" s="77">
        <v>12453143.109999999</v>
      </c>
      <c r="O29" s="77">
        <v>101.21100600000011</v>
      </c>
      <c r="P29" s="77">
        <v>12603.9514202507</v>
      </c>
      <c r="Q29" s="78">
        <v>1.6000000000000001E-3</v>
      </c>
      <c r="R29" s="78">
        <v>1E-4</v>
      </c>
    </row>
    <row r="30" spans="2:18">
      <c r="B30" t="s">
        <v>3791</v>
      </c>
      <c r="C30" t="s">
        <v>2821</v>
      </c>
      <c r="D30" t="s">
        <v>2822</v>
      </c>
      <c r="E30"/>
      <c r="F30" t="s">
        <v>469</v>
      </c>
      <c r="G30" t="s">
        <v>2823</v>
      </c>
      <c r="H30" t="s">
        <v>150</v>
      </c>
      <c r="I30" s="77">
        <v>1.94</v>
      </c>
      <c r="J30" t="s">
        <v>536</v>
      </c>
      <c r="K30" t="s">
        <v>102</v>
      </c>
      <c r="L30" s="78">
        <v>5.1700000000000003E-2</v>
      </c>
      <c r="M30" s="78">
        <v>1.8800000000000001E-2</v>
      </c>
      <c r="N30" s="77">
        <v>3537376.29</v>
      </c>
      <c r="O30" s="77">
        <v>157.83000000000001</v>
      </c>
      <c r="P30" s="77">
        <v>5583.040998507</v>
      </c>
      <c r="Q30" s="78">
        <v>6.9999999999999999E-4</v>
      </c>
      <c r="R30" s="78">
        <v>0</v>
      </c>
    </row>
    <row r="31" spans="2:18">
      <c r="B31" t="s">
        <v>3791</v>
      </c>
      <c r="C31" t="s">
        <v>2821</v>
      </c>
      <c r="D31" t="s">
        <v>2834</v>
      </c>
      <c r="E31"/>
      <c r="F31" t="s">
        <v>469</v>
      </c>
      <c r="G31" t="s">
        <v>2823</v>
      </c>
      <c r="H31" t="s">
        <v>150</v>
      </c>
      <c r="I31" s="77">
        <v>1.93</v>
      </c>
      <c r="J31" t="s">
        <v>536</v>
      </c>
      <c r="K31" t="s">
        <v>102</v>
      </c>
      <c r="L31" s="78">
        <v>5.1700000000000003E-2</v>
      </c>
      <c r="M31" s="78">
        <v>1.8800000000000001E-2</v>
      </c>
      <c r="N31" s="77">
        <v>136112.06</v>
      </c>
      <c r="O31" s="77">
        <v>157.09</v>
      </c>
      <c r="P31" s="77">
        <v>213.81843505399999</v>
      </c>
      <c r="Q31" s="78">
        <v>0</v>
      </c>
      <c r="R31" s="78">
        <v>0</v>
      </c>
    </row>
    <row r="32" spans="2:18">
      <c r="B32" t="s">
        <v>3791</v>
      </c>
      <c r="C32" t="s">
        <v>2821</v>
      </c>
      <c r="D32" t="s">
        <v>2835</v>
      </c>
      <c r="E32"/>
      <c r="F32" t="s">
        <v>469</v>
      </c>
      <c r="G32" t="s">
        <v>2823</v>
      </c>
      <c r="H32" t="s">
        <v>150</v>
      </c>
      <c r="I32" s="77">
        <v>1.94</v>
      </c>
      <c r="J32" t="s">
        <v>536</v>
      </c>
      <c r="K32" t="s">
        <v>102</v>
      </c>
      <c r="L32" s="78">
        <v>5.1700000000000003E-2</v>
      </c>
      <c r="M32" s="78">
        <v>1.8800000000000001E-2</v>
      </c>
      <c r="N32" s="77">
        <v>1531463.63</v>
      </c>
      <c r="O32" s="77">
        <v>158.58000000000001</v>
      </c>
      <c r="P32" s="77">
        <v>2428.5950244539999</v>
      </c>
      <c r="Q32" s="78">
        <v>2.9999999999999997E-4</v>
      </c>
      <c r="R32" s="78">
        <v>0</v>
      </c>
    </row>
    <row r="33" spans="2:18">
      <c r="B33" t="s">
        <v>3791</v>
      </c>
      <c r="C33" t="s">
        <v>2821</v>
      </c>
      <c r="D33" t="s">
        <v>2836</v>
      </c>
      <c r="E33"/>
      <c r="F33" t="s">
        <v>469</v>
      </c>
      <c r="G33" t="s">
        <v>2823</v>
      </c>
      <c r="H33" t="s">
        <v>150</v>
      </c>
      <c r="I33" s="77">
        <v>1.94</v>
      </c>
      <c r="J33" t="s">
        <v>536</v>
      </c>
      <c r="K33" t="s">
        <v>102</v>
      </c>
      <c r="L33" s="78">
        <v>5.1700000000000003E-2</v>
      </c>
      <c r="M33" s="78">
        <v>1.8800000000000001E-2</v>
      </c>
      <c r="N33" s="77">
        <v>1755020.1</v>
      </c>
      <c r="O33" s="77">
        <v>156.94</v>
      </c>
      <c r="P33" s="77">
        <v>2754.32854494</v>
      </c>
      <c r="Q33" s="78">
        <v>4.0000000000000002E-4</v>
      </c>
      <c r="R33" s="78">
        <v>0</v>
      </c>
    </row>
    <row r="34" spans="2:18">
      <c r="B34" t="s">
        <v>3791</v>
      </c>
      <c r="C34" t="s">
        <v>2821</v>
      </c>
      <c r="D34" t="s">
        <v>2837</v>
      </c>
      <c r="E34"/>
      <c r="F34" t="s">
        <v>469</v>
      </c>
      <c r="G34" t="s">
        <v>2823</v>
      </c>
      <c r="H34" t="s">
        <v>150</v>
      </c>
      <c r="I34" s="77">
        <v>1.94</v>
      </c>
      <c r="J34" t="s">
        <v>536</v>
      </c>
      <c r="K34" t="s">
        <v>102</v>
      </c>
      <c r="L34" s="78">
        <v>5.1700000000000003E-2</v>
      </c>
      <c r="M34" s="78">
        <v>1.8800000000000001E-2</v>
      </c>
      <c r="N34" s="77">
        <v>2048109.93</v>
      </c>
      <c r="O34" s="77">
        <v>156.94</v>
      </c>
      <c r="P34" s="77">
        <v>3214.3037241420002</v>
      </c>
      <c r="Q34" s="78">
        <v>4.0000000000000002E-4</v>
      </c>
      <c r="R34" s="78">
        <v>0</v>
      </c>
    </row>
    <row r="35" spans="2:18">
      <c r="B35" t="s">
        <v>3791</v>
      </c>
      <c r="C35" t="s">
        <v>2821</v>
      </c>
      <c r="D35" t="s">
        <v>2838</v>
      </c>
      <c r="E35"/>
      <c r="F35" t="s">
        <v>469</v>
      </c>
      <c r="G35" t="s">
        <v>2823</v>
      </c>
      <c r="H35" t="s">
        <v>150</v>
      </c>
      <c r="I35" s="77">
        <v>1.94</v>
      </c>
      <c r="J35" t="s">
        <v>536</v>
      </c>
      <c r="K35" t="s">
        <v>102</v>
      </c>
      <c r="L35" s="78">
        <v>5.1700000000000003E-2</v>
      </c>
      <c r="M35" s="78">
        <v>1.8800000000000001E-2</v>
      </c>
      <c r="N35" s="77">
        <v>2076373.64</v>
      </c>
      <c r="O35" s="77">
        <v>156.94</v>
      </c>
      <c r="P35" s="77">
        <v>3258.6607906160002</v>
      </c>
      <c r="Q35" s="78">
        <v>4.0000000000000002E-4</v>
      </c>
      <c r="R35" s="78">
        <v>0</v>
      </c>
    </row>
    <row r="36" spans="2:18">
      <c r="B36" t="s">
        <v>3791</v>
      </c>
      <c r="C36" t="s">
        <v>2821</v>
      </c>
      <c r="D36" t="s">
        <v>2839</v>
      </c>
      <c r="E36"/>
      <c r="F36" t="s">
        <v>469</v>
      </c>
      <c r="G36" t="s">
        <v>2823</v>
      </c>
      <c r="H36" t="s">
        <v>150</v>
      </c>
      <c r="I36" s="77">
        <v>1.94</v>
      </c>
      <c r="J36" t="s">
        <v>536</v>
      </c>
      <c r="K36" t="s">
        <v>102</v>
      </c>
      <c r="L36" s="78">
        <v>5.1700000000000003E-2</v>
      </c>
      <c r="M36" s="78">
        <v>1.8800000000000001E-2</v>
      </c>
      <c r="N36" s="77">
        <v>1950179.13</v>
      </c>
      <c r="O36" s="77">
        <v>158.18</v>
      </c>
      <c r="P36" s="77">
        <v>3084.7933478340001</v>
      </c>
      <c r="Q36" s="78">
        <v>4.0000000000000002E-4</v>
      </c>
      <c r="R36" s="78">
        <v>0</v>
      </c>
    </row>
    <row r="37" spans="2:18">
      <c r="B37" t="s">
        <v>3791</v>
      </c>
      <c r="C37" t="s">
        <v>2821</v>
      </c>
      <c r="D37" t="s">
        <v>2840</v>
      </c>
      <c r="E37"/>
      <c r="F37" t="s">
        <v>469</v>
      </c>
      <c r="G37" t="s">
        <v>2823</v>
      </c>
      <c r="H37" t="s">
        <v>150</v>
      </c>
      <c r="I37" s="77">
        <v>1.94</v>
      </c>
      <c r="J37" t="s">
        <v>536</v>
      </c>
      <c r="K37" t="s">
        <v>102</v>
      </c>
      <c r="L37" s="78">
        <v>5.1700000000000003E-2</v>
      </c>
      <c r="M37" s="78">
        <v>1.8800000000000001E-2</v>
      </c>
      <c r="N37" s="77">
        <v>495295.56</v>
      </c>
      <c r="O37" s="77">
        <v>155.83000000000001</v>
      </c>
      <c r="P37" s="77">
        <v>771.81907114800003</v>
      </c>
      <c r="Q37" s="78">
        <v>1E-4</v>
      </c>
      <c r="R37" s="78">
        <v>0</v>
      </c>
    </row>
    <row r="38" spans="2:18">
      <c r="B38" t="s">
        <v>3791</v>
      </c>
      <c r="C38" t="s">
        <v>2821</v>
      </c>
      <c r="D38" t="s">
        <v>2841</v>
      </c>
      <c r="E38"/>
      <c r="F38" t="s">
        <v>469</v>
      </c>
      <c r="G38" t="s">
        <v>2823</v>
      </c>
      <c r="H38" t="s">
        <v>150</v>
      </c>
      <c r="I38" s="77">
        <v>1.94</v>
      </c>
      <c r="J38" t="s">
        <v>536</v>
      </c>
      <c r="K38" t="s">
        <v>102</v>
      </c>
      <c r="L38" s="78">
        <v>5.1700000000000003E-2</v>
      </c>
      <c r="M38" s="78">
        <v>1.8800000000000001E-2</v>
      </c>
      <c r="N38" s="77">
        <v>6419248.4400000004</v>
      </c>
      <c r="O38" s="77">
        <v>154.30000000000001</v>
      </c>
      <c r="P38" s="77">
        <v>9904.9003429200002</v>
      </c>
      <c r="Q38" s="78">
        <v>1.2999999999999999E-3</v>
      </c>
      <c r="R38" s="78">
        <v>1E-4</v>
      </c>
    </row>
    <row r="39" spans="2:18">
      <c r="B39" t="s">
        <v>3791</v>
      </c>
      <c r="C39" t="s">
        <v>2821</v>
      </c>
      <c r="D39" t="s">
        <v>2824</v>
      </c>
      <c r="E39"/>
      <c r="F39" t="s">
        <v>469</v>
      </c>
      <c r="G39" t="s">
        <v>2823</v>
      </c>
      <c r="H39" t="s">
        <v>150</v>
      </c>
      <c r="I39" s="77">
        <v>1.94</v>
      </c>
      <c r="J39" t="s">
        <v>536</v>
      </c>
      <c r="K39" t="s">
        <v>102</v>
      </c>
      <c r="L39" s="78">
        <v>5.1700000000000003E-2</v>
      </c>
      <c r="M39" s="78">
        <v>1.8800000000000001E-2</v>
      </c>
      <c r="N39" s="77">
        <v>4263561.1100000003</v>
      </c>
      <c r="O39" s="77">
        <v>154.75</v>
      </c>
      <c r="P39" s="77">
        <v>6597.8608177249998</v>
      </c>
      <c r="Q39" s="78">
        <v>8.9999999999999998E-4</v>
      </c>
      <c r="R39" s="78">
        <v>0</v>
      </c>
    </row>
    <row r="40" spans="2:18">
      <c r="B40" t="s">
        <v>3791</v>
      </c>
      <c r="C40" t="s">
        <v>2821</v>
      </c>
      <c r="D40" t="s">
        <v>2825</v>
      </c>
      <c r="E40"/>
      <c r="F40" t="s">
        <v>469</v>
      </c>
      <c r="G40" t="s">
        <v>2823</v>
      </c>
      <c r="H40" t="s">
        <v>150</v>
      </c>
      <c r="I40" s="77">
        <v>1.94</v>
      </c>
      <c r="J40" t="s">
        <v>536</v>
      </c>
      <c r="K40" t="s">
        <v>102</v>
      </c>
      <c r="L40" s="78">
        <v>5.1700000000000003E-2</v>
      </c>
      <c r="M40" s="78">
        <v>1.8800000000000001E-2</v>
      </c>
      <c r="N40" s="77">
        <v>3161137.9</v>
      </c>
      <c r="O40" s="77">
        <v>152.06</v>
      </c>
      <c r="P40" s="77">
        <v>4806.8262907400003</v>
      </c>
      <c r="Q40" s="78">
        <v>5.9999999999999995E-4</v>
      </c>
      <c r="R40" s="78">
        <v>0</v>
      </c>
    </row>
    <row r="41" spans="2:18">
      <c r="B41" t="s">
        <v>3791</v>
      </c>
      <c r="C41" t="s">
        <v>2821</v>
      </c>
      <c r="D41" t="s">
        <v>2826</v>
      </c>
      <c r="E41"/>
      <c r="F41" t="s">
        <v>469</v>
      </c>
      <c r="G41" t="s">
        <v>2823</v>
      </c>
      <c r="H41" t="s">
        <v>150</v>
      </c>
      <c r="I41" s="77">
        <v>1.94</v>
      </c>
      <c r="J41" t="s">
        <v>536</v>
      </c>
      <c r="K41" t="s">
        <v>102</v>
      </c>
      <c r="L41" s="78">
        <v>5.1700000000000003E-2</v>
      </c>
      <c r="M41" s="78">
        <v>1.89E-2</v>
      </c>
      <c r="N41" s="77">
        <v>2459804.71</v>
      </c>
      <c r="O41" s="77">
        <v>147.63</v>
      </c>
      <c r="P41" s="77">
        <v>3631.4096933730002</v>
      </c>
      <c r="Q41" s="78">
        <v>5.0000000000000001E-4</v>
      </c>
      <c r="R41" s="78">
        <v>0</v>
      </c>
    </row>
    <row r="42" spans="2:18">
      <c r="B42" t="s">
        <v>3791</v>
      </c>
      <c r="C42" t="s">
        <v>2821</v>
      </c>
      <c r="D42" t="s">
        <v>2827</v>
      </c>
      <c r="E42"/>
      <c r="F42" t="s">
        <v>469</v>
      </c>
      <c r="G42" t="s">
        <v>2823</v>
      </c>
      <c r="H42" t="s">
        <v>150</v>
      </c>
      <c r="I42" s="77">
        <v>1.94</v>
      </c>
      <c r="J42" t="s">
        <v>536</v>
      </c>
      <c r="K42" t="s">
        <v>102</v>
      </c>
      <c r="L42" s="78">
        <v>5.1700000000000003E-2</v>
      </c>
      <c r="M42" s="78">
        <v>1.89E-2</v>
      </c>
      <c r="N42" s="77">
        <v>3060285.66</v>
      </c>
      <c r="O42" s="77">
        <v>145.31</v>
      </c>
      <c r="P42" s="77">
        <v>4446.9010925459997</v>
      </c>
      <c r="Q42" s="78">
        <v>5.9999999999999995E-4</v>
      </c>
      <c r="R42" s="78">
        <v>0</v>
      </c>
    </row>
    <row r="43" spans="2:18">
      <c r="B43" t="s">
        <v>3791</v>
      </c>
      <c r="C43" t="s">
        <v>2821</v>
      </c>
      <c r="D43" t="s">
        <v>2828</v>
      </c>
      <c r="E43"/>
      <c r="F43" t="s">
        <v>469</v>
      </c>
      <c r="G43" t="s">
        <v>2823</v>
      </c>
      <c r="H43" t="s">
        <v>150</v>
      </c>
      <c r="I43" s="77">
        <v>1.94</v>
      </c>
      <c r="J43" t="s">
        <v>536</v>
      </c>
      <c r="K43" t="s">
        <v>102</v>
      </c>
      <c r="L43" s="78">
        <v>5.1700000000000003E-2</v>
      </c>
      <c r="M43" s="78">
        <v>1.89E-2</v>
      </c>
      <c r="N43" s="77">
        <v>2946980.91</v>
      </c>
      <c r="O43" s="77">
        <v>145.04</v>
      </c>
      <c r="P43" s="77">
        <v>4274.3011118639997</v>
      </c>
      <c r="Q43" s="78">
        <v>5.9999999999999995E-4</v>
      </c>
      <c r="R43" s="78">
        <v>0</v>
      </c>
    </row>
    <row r="44" spans="2:18">
      <c r="B44" t="s">
        <v>3791</v>
      </c>
      <c r="C44" t="s">
        <v>2821</v>
      </c>
      <c r="D44" t="s">
        <v>2829</v>
      </c>
      <c r="E44"/>
      <c r="F44" t="s">
        <v>469</v>
      </c>
      <c r="G44" t="s">
        <v>2823</v>
      </c>
      <c r="H44" t="s">
        <v>150</v>
      </c>
      <c r="I44" s="77">
        <v>1.94</v>
      </c>
      <c r="J44" t="s">
        <v>536</v>
      </c>
      <c r="K44" t="s">
        <v>102</v>
      </c>
      <c r="L44" s="78">
        <v>5.1700000000000003E-2</v>
      </c>
      <c r="M44" s="78">
        <v>1.89E-2</v>
      </c>
      <c r="N44" s="77">
        <v>2596520.64</v>
      </c>
      <c r="O44" s="77">
        <v>144.6</v>
      </c>
      <c r="P44" s="77">
        <v>3754.5688454400001</v>
      </c>
      <c r="Q44" s="78">
        <v>5.0000000000000001E-4</v>
      </c>
      <c r="R44" s="78">
        <v>0</v>
      </c>
    </row>
    <row r="45" spans="2:18">
      <c r="B45" t="s">
        <v>3791</v>
      </c>
      <c r="C45" t="s">
        <v>2821</v>
      </c>
      <c r="D45" t="s">
        <v>2830</v>
      </c>
      <c r="E45"/>
      <c r="F45" t="s">
        <v>469</v>
      </c>
      <c r="G45" t="s">
        <v>2823</v>
      </c>
      <c r="H45" t="s">
        <v>150</v>
      </c>
      <c r="I45" s="77">
        <v>1.94</v>
      </c>
      <c r="J45" t="s">
        <v>536</v>
      </c>
      <c r="K45" t="s">
        <v>102</v>
      </c>
      <c r="L45" s="78">
        <v>5.1700000000000003E-2</v>
      </c>
      <c r="M45" s="78">
        <v>1.89E-2</v>
      </c>
      <c r="N45" s="77">
        <v>2691945.23</v>
      </c>
      <c r="O45" s="77">
        <v>145.31</v>
      </c>
      <c r="P45" s="77">
        <v>3911.6656137129999</v>
      </c>
      <c r="Q45" s="78">
        <v>5.0000000000000001E-4</v>
      </c>
      <c r="R45" s="78">
        <v>0</v>
      </c>
    </row>
    <row r="46" spans="2:18">
      <c r="B46" t="s">
        <v>3791</v>
      </c>
      <c r="C46" t="s">
        <v>2821</v>
      </c>
      <c r="D46" t="s">
        <v>2831</v>
      </c>
      <c r="E46"/>
      <c r="F46" t="s">
        <v>469</v>
      </c>
      <c r="G46" t="s">
        <v>2823</v>
      </c>
      <c r="H46" t="s">
        <v>150</v>
      </c>
      <c r="I46" s="77">
        <v>1.94</v>
      </c>
      <c r="J46" t="s">
        <v>536</v>
      </c>
      <c r="K46" t="s">
        <v>102</v>
      </c>
      <c r="L46" s="78">
        <v>5.1700000000000003E-2</v>
      </c>
      <c r="M46" s="78">
        <v>1.89E-2</v>
      </c>
      <c r="N46" s="77">
        <v>1909562.79</v>
      </c>
      <c r="O46" s="77">
        <v>146.91</v>
      </c>
      <c r="P46" s="77">
        <v>2805.3386947889999</v>
      </c>
      <c r="Q46" s="78">
        <v>4.0000000000000002E-4</v>
      </c>
      <c r="R46" s="78">
        <v>0</v>
      </c>
    </row>
    <row r="47" spans="2:18">
      <c r="B47" t="s">
        <v>3791</v>
      </c>
      <c r="C47" t="s">
        <v>2821</v>
      </c>
      <c r="D47" t="s">
        <v>2832</v>
      </c>
      <c r="E47"/>
      <c r="F47" t="s">
        <v>469</v>
      </c>
      <c r="G47" t="s">
        <v>2823</v>
      </c>
      <c r="H47" t="s">
        <v>150</v>
      </c>
      <c r="I47" s="77">
        <v>1.93</v>
      </c>
      <c r="J47" t="s">
        <v>536</v>
      </c>
      <c r="K47" t="s">
        <v>102</v>
      </c>
      <c r="L47" s="78">
        <v>5.1700000000000003E-2</v>
      </c>
      <c r="M47" s="78">
        <v>1.89E-2</v>
      </c>
      <c r="N47" s="77">
        <v>1150831.29</v>
      </c>
      <c r="O47" s="77">
        <v>147.94</v>
      </c>
      <c r="P47" s="77">
        <v>1702.539810426</v>
      </c>
      <c r="Q47" s="78">
        <v>2.0000000000000001E-4</v>
      </c>
      <c r="R47" s="78">
        <v>0</v>
      </c>
    </row>
    <row r="48" spans="2:18">
      <c r="B48" t="s">
        <v>3791</v>
      </c>
      <c r="C48" t="s">
        <v>2821</v>
      </c>
      <c r="D48" t="s">
        <v>2833</v>
      </c>
      <c r="E48"/>
      <c r="F48" t="s">
        <v>469</v>
      </c>
      <c r="G48" t="s">
        <v>2823</v>
      </c>
      <c r="H48" t="s">
        <v>150</v>
      </c>
      <c r="I48" s="77">
        <v>1.94</v>
      </c>
      <c r="J48" t="s">
        <v>536</v>
      </c>
      <c r="K48" t="s">
        <v>102</v>
      </c>
      <c r="L48" s="78">
        <v>5.1700000000000003E-2</v>
      </c>
      <c r="M48" s="78">
        <v>1.89E-2</v>
      </c>
      <c r="N48" s="77">
        <v>1157213.73</v>
      </c>
      <c r="O48" s="77">
        <v>148.38999999999999</v>
      </c>
      <c r="P48" s="77">
        <v>1717.1894539469999</v>
      </c>
      <c r="Q48" s="78">
        <v>2.0000000000000001E-4</v>
      </c>
      <c r="R48" s="78">
        <v>0</v>
      </c>
    </row>
    <row r="49" spans="2:18">
      <c r="B49" t="s">
        <v>3797</v>
      </c>
      <c r="C49" t="s">
        <v>2821</v>
      </c>
      <c r="D49" t="s">
        <v>2842</v>
      </c>
      <c r="E49"/>
      <c r="F49" t="s">
        <v>1408</v>
      </c>
      <c r="G49" t="s">
        <v>2843</v>
      </c>
      <c r="H49" t="s">
        <v>271</v>
      </c>
      <c r="I49" s="77">
        <v>6.16</v>
      </c>
      <c r="J49" t="s">
        <v>536</v>
      </c>
      <c r="K49" t="s">
        <v>102</v>
      </c>
      <c r="L49" s="78">
        <v>3.3099999999999997E-2</v>
      </c>
      <c r="M49" s="78">
        <v>3.1600000000000003E-2</v>
      </c>
      <c r="N49" s="77">
        <v>10534013.609999999</v>
      </c>
      <c r="O49" s="77">
        <v>113.37</v>
      </c>
      <c r="P49" s="77">
        <v>11942.411229657</v>
      </c>
      <c r="Q49" s="78">
        <v>1.6000000000000001E-3</v>
      </c>
      <c r="R49" s="78">
        <v>1E-4</v>
      </c>
    </row>
    <row r="50" spans="2:18">
      <c r="B50" t="s">
        <v>3797</v>
      </c>
      <c r="C50" t="s">
        <v>2821</v>
      </c>
      <c r="D50" t="s">
        <v>2844</v>
      </c>
      <c r="E50"/>
      <c r="F50" t="s">
        <v>1408</v>
      </c>
      <c r="G50" t="s">
        <v>2845</v>
      </c>
      <c r="H50" t="s">
        <v>271</v>
      </c>
      <c r="I50" s="77">
        <v>6.18</v>
      </c>
      <c r="J50" t="s">
        <v>536</v>
      </c>
      <c r="K50" t="s">
        <v>102</v>
      </c>
      <c r="L50" s="78">
        <v>3.3099999999999997E-2</v>
      </c>
      <c r="M50" s="78">
        <v>2.98E-2</v>
      </c>
      <c r="N50" s="77">
        <v>257074705.47999999</v>
      </c>
      <c r="O50" s="77">
        <v>115.32</v>
      </c>
      <c r="P50" s="77">
        <v>296458.55035953602</v>
      </c>
      <c r="Q50" s="78">
        <v>3.8800000000000001E-2</v>
      </c>
      <c r="R50" s="78">
        <v>1.5E-3</v>
      </c>
    </row>
    <row r="51" spans="2:18">
      <c r="B51" t="s">
        <v>3797</v>
      </c>
      <c r="C51" t="s">
        <v>2821</v>
      </c>
      <c r="D51" t="s">
        <v>2846</v>
      </c>
      <c r="E51"/>
      <c r="F51" t="s">
        <v>1408</v>
      </c>
      <c r="G51" t="s">
        <v>2847</v>
      </c>
      <c r="H51" t="s">
        <v>271</v>
      </c>
      <c r="I51" s="77">
        <v>6.15</v>
      </c>
      <c r="J51" t="s">
        <v>536</v>
      </c>
      <c r="K51" t="s">
        <v>102</v>
      </c>
      <c r="L51" s="78">
        <v>3.3099999999999997E-2</v>
      </c>
      <c r="M51" s="78">
        <v>3.2399999999999998E-2</v>
      </c>
      <c r="N51" s="77">
        <v>2605821.6800000002</v>
      </c>
      <c r="O51" s="77">
        <v>113.16</v>
      </c>
      <c r="P51" s="77">
        <v>2948.7478130879999</v>
      </c>
      <c r="Q51" s="78">
        <v>4.0000000000000002E-4</v>
      </c>
      <c r="R51" s="78">
        <v>0</v>
      </c>
    </row>
    <row r="52" spans="2:18">
      <c r="B52" t="s">
        <v>3776</v>
      </c>
      <c r="C52" t="s">
        <v>2821</v>
      </c>
      <c r="D52" t="s">
        <v>2850</v>
      </c>
      <c r="E52"/>
      <c r="F52" t="s">
        <v>1408</v>
      </c>
      <c r="G52" t="s">
        <v>2851</v>
      </c>
      <c r="H52" t="s">
        <v>271</v>
      </c>
      <c r="I52" s="77">
        <v>1.97</v>
      </c>
      <c r="J52" t="s">
        <v>128</v>
      </c>
      <c r="K52" t="s">
        <v>102</v>
      </c>
      <c r="L52" s="78">
        <v>9.5000000000000001E-2</v>
      </c>
      <c r="M52" s="78">
        <v>8.9300000000000004E-2</v>
      </c>
      <c r="N52" s="77">
        <v>17145334.120000001</v>
      </c>
      <c r="O52" s="77">
        <v>98.15</v>
      </c>
      <c r="P52" s="77">
        <v>16828.14543878</v>
      </c>
      <c r="Q52" s="78">
        <v>2.2000000000000001E-3</v>
      </c>
      <c r="R52" s="78">
        <v>1E-4</v>
      </c>
    </row>
    <row r="53" spans="2:18">
      <c r="B53" t="s">
        <v>3776</v>
      </c>
      <c r="C53" t="s">
        <v>2821</v>
      </c>
      <c r="D53" t="s">
        <v>2852</v>
      </c>
      <c r="E53"/>
      <c r="F53" t="s">
        <v>1408</v>
      </c>
      <c r="G53" t="s">
        <v>2853</v>
      </c>
      <c r="H53" t="s">
        <v>271</v>
      </c>
      <c r="I53" s="77">
        <v>1.98</v>
      </c>
      <c r="J53" t="s">
        <v>128</v>
      </c>
      <c r="K53" t="s">
        <v>102</v>
      </c>
      <c r="L53" s="78">
        <v>9.2499999999999999E-2</v>
      </c>
      <c r="M53" s="78">
        <v>0.1106</v>
      </c>
      <c r="N53" s="77">
        <v>4837147.8600000003</v>
      </c>
      <c r="O53" s="77">
        <v>97.38</v>
      </c>
      <c r="P53" s="77">
        <v>4710.4145860680001</v>
      </c>
      <c r="Q53" s="78">
        <v>5.9999999999999995E-4</v>
      </c>
      <c r="R53" s="78">
        <v>0</v>
      </c>
    </row>
    <row r="54" spans="2:18">
      <c r="B54" t="s">
        <v>3776</v>
      </c>
      <c r="C54" t="s">
        <v>2821</v>
      </c>
      <c r="D54" t="s">
        <v>2855</v>
      </c>
      <c r="E54"/>
      <c r="F54" t="s">
        <v>1408</v>
      </c>
      <c r="G54" t="s">
        <v>2853</v>
      </c>
      <c r="H54" t="s">
        <v>271</v>
      </c>
      <c r="I54" s="77">
        <v>1.97</v>
      </c>
      <c r="J54" t="s">
        <v>128</v>
      </c>
      <c r="K54" t="s">
        <v>102</v>
      </c>
      <c r="L54" s="78">
        <v>9.5000000000000001E-2</v>
      </c>
      <c r="M54" s="78">
        <v>0.109</v>
      </c>
      <c r="N54" s="77">
        <v>11828032.5</v>
      </c>
      <c r="O54" s="77">
        <v>98.15</v>
      </c>
      <c r="P54" s="77">
        <v>11609.21389875</v>
      </c>
      <c r="Q54" s="78">
        <v>1.5E-3</v>
      </c>
      <c r="R54" s="78">
        <v>1E-4</v>
      </c>
    </row>
    <row r="55" spans="2:18">
      <c r="B55" t="s">
        <v>3776</v>
      </c>
      <c r="C55" t="s">
        <v>2821</v>
      </c>
      <c r="D55" t="s">
        <v>2848</v>
      </c>
      <c r="E55"/>
      <c r="F55" t="s">
        <v>1408</v>
      </c>
      <c r="G55" t="s">
        <v>2849</v>
      </c>
      <c r="H55" t="s">
        <v>271</v>
      </c>
      <c r="I55" s="77">
        <v>1.97</v>
      </c>
      <c r="J55" t="s">
        <v>128</v>
      </c>
      <c r="K55" t="s">
        <v>102</v>
      </c>
      <c r="L55" s="78">
        <v>9.2499999999999999E-2</v>
      </c>
      <c r="M55" s="78">
        <v>0.11940000000000001</v>
      </c>
      <c r="N55" s="77">
        <v>20689745.559999999</v>
      </c>
      <c r="O55" s="77">
        <v>95.88</v>
      </c>
      <c r="P55" s="77">
        <v>19837.328042927998</v>
      </c>
      <c r="Q55" s="78">
        <v>2.5999999999999999E-3</v>
      </c>
      <c r="R55" s="78">
        <v>1E-4</v>
      </c>
    </row>
    <row r="56" spans="2:18">
      <c r="B56" t="s">
        <v>3776</v>
      </c>
      <c r="C56" t="s">
        <v>2821</v>
      </c>
      <c r="D56" t="s">
        <v>2854</v>
      </c>
      <c r="E56"/>
      <c r="F56" t="s">
        <v>1408</v>
      </c>
      <c r="G56" t="s">
        <v>2849</v>
      </c>
      <c r="H56" t="s">
        <v>271</v>
      </c>
      <c r="I56" s="77">
        <v>1.97</v>
      </c>
      <c r="J56" t="s">
        <v>128</v>
      </c>
      <c r="K56" t="s">
        <v>102</v>
      </c>
      <c r="L56" s="78">
        <v>9.5000000000000001E-2</v>
      </c>
      <c r="M56" s="78">
        <v>0.12520000000000001</v>
      </c>
      <c r="N56" s="77">
        <v>38423813.18</v>
      </c>
      <c r="O56" s="77">
        <v>95.37</v>
      </c>
      <c r="P56" s="77">
        <v>36644.790629766001</v>
      </c>
      <c r="Q56" s="78">
        <v>4.7999999999999996E-3</v>
      </c>
      <c r="R56" s="78">
        <v>2.0000000000000001E-4</v>
      </c>
    </row>
    <row r="57" spans="2:18">
      <c r="B57" t="s">
        <v>3798</v>
      </c>
      <c r="C57" t="s">
        <v>2821</v>
      </c>
      <c r="D57" t="s">
        <v>2858</v>
      </c>
      <c r="E57"/>
      <c r="F57" t="s">
        <v>1436</v>
      </c>
      <c r="G57" t="s">
        <v>2859</v>
      </c>
      <c r="H57" t="s">
        <v>150</v>
      </c>
      <c r="I57" s="77">
        <v>1.93</v>
      </c>
      <c r="J57" t="s">
        <v>536</v>
      </c>
      <c r="K57" t="s">
        <v>102</v>
      </c>
      <c r="L57" s="78">
        <v>4.7E-2</v>
      </c>
      <c r="M57" s="78">
        <v>4.3799999999999999E-2</v>
      </c>
      <c r="N57" s="77">
        <v>17246028.789999999</v>
      </c>
      <c r="O57" s="77">
        <v>135.16999999999999</v>
      </c>
      <c r="P57" s="77">
        <v>23311.457115443001</v>
      </c>
      <c r="Q57" s="78">
        <v>3.0000000000000001E-3</v>
      </c>
      <c r="R57" s="78">
        <v>1E-4</v>
      </c>
    </row>
    <row r="58" spans="2:18">
      <c r="B58" t="s">
        <v>3778</v>
      </c>
      <c r="C58" t="s">
        <v>2821</v>
      </c>
      <c r="D58" t="s">
        <v>2856</v>
      </c>
      <c r="E58"/>
      <c r="F58" t="s">
        <v>1436</v>
      </c>
      <c r="G58" t="s">
        <v>2857</v>
      </c>
      <c r="H58" t="s">
        <v>150</v>
      </c>
      <c r="I58" s="77">
        <v>4.13</v>
      </c>
      <c r="J58" t="s">
        <v>536</v>
      </c>
      <c r="K58" t="s">
        <v>102</v>
      </c>
      <c r="L58" s="78">
        <v>2.98E-2</v>
      </c>
      <c r="M58" s="78">
        <v>2.64E-2</v>
      </c>
      <c r="N58" s="77">
        <v>125110720.7</v>
      </c>
      <c r="O58" s="77">
        <v>114.6</v>
      </c>
      <c r="P58" s="77">
        <v>143376.88592219999</v>
      </c>
      <c r="Q58" s="78">
        <v>1.8700000000000001E-2</v>
      </c>
      <c r="R58" s="78">
        <v>6.9999999999999999E-4</v>
      </c>
    </row>
    <row r="59" spans="2:18">
      <c r="B59" t="s">
        <v>3799</v>
      </c>
      <c r="C59" t="s">
        <v>2821</v>
      </c>
      <c r="D59" t="s">
        <v>2861</v>
      </c>
      <c r="E59"/>
      <c r="F59" t="s">
        <v>504</v>
      </c>
      <c r="G59" t="s">
        <v>2862</v>
      </c>
      <c r="H59" t="s">
        <v>271</v>
      </c>
      <c r="I59" s="77">
        <v>3.27</v>
      </c>
      <c r="J59" t="s">
        <v>536</v>
      </c>
      <c r="K59" t="s">
        <v>102</v>
      </c>
      <c r="L59" s="78">
        <v>4.2700000000000002E-2</v>
      </c>
      <c r="M59" s="78">
        <v>3.4099999999999998E-2</v>
      </c>
      <c r="N59" s="77">
        <v>133170338.33</v>
      </c>
      <c r="O59" s="77">
        <v>133.04</v>
      </c>
      <c r="P59" s="77">
        <v>177169.81811423201</v>
      </c>
      <c r="Q59" s="78">
        <v>2.3199999999999998E-2</v>
      </c>
      <c r="R59" s="78">
        <v>8.9999999999999998E-4</v>
      </c>
    </row>
    <row r="60" spans="2:18">
      <c r="B60" t="s">
        <v>3797</v>
      </c>
      <c r="C60" t="s">
        <v>2804</v>
      </c>
      <c r="D60" t="s">
        <v>2863</v>
      </c>
      <c r="E60"/>
      <c r="F60" t="s">
        <v>483</v>
      </c>
      <c r="G60" t="s">
        <v>2864</v>
      </c>
      <c r="H60" t="s">
        <v>484</v>
      </c>
      <c r="I60" s="77">
        <v>4.5599999999999996</v>
      </c>
      <c r="J60" t="s">
        <v>474</v>
      </c>
      <c r="K60" t="s">
        <v>102</v>
      </c>
      <c r="L60" s="78">
        <v>2.8500000000000001E-2</v>
      </c>
      <c r="M60" s="78">
        <v>1.9900000000000001E-2</v>
      </c>
      <c r="N60" s="77">
        <v>166919998.72</v>
      </c>
      <c r="O60" s="77">
        <v>116.64</v>
      </c>
      <c r="P60" s="77">
        <v>194695.486507008</v>
      </c>
      <c r="Q60" s="78">
        <v>2.5499999999999998E-2</v>
      </c>
      <c r="R60" s="78">
        <v>1E-3</v>
      </c>
    </row>
    <row r="61" spans="2:18">
      <c r="B61" t="s">
        <v>3800</v>
      </c>
      <c r="C61" t="s">
        <v>2804</v>
      </c>
      <c r="D61" t="s">
        <v>2865</v>
      </c>
      <c r="E61"/>
      <c r="F61" t="s">
        <v>1436</v>
      </c>
      <c r="G61" t="s">
        <v>2866</v>
      </c>
      <c r="H61" t="s">
        <v>150</v>
      </c>
      <c r="I61" s="77">
        <v>4.03</v>
      </c>
      <c r="J61" t="s">
        <v>482</v>
      </c>
      <c r="K61" t="s">
        <v>102</v>
      </c>
      <c r="L61" s="78">
        <v>3.5000000000000003E-2</v>
      </c>
      <c r="M61" s="78">
        <v>2.2599999999999999E-2</v>
      </c>
      <c r="N61" s="77">
        <v>33302662.52</v>
      </c>
      <c r="O61" s="77">
        <v>117.81</v>
      </c>
      <c r="P61" s="77">
        <v>39233.866714812</v>
      </c>
      <c r="Q61" s="78">
        <v>5.1000000000000004E-3</v>
      </c>
      <c r="R61" s="78">
        <v>2.0000000000000001E-4</v>
      </c>
    </row>
    <row r="62" spans="2:18">
      <c r="B62" t="s">
        <v>3769</v>
      </c>
      <c r="C62" t="s">
        <v>2821</v>
      </c>
      <c r="D62" t="s">
        <v>2860</v>
      </c>
      <c r="E62"/>
      <c r="F62" t="s">
        <v>483</v>
      </c>
      <c r="G62" t="s">
        <v>705</v>
      </c>
      <c r="H62" t="s">
        <v>484</v>
      </c>
      <c r="I62" s="77">
        <v>7.81</v>
      </c>
      <c r="J62" t="s">
        <v>123</v>
      </c>
      <c r="K62" t="s">
        <v>102</v>
      </c>
      <c r="L62" s="78">
        <v>1.52E-2</v>
      </c>
      <c r="M62" s="78">
        <v>3.6799999999999999E-2</v>
      </c>
      <c r="N62" s="77">
        <v>27720000</v>
      </c>
      <c r="O62" s="77">
        <v>91.82</v>
      </c>
      <c r="P62" s="77">
        <v>25452.504000000001</v>
      </c>
      <c r="Q62" s="78">
        <v>3.3E-3</v>
      </c>
      <c r="R62" s="78">
        <v>1E-4</v>
      </c>
    </row>
    <row r="63" spans="2:18">
      <c r="B63" t="s">
        <v>3801</v>
      </c>
      <c r="C63" t="s">
        <v>2821</v>
      </c>
      <c r="D63" t="s">
        <v>2986</v>
      </c>
      <c r="E63"/>
      <c r="F63" t="s">
        <v>598</v>
      </c>
      <c r="G63" t="s">
        <v>2987</v>
      </c>
      <c r="H63" t="s">
        <v>484</v>
      </c>
      <c r="I63" s="77">
        <v>3.75</v>
      </c>
      <c r="J63" t="s">
        <v>474</v>
      </c>
      <c r="K63" t="s">
        <v>102</v>
      </c>
      <c r="L63" s="78">
        <v>6.9000000000000006E-2</v>
      </c>
      <c r="M63" s="78">
        <v>6.9599999999999995E-2</v>
      </c>
      <c r="N63" s="77">
        <v>27260506.620000001</v>
      </c>
      <c r="O63" s="77">
        <v>100.61</v>
      </c>
      <c r="P63" s="77">
        <v>27426.795710382001</v>
      </c>
      <c r="Q63" s="78">
        <v>3.5999999999999999E-3</v>
      </c>
      <c r="R63" s="78">
        <v>1E-4</v>
      </c>
    </row>
    <row r="64" spans="2:18">
      <c r="B64" t="s">
        <v>3801</v>
      </c>
      <c r="C64" t="s">
        <v>2821</v>
      </c>
      <c r="D64" t="s">
        <v>2988</v>
      </c>
      <c r="E64"/>
      <c r="F64" t="s">
        <v>598</v>
      </c>
      <c r="G64" t="s">
        <v>2989</v>
      </c>
      <c r="H64" t="s">
        <v>484</v>
      </c>
      <c r="I64" s="77">
        <v>3.75</v>
      </c>
      <c r="J64" t="s">
        <v>474</v>
      </c>
      <c r="K64" t="s">
        <v>102</v>
      </c>
      <c r="L64" s="78">
        <v>6.9000000000000006E-2</v>
      </c>
      <c r="M64" s="78">
        <v>7.0499999999999993E-2</v>
      </c>
      <c r="N64" s="77">
        <v>8757958.4900000002</v>
      </c>
      <c r="O64" s="77">
        <v>100.29</v>
      </c>
      <c r="P64" s="77">
        <v>8783.3565696210007</v>
      </c>
      <c r="Q64" s="78">
        <v>1.1000000000000001E-3</v>
      </c>
      <c r="R64" s="78">
        <v>0</v>
      </c>
    </row>
    <row r="65" spans="2:18">
      <c r="B65" t="s">
        <v>3802</v>
      </c>
      <c r="C65" t="s">
        <v>2821</v>
      </c>
      <c r="D65" t="s">
        <v>2886</v>
      </c>
      <c r="E65"/>
      <c r="F65" t="s">
        <v>513</v>
      </c>
      <c r="G65" t="s">
        <v>2887</v>
      </c>
      <c r="H65" t="s">
        <v>271</v>
      </c>
      <c r="I65" s="77">
        <v>3.72</v>
      </c>
      <c r="J65" t="s">
        <v>536</v>
      </c>
      <c r="K65" t="s">
        <v>102</v>
      </c>
      <c r="L65" s="78">
        <v>5.0999999999999997E-2</v>
      </c>
      <c r="M65" s="78">
        <v>2.2599999999999999E-2</v>
      </c>
      <c r="N65" s="77">
        <v>50552582.859999999</v>
      </c>
      <c r="O65" s="77">
        <v>130.84</v>
      </c>
      <c r="P65" s="77">
        <v>66142.999414024001</v>
      </c>
      <c r="Q65" s="78">
        <v>8.6E-3</v>
      </c>
      <c r="R65" s="78">
        <v>2.9999999999999997E-4</v>
      </c>
    </row>
    <row r="66" spans="2:18">
      <c r="B66" t="s">
        <v>3802</v>
      </c>
      <c r="C66" t="s">
        <v>2821</v>
      </c>
      <c r="D66" t="s">
        <v>2894</v>
      </c>
      <c r="E66"/>
      <c r="F66" t="s">
        <v>513</v>
      </c>
      <c r="G66" t="s">
        <v>2895</v>
      </c>
      <c r="H66" t="s">
        <v>271</v>
      </c>
      <c r="I66" s="77">
        <v>3.7</v>
      </c>
      <c r="J66" t="s">
        <v>536</v>
      </c>
      <c r="K66" t="s">
        <v>102</v>
      </c>
      <c r="L66" s="78">
        <v>5.0999999999999997E-2</v>
      </c>
      <c r="M66" s="78">
        <v>2.5600000000000001E-2</v>
      </c>
      <c r="N66" s="77">
        <v>7869853.9900000002</v>
      </c>
      <c r="O66" s="77">
        <v>125.11</v>
      </c>
      <c r="P66" s="77">
        <v>9845.9743268889997</v>
      </c>
      <c r="Q66" s="78">
        <v>1.2999999999999999E-3</v>
      </c>
      <c r="R66" s="78">
        <v>1E-4</v>
      </c>
    </row>
    <row r="67" spans="2:18">
      <c r="B67" t="s">
        <v>3802</v>
      </c>
      <c r="C67" t="s">
        <v>2821</v>
      </c>
      <c r="D67" t="s">
        <v>2896</v>
      </c>
      <c r="E67"/>
      <c r="F67" t="s">
        <v>513</v>
      </c>
      <c r="G67" t="s">
        <v>2897</v>
      </c>
      <c r="H67" t="s">
        <v>271</v>
      </c>
      <c r="I67" s="77">
        <v>3.7</v>
      </c>
      <c r="J67" t="s">
        <v>536</v>
      </c>
      <c r="K67" t="s">
        <v>102</v>
      </c>
      <c r="L67" s="78">
        <v>5.0999999999999997E-2</v>
      </c>
      <c r="M67" s="78">
        <v>2.5700000000000001E-2</v>
      </c>
      <c r="N67" s="77">
        <v>3380003.31</v>
      </c>
      <c r="O67" s="77">
        <v>125.41</v>
      </c>
      <c r="P67" s="77">
        <v>4238.862151071</v>
      </c>
      <c r="Q67" s="78">
        <v>5.9999999999999995E-4</v>
      </c>
      <c r="R67" s="78">
        <v>0</v>
      </c>
    </row>
    <row r="68" spans="2:18">
      <c r="B68" t="s">
        <v>3802</v>
      </c>
      <c r="C68" t="s">
        <v>2821</v>
      </c>
      <c r="D68" t="s">
        <v>2900</v>
      </c>
      <c r="E68"/>
      <c r="F68" t="s">
        <v>513</v>
      </c>
      <c r="G68" t="s">
        <v>2901</v>
      </c>
      <c r="H68" t="s">
        <v>271</v>
      </c>
      <c r="I68" s="77">
        <v>3.72</v>
      </c>
      <c r="J68" t="s">
        <v>536</v>
      </c>
      <c r="K68" t="s">
        <v>102</v>
      </c>
      <c r="L68" s="78">
        <v>5.0999999999999997E-2</v>
      </c>
      <c r="M68" s="78">
        <v>2.2499999999999999E-2</v>
      </c>
      <c r="N68" s="77">
        <v>976214.76</v>
      </c>
      <c r="O68" s="77">
        <v>125.43</v>
      </c>
      <c r="P68" s="77">
        <v>1224.4661734680001</v>
      </c>
      <c r="Q68" s="78">
        <v>2.0000000000000001E-4</v>
      </c>
      <c r="R68" s="78">
        <v>0</v>
      </c>
    </row>
    <row r="69" spans="2:18">
      <c r="B69" t="s">
        <v>3802</v>
      </c>
      <c r="C69" t="s">
        <v>2821</v>
      </c>
      <c r="D69" t="s">
        <v>2902</v>
      </c>
      <c r="E69"/>
      <c r="F69" t="s">
        <v>513</v>
      </c>
      <c r="G69" t="s">
        <v>2903</v>
      </c>
      <c r="H69" t="s">
        <v>271</v>
      </c>
      <c r="I69" s="77">
        <v>3.7</v>
      </c>
      <c r="J69" t="s">
        <v>536</v>
      </c>
      <c r="K69" t="s">
        <v>102</v>
      </c>
      <c r="L69" s="78">
        <v>5.0999999999999997E-2</v>
      </c>
      <c r="M69" s="78">
        <v>2.5499999999999998E-2</v>
      </c>
      <c r="N69" s="77">
        <v>8608428.7100000009</v>
      </c>
      <c r="O69" s="77">
        <v>124.29</v>
      </c>
      <c r="P69" s="77">
        <v>10699.416043658999</v>
      </c>
      <c r="Q69" s="78">
        <v>1.4E-3</v>
      </c>
      <c r="R69" s="78">
        <v>1E-4</v>
      </c>
    </row>
    <row r="70" spans="2:18">
      <c r="B70" t="s">
        <v>3802</v>
      </c>
      <c r="C70" t="s">
        <v>2821</v>
      </c>
      <c r="D70" t="s">
        <v>2946</v>
      </c>
      <c r="E70"/>
      <c r="F70" t="s">
        <v>513</v>
      </c>
      <c r="G70" t="s">
        <v>2947</v>
      </c>
      <c r="H70" t="s">
        <v>271</v>
      </c>
      <c r="I70" s="77">
        <v>3.7</v>
      </c>
      <c r="J70" t="s">
        <v>536</v>
      </c>
      <c r="K70" t="s">
        <v>102</v>
      </c>
      <c r="L70" s="78">
        <v>5.0999999999999997E-2</v>
      </c>
      <c r="M70" s="78">
        <v>2.5600000000000001E-2</v>
      </c>
      <c r="N70" s="77">
        <v>13554003.970000001</v>
      </c>
      <c r="O70" s="77">
        <v>124.26</v>
      </c>
      <c r="P70" s="77">
        <v>16842.205333122001</v>
      </c>
      <c r="Q70" s="78">
        <v>2.2000000000000001E-3</v>
      </c>
      <c r="R70" s="78">
        <v>1E-4</v>
      </c>
    </row>
    <row r="71" spans="2:18">
      <c r="B71" t="s">
        <v>3802</v>
      </c>
      <c r="C71" t="s">
        <v>2821</v>
      </c>
      <c r="D71" t="s">
        <v>2911</v>
      </c>
      <c r="E71"/>
      <c r="F71" t="s">
        <v>513</v>
      </c>
      <c r="G71" t="s">
        <v>2912</v>
      </c>
      <c r="H71" t="s">
        <v>271</v>
      </c>
      <c r="I71" s="77">
        <v>3.72</v>
      </c>
      <c r="J71" t="s">
        <v>536</v>
      </c>
      <c r="K71" t="s">
        <v>102</v>
      </c>
      <c r="L71" s="78">
        <v>5.0999999999999997E-2</v>
      </c>
      <c r="M71" s="78">
        <v>2.2599999999999999E-2</v>
      </c>
      <c r="N71" s="77">
        <v>1178540.73</v>
      </c>
      <c r="O71" s="77">
        <v>125.43</v>
      </c>
      <c r="P71" s="77">
        <v>1478.2436376390001</v>
      </c>
      <c r="Q71" s="78">
        <v>2.0000000000000001E-4</v>
      </c>
      <c r="R71" s="78">
        <v>0</v>
      </c>
    </row>
    <row r="72" spans="2:18">
      <c r="B72" t="s">
        <v>3802</v>
      </c>
      <c r="C72" t="s">
        <v>2821</v>
      </c>
      <c r="D72" t="s">
        <v>2913</v>
      </c>
      <c r="E72"/>
      <c r="F72" t="s">
        <v>513</v>
      </c>
      <c r="G72" t="s">
        <v>2914</v>
      </c>
      <c r="H72" t="s">
        <v>271</v>
      </c>
      <c r="I72" s="77">
        <v>3.72</v>
      </c>
      <c r="J72" t="s">
        <v>536</v>
      </c>
      <c r="K72" t="s">
        <v>102</v>
      </c>
      <c r="L72" s="78">
        <v>5.0999999999999997E-2</v>
      </c>
      <c r="M72" s="78">
        <v>2.2700000000000001E-2</v>
      </c>
      <c r="N72" s="77">
        <v>1942463.99</v>
      </c>
      <c r="O72" s="77">
        <v>125.29</v>
      </c>
      <c r="P72" s="77">
        <v>2433.7131330709999</v>
      </c>
      <c r="Q72" s="78">
        <v>2.9999999999999997E-4</v>
      </c>
      <c r="R72" s="78">
        <v>0</v>
      </c>
    </row>
    <row r="73" spans="2:18">
      <c r="B73" t="s">
        <v>3802</v>
      </c>
      <c r="C73" t="s">
        <v>2821</v>
      </c>
      <c r="D73" t="s">
        <v>2915</v>
      </c>
      <c r="E73"/>
      <c r="F73" t="s">
        <v>513</v>
      </c>
      <c r="G73" t="s">
        <v>2916</v>
      </c>
      <c r="H73" t="s">
        <v>271</v>
      </c>
      <c r="I73" s="77">
        <v>3.72</v>
      </c>
      <c r="J73" t="s">
        <v>536</v>
      </c>
      <c r="K73" t="s">
        <v>102</v>
      </c>
      <c r="L73" s="78">
        <v>5.0999999999999997E-2</v>
      </c>
      <c r="M73" s="78">
        <v>2.3199999999999998E-2</v>
      </c>
      <c r="N73" s="77">
        <v>1705634.45</v>
      </c>
      <c r="O73" s="77">
        <v>124.07</v>
      </c>
      <c r="P73" s="77">
        <v>2116.1806621149999</v>
      </c>
      <c r="Q73" s="78">
        <v>2.9999999999999997E-4</v>
      </c>
      <c r="R73" s="78">
        <v>0</v>
      </c>
    </row>
    <row r="74" spans="2:18">
      <c r="B74" t="s">
        <v>3802</v>
      </c>
      <c r="C74" t="s">
        <v>2821</v>
      </c>
      <c r="D74" t="s">
        <v>2917</v>
      </c>
      <c r="E74"/>
      <c r="F74" t="s">
        <v>513</v>
      </c>
      <c r="G74" t="s">
        <v>2918</v>
      </c>
      <c r="H74" t="s">
        <v>271</v>
      </c>
      <c r="I74" s="77">
        <v>3.67</v>
      </c>
      <c r="J74" t="s">
        <v>536</v>
      </c>
      <c r="K74" t="s">
        <v>102</v>
      </c>
      <c r="L74" s="78">
        <v>5.0999999999999997E-2</v>
      </c>
      <c r="M74" s="78">
        <v>3.2300000000000002E-2</v>
      </c>
      <c r="N74" s="77">
        <v>5319599.9400000004</v>
      </c>
      <c r="O74" s="77">
        <v>119.74</v>
      </c>
      <c r="P74" s="77">
        <v>6369.6889681559996</v>
      </c>
      <c r="Q74" s="78">
        <v>8.0000000000000004E-4</v>
      </c>
      <c r="R74" s="78">
        <v>0</v>
      </c>
    </row>
    <row r="75" spans="2:18">
      <c r="B75" t="s">
        <v>3802</v>
      </c>
      <c r="C75" t="s">
        <v>2821</v>
      </c>
      <c r="D75" t="s">
        <v>2950</v>
      </c>
      <c r="E75"/>
      <c r="F75" t="s">
        <v>513</v>
      </c>
      <c r="G75" t="s">
        <v>2951</v>
      </c>
      <c r="H75" t="s">
        <v>271</v>
      </c>
      <c r="I75" s="77">
        <v>3.71</v>
      </c>
      <c r="J75" t="s">
        <v>536</v>
      </c>
      <c r="K75" t="s">
        <v>102</v>
      </c>
      <c r="L75" s="78">
        <v>5.2900000000000003E-2</v>
      </c>
      <c r="M75" s="78">
        <v>2.2499999999999999E-2</v>
      </c>
      <c r="N75" s="77">
        <v>578047.74</v>
      </c>
      <c r="O75" s="77">
        <v>128.96</v>
      </c>
      <c r="P75" s="77">
        <v>745.45036550400005</v>
      </c>
      <c r="Q75" s="78">
        <v>1E-4</v>
      </c>
      <c r="R75" s="78">
        <v>0</v>
      </c>
    </row>
    <row r="76" spans="2:18">
      <c r="B76" t="s">
        <v>3802</v>
      </c>
      <c r="C76" t="s">
        <v>2821</v>
      </c>
      <c r="D76" t="s">
        <v>2954</v>
      </c>
      <c r="E76"/>
      <c r="F76" t="s">
        <v>513</v>
      </c>
      <c r="G76" t="s">
        <v>2951</v>
      </c>
      <c r="H76" t="s">
        <v>271</v>
      </c>
      <c r="I76" s="77">
        <v>3.7</v>
      </c>
      <c r="J76" t="s">
        <v>536</v>
      </c>
      <c r="K76" t="s">
        <v>102</v>
      </c>
      <c r="L76" s="78">
        <v>5.2900000000000003E-2</v>
      </c>
      <c r="M76" s="78">
        <v>2.5499999999999998E-2</v>
      </c>
      <c r="N76" s="77">
        <v>2727287.56</v>
      </c>
      <c r="O76" s="77">
        <v>127.55</v>
      </c>
      <c r="P76" s="77">
        <v>3478.6552827800001</v>
      </c>
      <c r="Q76" s="78">
        <v>5.0000000000000001E-4</v>
      </c>
      <c r="R76" s="78">
        <v>0</v>
      </c>
    </row>
    <row r="77" spans="2:18">
      <c r="B77" t="s">
        <v>3802</v>
      </c>
      <c r="C77" t="s">
        <v>2821</v>
      </c>
      <c r="D77" t="s">
        <v>2955</v>
      </c>
      <c r="E77"/>
      <c r="F77" t="s">
        <v>513</v>
      </c>
      <c r="G77" t="s">
        <v>2951</v>
      </c>
      <c r="H77" t="s">
        <v>271</v>
      </c>
      <c r="I77" s="77">
        <v>3.71</v>
      </c>
      <c r="J77" t="s">
        <v>536</v>
      </c>
      <c r="K77" t="s">
        <v>102</v>
      </c>
      <c r="L77" s="78">
        <v>5.1799999999999999E-2</v>
      </c>
      <c r="M77" s="78">
        <v>2.3800000000000002E-2</v>
      </c>
      <c r="N77" s="77">
        <v>124795.63</v>
      </c>
      <c r="O77" s="77">
        <v>127.72</v>
      </c>
      <c r="P77" s="77">
        <v>159.38897863599999</v>
      </c>
      <c r="Q77" s="78">
        <v>0</v>
      </c>
      <c r="R77" s="78">
        <v>0</v>
      </c>
    </row>
    <row r="78" spans="2:18">
      <c r="B78" t="s">
        <v>3802</v>
      </c>
      <c r="C78" t="s">
        <v>2821</v>
      </c>
      <c r="D78" t="s">
        <v>2956</v>
      </c>
      <c r="E78"/>
      <c r="F78" t="s">
        <v>513</v>
      </c>
      <c r="G78" t="s">
        <v>2951</v>
      </c>
      <c r="H78" t="s">
        <v>271</v>
      </c>
      <c r="I78" s="77">
        <v>3.71</v>
      </c>
      <c r="J78" t="s">
        <v>536</v>
      </c>
      <c r="K78" t="s">
        <v>102</v>
      </c>
      <c r="L78" s="78">
        <v>5.28E-2</v>
      </c>
      <c r="M78" s="78">
        <v>2.3800000000000002E-2</v>
      </c>
      <c r="N78" s="77">
        <v>251285.21</v>
      </c>
      <c r="O78" s="77">
        <v>128.16</v>
      </c>
      <c r="P78" s="77">
        <v>322.04712513599998</v>
      </c>
      <c r="Q78" s="78">
        <v>0</v>
      </c>
      <c r="R78" s="78">
        <v>0</v>
      </c>
    </row>
    <row r="79" spans="2:18">
      <c r="B79" t="s">
        <v>3802</v>
      </c>
      <c r="C79" t="s">
        <v>2821</v>
      </c>
      <c r="D79" t="s">
        <v>2957</v>
      </c>
      <c r="E79"/>
      <c r="F79" t="s">
        <v>513</v>
      </c>
      <c r="G79" t="s">
        <v>2951</v>
      </c>
      <c r="H79" t="s">
        <v>271</v>
      </c>
      <c r="I79" s="77">
        <v>3.7</v>
      </c>
      <c r="J79" t="s">
        <v>536</v>
      </c>
      <c r="K79" t="s">
        <v>102</v>
      </c>
      <c r="L79" s="78">
        <v>5.2699999999999997E-2</v>
      </c>
      <c r="M79" s="78">
        <v>2.5499999999999998E-2</v>
      </c>
      <c r="N79" s="77">
        <v>2715502.97</v>
      </c>
      <c r="O79" s="77">
        <v>127.32</v>
      </c>
      <c r="P79" s="77">
        <v>3457.3783814039998</v>
      </c>
      <c r="Q79" s="78">
        <v>5.0000000000000001E-4</v>
      </c>
      <c r="R79" s="78">
        <v>0</v>
      </c>
    </row>
    <row r="80" spans="2:18">
      <c r="B80" t="s">
        <v>3802</v>
      </c>
      <c r="C80" t="s">
        <v>2821</v>
      </c>
      <c r="D80" t="s">
        <v>2958</v>
      </c>
      <c r="E80"/>
      <c r="F80" t="s">
        <v>513</v>
      </c>
      <c r="G80" t="s">
        <v>2951</v>
      </c>
      <c r="H80" t="s">
        <v>271</v>
      </c>
      <c r="I80" s="77">
        <v>3.71</v>
      </c>
      <c r="J80" t="s">
        <v>536</v>
      </c>
      <c r="K80" t="s">
        <v>102</v>
      </c>
      <c r="L80" s="78">
        <v>5.2400000000000002E-2</v>
      </c>
      <c r="M80" s="78">
        <v>2.3800000000000002E-2</v>
      </c>
      <c r="N80" s="77">
        <v>150787.71</v>
      </c>
      <c r="O80" s="77">
        <v>128.13</v>
      </c>
      <c r="P80" s="77">
        <v>193.204292823</v>
      </c>
      <c r="Q80" s="78">
        <v>0</v>
      </c>
      <c r="R80" s="78">
        <v>0</v>
      </c>
    </row>
    <row r="81" spans="2:18">
      <c r="B81" t="s">
        <v>3802</v>
      </c>
      <c r="C81" t="s">
        <v>2821</v>
      </c>
      <c r="D81" t="s">
        <v>2959</v>
      </c>
      <c r="E81"/>
      <c r="F81" t="s">
        <v>513</v>
      </c>
      <c r="G81" t="s">
        <v>2951</v>
      </c>
      <c r="H81" t="s">
        <v>271</v>
      </c>
      <c r="I81" s="77">
        <v>3.7</v>
      </c>
      <c r="J81" t="s">
        <v>536</v>
      </c>
      <c r="K81" t="s">
        <v>102</v>
      </c>
      <c r="L81" s="78">
        <v>5.0999999999999997E-2</v>
      </c>
      <c r="M81" s="78">
        <v>2.5600000000000001E-2</v>
      </c>
      <c r="N81" s="77">
        <v>2788739.81</v>
      </c>
      <c r="O81" s="77">
        <v>126.68</v>
      </c>
      <c r="P81" s="77">
        <v>3532.775591308</v>
      </c>
      <c r="Q81" s="78">
        <v>5.0000000000000001E-4</v>
      </c>
      <c r="R81" s="78">
        <v>0</v>
      </c>
    </row>
    <row r="82" spans="2:18">
      <c r="B82" t="s">
        <v>3802</v>
      </c>
      <c r="C82" t="s">
        <v>2821</v>
      </c>
      <c r="D82" t="s">
        <v>2960</v>
      </c>
      <c r="E82"/>
      <c r="F82" t="s">
        <v>513</v>
      </c>
      <c r="G82" t="s">
        <v>2951</v>
      </c>
      <c r="H82" t="s">
        <v>271</v>
      </c>
      <c r="I82" s="77">
        <v>3.7</v>
      </c>
      <c r="J82" t="s">
        <v>536</v>
      </c>
      <c r="K82" t="s">
        <v>102</v>
      </c>
      <c r="L82" s="78">
        <v>5.0999999999999997E-2</v>
      </c>
      <c r="M82" s="78">
        <v>2.5600000000000001E-2</v>
      </c>
      <c r="N82" s="77">
        <v>2675544.63</v>
      </c>
      <c r="O82" s="77">
        <v>126.68</v>
      </c>
      <c r="P82" s="77">
        <v>3389.3799372839999</v>
      </c>
      <c r="Q82" s="78">
        <v>4.0000000000000002E-4</v>
      </c>
      <c r="R82" s="78">
        <v>0</v>
      </c>
    </row>
    <row r="83" spans="2:18">
      <c r="B83" t="s">
        <v>3802</v>
      </c>
      <c r="C83" t="s">
        <v>2821</v>
      </c>
      <c r="D83" t="s">
        <v>2961</v>
      </c>
      <c r="E83"/>
      <c r="F83" t="s">
        <v>513</v>
      </c>
      <c r="G83" t="s">
        <v>2951</v>
      </c>
      <c r="H83" t="s">
        <v>271</v>
      </c>
      <c r="I83" s="77">
        <v>3.71</v>
      </c>
      <c r="J83" t="s">
        <v>536</v>
      </c>
      <c r="K83" t="s">
        <v>102</v>
      </c>
      <c r="L83" s="78">
        <v>5.11E-2</v>
      </c>
      <c r="M83" s="78">
        <v>2.3800000000000002E-2</v>
      </c>
      <c r="N83" s="77">
        <v>588750.9</v>
      </c>
      <c r="O83" s="77">
        <v>127.05</v>
      </c>
      <c r="P83" s="77">
        <v>748.00801845000001</v>
      </c>
      <c r="Q83" s="78">
        <v>1E-4</v>
      </c>
      <c r="R83" s="78">
        <v>0</v>
      </c>
    </row>
    <row r="84" spans="2:18">
      <c r="B84" t="s">
        <v>3802</v>
      </c>
      <c r="C84" t="s">
        <v>2821</v>
      </c>
      <c r="D84" t="s">
        <v>2952</v>
      </c>
      <c r="E84"/>
      <c r="F84" t="s">
        <v>513</v>
      </c>
      <c r="G84" t="s">
        <v>2951</v>
      </c>
      <c r="H84" t="s">
        <v>271</v>
      </c>
      <c r="I84" s="77">
        <v>3.7</v>
      </c>
      <c r="J84" t="s">
        <v>536</v>
      </c>
      <c r="K84" t="s">
        <v>102</v>
      </c>
      <c r="L84" s="78">
        <v>5.11E-2</v>
      </c>
      <c r="M84" s="78">
        <v>2.5600000000000001E-2</v>
      </c>
      <c r="N84" s="77">
        <v>2760630.79</v>
      </c>
      <c r="O84" s="77">
        <v>126.22</v>
      </c>
      <c r="P84" s="77">
        <v>3484.4681831379999</v>
      </c>
      <c r="Q84" s="78">
        <v>5.0000000000000001E-4</v>
      </c>
      <c r="R84" s="78">
        <v>0</v>
      </c>
    </row>
    <row r="85" spans="2:18">
      <c r="B85" t="s">
        <v>3802</v>
      </c>
      <c r="C85" t="s">
        <v>2821</v>
      </c>
      <c r="D85" t="s">
        <v>2953</v>
      </c>
      <c r="E85"/>
      <c r="F85" t="s">
        <v>513</v>
      </c>
      <c r="G85" t="s">
        <v>2951</v>
      </c>
      <c r="H85" t="s">
        <v>271</v>
      </c>
      <c r="I85" s="77">
        <v>3.7</v>
      </c>
      <c r="J85" t="s">
        <v>536</v>
      </c>
      <c r="K85" t="s">
        <v>102</v>
      </c>
      <c r="L85" s="78">
        <v>5.0999999999999997E-2</v>
      </c>
      <c r="M85" s="78">
        <v>2.5600000000000001E-2</v>
      </c>
      <c r="N85" s="77">
        <v>2690798.26</v>
      </c>
      <c r="O85" s="77">
        <v>125.11</v>
      </c>
      <c r="P85" s="77">
        <v>3366.457703086</v>
      </c>
      <c r="Q85" s="78">
        <v>4.0000000000000002E-4</v>
      </c>
      <c r="R85" s="78">
        <v>0</v>
      </c>
    </row>
    <row r="86" spans="2:18">
      <c r="B86" t="s">
        <v>3802</v>
      </c>
      <c r="C86" t="s">
        <v>2821</v>
      </c>
      <c r="D86" t="s">
        <v>2932</v>
      </c>
      <c r="E86"/>
      <c r="F86" t="s">
        <v>513</v>
      </c>
      <c r="G86" t="s">
        <v>2933</v>
      </c>
      <c r="H86" t="s">
        <v>271</v>
      </c>
      <c r="I86" s="77">
        <v>3.7</v>
      </c>
      <c r="J86" t="s">
        <v>536</v>
      </c>
      <c r="K86" t="s">
        <v>102</v>
      </c>
      <c r="L86" s="78">
        <v>5.1900000000000002E-2</v>
      </c>
      <c r="M86" s="78">
        <v>2.5499999999999998E-2</v>
      </c>
      <c r="N86" s="77">
        <v>2781874.82</v>
      </c>
      <c r="O86" s="77">
        <v>126.96</v>
      </c>
      <c r="P86" s="77">
        <v>3531.8682714719998</v>
      </c>
      <c r="Q86" s="78">
        <v>5.0000000000000001E-4</v>
      </c>
      <c r="R86" s="78">
        <v>0</v>
      </c>
    </row>
    <row r="87" spans="2:18">
      <c r="B87" t="s">
        <v>3802</v>
      </c>
      <c r="C87" t="s">
        <v>2821</v>
      </c>
      <c r="D87" t="s">
        <v>2890</v>
      </c>
      <c r="E87"/>
      <c r="F87" t="s">
        <v>513</v>
      </c>
      <c r="G87" t="s">
        <v>2891</v>
      </c>
      <c r="H87" t="s">
        <v>271</v>
      </c>
      <c r="I87" s="77">
        <v>3.7</v>
      </c>
      <c r="J87" t="s">
        <v>536</v>
      </c>
      <c r="K87" t="s">
        <v>102</v>
      </c>
      <c r="L87" s="78">
        <v>5.1499999999999997E-2</v>
      </c>
      <c r="M87" s="78">
        <v>2.5499999999999998E-2</v>
      </c>
      <c r="N87" s="77">
        <v>6502949.5199999996</v>
      </c>
      <c r="O87" s="77">
        <v>126.9</v>
      </c>
      <c r="P87" s="77">
        <v>8252.2429408799999</v>
      </c>
      <c r="Q87" s="78">
        <v>1.1000000000000001E-3</v>
      </c>
      <c r="R87" s="78">
        <v>0</v>
      </c>
    </row>
    <row r="88" spans="2:18">
      <c r="B88" t="s">
        <v>3802</v>
      </c>
      <c r="C88" t="s">
        <v>2821</v>
      </c>
      <c r="D88" t="s">
        <v>2948</v>
      </c>
      <c r="E88"/>
      <c r="F88" t="s">
        <v>513</v>
      </c>
      <c r="G88" t="s">
        <v>2949</v>
      </c>
      <c r="H88" t="s">
        <v>271</v>
      </c>
      <c r="I88" s="77">
        <v>3.67</v>
      </c>
      <c r="J88" t="s">
        <v>536</v>
      </c>
      <c r="K88" t="s">
        <v>102</v>
      </c>
      <c r="L88" s="78">
        <v>5.2600000000000001E-2</v>
      </c>
      <c r="M88" s="78">
        <v>3.2099999999999997E-2</v>
      </c>
      <c r="N88" s="77">
        <v>2634197.7000000002</v>
      </c>
      <c r="O88" s="77">
        <v>124.46</v>
      </c>
      <c r="P88" s="77">
        <v>3278.5224574200001</v>
      </c>
      <c r="Q88" s="78">
        <v>4.0000000000000002E-4</v>
      </c>
      <c r="R88" s="78">
        <v>0</v>
      </c>
    </row>
    <row r="89" spans="2:18">
      <c r="B89" t="s">
        <v>3802</v>
      </c>
      <c r="C89" t="s">
        <v>2821</v>
      </c>
      <c r="D89" t="s">
        <v>2888</v>
      </c>
      <c r="E89"/>
      <c r="F89" t="s">
        <v>513</v>
      </c>
      <c r="G89" t="s">
        <v>2889</v>
      </c>
      <c r="H89" t="s">
        <v>271</v>
      </c>
      <c r="I89" s="77">
        <v>3.7</v>
      </c>
      <c r="J89" t="s">
        <v>536</v>
      </c>
      <c r="K89" t="s">
        <v>102</v>
      </c>
      <c r="L89" s="78">
        <v>5.1299999999999998E-2</v>
      </c>
      <c r="M89" s="78">
        <v>2.5499999999999998E-2</v>
      </c>
      <c r="N89" s="77">
        <v>10049935.41</v>
      </c>
      <c r="O89" s="77">
        <v>126.84</v>
      </c>
      <c r="P89" s="77">
        <v>12747.338074044001</v>
      </c>
      <c r="Q89" s="78">
        <v>1.6999999999999999E-3</v>
      </c>
      <c r="R89" s="78">
        <v>1E-4</v>
      </c>
    </row>
    <row r="90" spans="2:18">
      <c r="B90" t="s">
        <v>3802</v>
      </c>
      <c r="C90" t="s">
        <v>2821</v>
      </c>
      <c r="D90" t="s">
        <v>2892</v>
      </c>
      <c r="E90"/>
      <c r="F90" t="s">
        <v>513</v>
      </c>
      <c r="G90" t="s">
        <v>2893</v>
      </c>
      <c r="H90" t="s">
        <v>271</v>
      </c>
      <c r="I90" s="77">
        <v>3.7</v>
      </c>
      <c r="J90" t="s">
        <v>536</v>
      </c>
      <c r="K90" t="s">
        <v>102</v>
      </c>
      <c r="L90" s="78">
        <v>5.0999999999999997E-2</v>
      </c>
      <c r="M90" s="78">
        <v>2.5600000000000001E-2</v>
      </c>
      <c r="N90" s="77">
        <v>4005304.28</v>
      </c>
      <c r="O90" s="77">
        <v>125.11</v>
      </c>
      <c r="P90" s="77">
        <v>5011.0361847080003</v>
      </c>
      <c r="Q90" s="78">
        <v>6.9999999999999999E-4</v>
      </c>
      <c r="R90" s="78">
        <v>0</v>
      </c>
    </row>
    <row r="91" spans="2:18">
      <c r="B91" t="s">
        <v>3802</v>
      </c>
      <c r="C91" t="s">
        <v>2821</v>
      </c>
      <c r="D91" t="s">
        <v>2898</v>
      </c>
      <c r="E91"/>
      <c r="F91" t="s">
        <v>513</v>
      </c>
      <c r="G91" t="s">
        <v>2899</v>
      </c>
      <c r="H91" t="s">
        <v>271</v>
      </c>
      <c r="I91" s="77">
        <v>3.7</v>
      </c>
      <c r="J91" t="s">
        <v>536</v>
      </c>
      <c r="K91" t="s">
        <v>102</v>
      </c>
      <c r="L91" s="78">
        <v>5.0999999999999997E-2</v>
      </c>
      <c r="M91" s="78">
        <v>2.5600000000000001E-2</v>
      </c>
      <c r="N91" s="77">
        <v>4279219.55</v>
      </c>
      <c r="O91" s="77">
        <v>124.05</v>
      </c>
      <c r="P91" s="77">
        <v>5308.3718517750003</v>
      </c>
      <c r="Q91" s="78">
        <v>6.9999999999999999E-4</v>
      </c>
      <c r="R91" s="78">
        <v>0</v>
      </c>
    </row>
    <row r="92" spans="2:18">
      <c r="B92" t="s">
        <v>3802</v>
      </c>
      <c r="C92" t="s">
        <v>2821</v>
      </c>
      <c r="D92" t="s">
        <v>2905</v>
      </c>
      <c r="E92"/>
      <c r="F92" t="s">
        <v>513</v>
      </c>
      <c r="G92" t="s">
        <v>2906</v>
      </c>
      <c r="H92" t="s">
        <v>271</v>
      </c>
      <c r="I92" s="77">
        <v>3.7</v>
      </c>
      <c r="J92" t="s">
        <v>536</v>
      </c>
      <c r="K92" t="s">
        <v>102</v>
      </c>
      <c r="L92" s="78">
        <v>5.0999999999999997E-2</v>
      </c>
      <c r="M92" s="78">
        <v>2.5600000000000001E-2</v>
      </c>
      <c r="N92" s="77">
        <v>4745627.2300000004</v>
      </c>
      <c r="O92" s="77">
        <v>124.63</v>
      </c>
      <c r="P92" s="77">
        <v>5914.4752167489996</v>
      </c>
      <c r="Q92" s="78">
        <v>8.0000000000000004E-4</v>
      </c>
      <c r="R92" s="78">
        <v>0</v>
      </c>
    </row>
    <row r="93" spans="2:18">
      <c r="B93" t="s">
        <v>3802</v>
      </c>
      <c r="C93" t="s">
        <v>2821</v>
      </c>
      <c r="D93" t="s">
        <v>2909</v>
      </c>
      <c r="E93"/>
      <c r="F93" t="s">
        <v>513</v>
      </c>
      <c r="G93" t="s">
        <v>2910</v>
      </c>
      <c r="H93" t="s">
        <v>271</v>
      </c>
      <c r="I93" s="77">
        <v>3.72</v>
      </c>
      <c r="J93" t="s">
        <v>536</v>
      </c>
      <c r="K93" t="s">
        <v>102</v>
      </c>
      <c r="L93" s="78">
        <v>5.0999999999999997E-2</v>
      </c>
      <c r="M93" s="78">
        <v>2.2599999999999999E-2</v>
      </c>
      <c r="N93" s="77">
        <v>3218763.28</v>
      </c>
      <c r="O93" s="77">
        <v>125.97</v>
      </c>
      <c r="P93" s="77">
        <v>4054.6761038159998</v>
      </c>
      <c r="Q93" s="78">
        <v>5.0000000000000001E-4</v>
      </c>
      <c r="R93" s="78">
        <v>0</v>
      </c>
    </row>
    <row r="94" spans="2:18">
      <c r="B94" t="s">
        <v>3802</v>
      </c>
      <c r="C94" t="s">
        <v>2821</v>
      </c>
      <c r="D94" t="s">
        <v>2904</v>
      </c>
      <c r="E94"/>
      <c r="F94" t="s">
        <v>513</v>
      </c>
      <c r="G94" t="s">
        <v>2882</v>
      </c>
      <c r="H94" t="s">
        <v>271</v>
      </c>
      <c r="I94" s="77">
        <v>3.72</v>
      </c>
      <c r="J94" t="s">
        <v>536</v>
      </c>
      <c r="K94" t="s">
        <v>102</v>
      </c>
      <c r="L94" s="78">
        <v>5.0999999999999997E-2</v>
      </c>
      <c r="M94" s="78">
        <v>2.2599999999999999E-2</v>
      </c>
      <c r="N94" s="77">
        <v>2344995.9500000002</v>
      </c>
      <c r="O94" s="77">
        <v>126.24</v>
      </c>
      <c r="P94" s="77">
        <v>2960.32288728</v>
      </c>
      <c r="Q94" s="78">
        <v>4.0000000000000002E-4</v>
      </c>
      <c r="R94" s="78">
        <v>0</v>
      </c>
    </row>
    <row r="95" spans="2:18">
      <c r="B95" t="s">
        <v>3802</v>
      </c>
      <c r="C95" t="s">
        <v>2821</v>
      </c>
      <c r="D95" t="s">
        <v>2907</v>
      </c>
      <c r="E95"/>
      <c r="F95" t="s">
        <v>513</v>
      </c>
      <c r="G95" t="s">
        <v>2908</v>
      </c>
      <c r="H95" t="s">
        <v>271</v>
      </c>
      <c r="I95" s="77">
        <v>3.7</v>
      </c>
      <c r="J95" t="s">
        <v>536</v>
      </c>
      <c r="K95" t="s">
        <v>102</v>
      </c>
      <c r="L95" s="78">
        <v>5.0999999999999997E-2</v>
      </c>
      <c r="M95" s="78">
        <v>2.5499999999999998E-2</v>
      </c>
      <c r="N95" s="77">
        <v>7357046.1900000004</v>
      </c>
      <c r="O95" s="77">
        <v>124.86</v>
      </c>
      <c r="P95" s="77">
        <v>9186.0078728339995</v>
      </c>
      <c r="Q95" s="78">
        <v>1.1999999999999999E-3</v>
      </c>
      <c r="R95" s="78">
        <v>0</v>
      </c>
    </row>
    <row r="96" spans="2:18">
      <c r="B96" t="s">
        <v>3802</v>
      </c>
      <c r="C96" t="s">
        <v>2821</v>
      </c>
      <c r="D96" t="s">
        <v>2919</v>
      </c>
      <c r="E96"/>
      <c r="F96" t="s">
        <v>513</v>
      </c>
      <c r="G96" t="s">
        <v>2009</v>
      </c>
      <c r="H96" t="s">
        <v>271</v>
      </c>
      <c r="I96" s="77">
        <v>3.67</v>
      </c>
      <c r="J96" t="s">
        <v>536</v>
      </c>
      <c r="K96" t="s">
        <v>102</v>
      </c>
      <c r="L96" s="78">
        <v>5.0999999999999997E-2</v>
      </c>
      <c r="M96" s="78">
        <v>3.2300000000000002E-2</v>
      </c>
      <c r="N96" s="77">
        <v>3892489.21</v>
      </c>
      <c r="O96" s="77">
        <v>119.5</v>
      </c>
      <c r="P96" s="77">
        <v>4651.5246059499996</v>
      </c>
      <c r="Q96" s="78">
        <v>5.9999999999999995E-4</v>
      </c>
      <c r="R96" s="78">
        <v>0</v>
      </c>
    </row>
    <row r="97" spans="2:18">
      <c r="B97" t="s">
        <v>3802</v>
      </c>
      <c r="C97" t="s">
        <v>2821</v>
      </c>
      <c r="D97" t="s">
        <v>2920</v>
      </c>
      <c r="E97"/>
      <c r="F97" t="s">
        <v>513</v>
      </c>
      <c r="G97" t="s">
        <v>2921</v>
      </c>
      <c r="H97" t="s">
        <v>271</v>
      </c>
      <c r="I97" s="77">
        <v>3.71</v>
      </c>
      <c r="J97" t="s">
        <v>536</v>
      </c>
      <c r="K97" t="s">
        <v>102</v>
      </c>
      <c r="L97" s="78">
        <v>5.0999999999999997E-2</v>
      </c>
      <c r="M97" s="78">
        <v>2.3699999999999999E-2</v>
      </c>
      <c r="N97" s="77">
        <v>1898296.49</v>
      </c>
      <c r="O97" s="77">
        <v>123.25</v>
      </c>
      <c r="P97" s="77">
        <v>2339.6504239249998</v>
      </c>
      <c r="Q97" s="78">
        <v>2.9999999999999997E-4</v>
      </c>
      <c r="R97" s="78">
        <v>0</v>
      </c>
    </row>
    <row r="98" spans="2:18">
      <c r="B98" t="s">
        <v>3802</v>
      </c>
      <c r="C98" t="s">
        <v>2821</v>
      </c>
      <c r="D98" t="s">
        <v>2922</v>
      </c>
      <c r="E98"/>
      <c r="F98" t="s">
        <v>513</v>
      </c>
      <c r="G98" t="s">
        <v>2923</v>
      </c>
      <c r="H98" t="s">
        <v>271</v>
      </c>
      <c r="I98" s="77">
        <v>3.71</v>
      </c>
      <c r="J98" t="s">
        <v>536</v>
      </c>
      <c r="K98" t="s">
        <v>102</v>
      </c>
      <c r="L98" s="78">
        <v>5.0999999999999997E-2</v>
      </c>
      <c r="M98" s="78">
        <v>2.3900000000000001E-2</v>
      </c>
      <c r="N98" s="77">
        <v>488425.67</v>
      </c>
      <c r="O98" s="77">
        <v>122.81</v>
      </c>
      <c r="P98" s="77">
        <v>599.83556532700004</v>
      </c>
      <c r="Q98" s="78">
        <v>1E-4</v>
      </c>
      <c r="R98" s="78">
        <v>0</v>
      </c>
    </row>
    <row r="99" spans="2:18">
      <c r="B99" t="s">
        <v>3802</v>
      </c>
      <c r="C99" t="s">
        <v>2821</v>
      </c>
      <c r="D99" t="s">
        <v>2924</v>
      </c>
      <c r="E99"/>
      <c r="F99" t="s">
        <v>513</v>
      </c>
      <c r="G99" t="s">
        <v>2925</v>
      </c>
      <c r="H99" t="s">
        <v>271</v>
      </c>
      <c r="I99" s="77">
        <v>3.7</v>
      </c>
      <c r="J99" t="s">
        <v>536</v>
      </c>
      <c r="K99" t="s">
        <v>102</v>
      </c>
      <c r="L99" s="78">
        <v>5.0999999999999997E-2</v>
      </c>
      <c r="M99" s="78">
        <v>2.5600000000000001E-2</v>
      </c>
      <c r="N99" s="77">
        <v>5576550.29</v>
      </c>
      <c r="O99" s="77">
        <v>122.53</v>
      </c>
      <c r="P99" s="77">
        <v>6832.9470703369998</v>
      </c>
      <c r="Q99" s="78">
        <v>8.9999999999999998E-4</v>
      </c>
      <c r="R99" s="78">
        <v>0</v>
      </c>
    </row>
    <row r="100" spans="2:18">
      <c r="B100" t="s">
        <v>3802</v>
      </c>
      <c r="C100" t="s">
        <v>2821</v>
      </c>
      <c r="D100" t="s">
        <v>2926</v>
      </c>
      <c r="E100"/>
      <c r="F100" t="s">
        <v>513</v>
      </c>
      <c r="G100" t="s">
        <v>2927</v>
      </c>
      <c r="H100" t="s">
        <v>271</v>
      </c>
      <c r="I100" s="77">
        <v>3.7</v>
      </c>
      <c r="J100" t="s">
        <v>536</v>
      </c>
      <c r="K100" t="s">
        <v>102</v>
      </c>
      <c r="L100" s="78">
        <v>5.0999999999999997E-2</v>
      </c>
      <c r="M100" s="78">
        <v>2.5499999999999998E-2</v>
      </c>
      <c r="N100" s="77">
        <v>1077430.95</v>
      </c>
      <c r="O100" s="77">
        <v>122.43</v>
      </c>
      <c r="P100" s="77">
        <v>1319.098712085</v>
      </c>
      <c r="Q100" s="78">
        <v>2.0000000000000001E-4</v>
      </c>
      <c r="R100" s="78">
        <v>0</v>
      </c>
    </row>
    <row r="101" spans="2:18">
      <c r="B101" t="s">
        <v>3802</v>
      </c>
      <c r="C101" t="s">
        <v>2821</v>
      </c>
      <c r="D101" t="s">
        <v>2928</v>
      </c>
      <c r="E101"/>
      <c r="F101" t="s">
        <v>513</v>
      </c>
      <c r="G101" t="s">
        <v>2929</v>
      </c>
      <c r="H101" t="s">
        <v>271</v>
      </c>
      <c r="I101" s="77">
        <v>3.71</v>
      </c>
      <c r="J101" t="s">
        <v>536</v>
      </c>
      <c r="K101" t="s">
        <v>102</v>
      </c>
      <c r="L101" s="78">
        <v>5.0999999999999997E-2</v>
      </c>
      <c r="M101" s="78">
        <v>2.5499999999999998E-2</v>
      </c>
      <c r="N101" s="77">
        <v>1037366.98</v>
      </c>
      <c r="O101" s="77">
        <v>123.16</v>
      </c>
      <c r="P101" s="77">
        <v>1277.621172568</v>
      </c>
      <c r="Q101" s="78">
        <v>2.0000000000000001E-4</v>
      </c>
      <c r="R101" s="78">
        <v>0</v>
      </c>
    </row>
    <row r="102" spans="2:18">
      <c r="B102" t="s">
        <v>3802</v>
      </c>
      <c r="C102" t="s">
        <v>2821</v>
      </c>
      <c r="D102" t="s">
        <v>2930</v>
      </c>
      <c r="E102"/>
      <c r="F102" t="s">
        <v>513</v>
      </c>
      <c r="G102" t="s">
        <v>2931</v>
      </c>
      <c r="H102" t="s">
        <v>271</v>
      </c>
      <c r="I102" s="77">
        <v>3.7</v>
      </c>
      <c r="J102" t="s">
        <v>536</v>
      </c>
      <c r="K102" t="s">
        <v>102</v>
      </c>
      <c r="L102" s="78">
        <v>5.0999999999999997E-2</v>
      </c>
      <c r="M102" s="78">
        <v>2.5499999999999998E-2</v>
      </c>
      <c r="N102" s="77">
        <v>2067058.28</v>
      </c>
      <c r="O102" s="77">
        <v>123.39</v>
      </c>
      <c r="P102" s="77">
        <v>2550.5432116920001</v>
      </c>
      <c r="Q102" s="78">
        <v>2.9999999999999997E-4</v>
      </c>
      <c r="R102" s="78">
        <v>0</v>
      </c>
    </row>
    <row r="103" spans="2:18">
      <c r="B103" t="s">
        <v>3802</v>
      </c>
      <c r="C103" t="s">
        <v>2821</v>
      </c>
      <c r="D103" t="s">
        <v>2934</v>
      </c>
      <c r="E103"/>
      <c r="F103" t="s">
        <v>513</v>
      </c>
      <c r="G103" t="s">
        <v>2935</v>
      </c>
      <c r="H103" t="s">
        <v>271</v>
      </c>
      <c r="I103" s="77">
        <v>3.7</v>
      </c>
      <c r="J103" t="s">
        <v>536</v>
      </c>
      <c r="K103" t="s">
        <v>102</v>
      </c>
      <c r="L103" s="78">
        <v>5.0999999999999997E-2</v>
      </c>
      <c r="M103" s="78">
        <v>2.5499999999999998E-2</v>
      </c>
      <c r="N103" s="77">
        <v>1299739.1100000001</v>
      </c>
      <c r="O103" s="77">
        <v>122.91</v>
      </c>
      <c r="P103" s="77">
        <v>1597.5093401009999</v>
      </c>
      <c r="Q103" s="78">
        <v>2.0000000000000001E-4</v>
      </c>
      <c r="R103" s="78">
        <v>0</v>
      </c>
    </row>
    <row r="104" spans="2:18">
      <c r="B104" t="s">
        <v>3802</v>
      </c>
      <c r="C104" t="s">
        <v>2821</v>
      </c>
      <c r="D104" t="s">
        <v>2936</v>
      </c>
      <c r="E104"/>
      <c r="F104" t="s">
        <v>513</v>
      </c>
      <c r="G104" t="s">
        <v>2937</v>
      </c>
      <c r="H104" t="s">
        <v>271</v>
      </c>
      <c r="I104" s="77">
        <v>3.71</v>
      </c>
      <c r="J104" t="s">
        <v>536</v>
      </c>
      <c r="K104" t="s">
        <v>102</v>
      </c>
      <c r="L104" s="78">
        <v>5.0999999999999997E-2</v>
      </c>
      <c r="M104" s="78">
        <v>2.5499999999999998E-2</v>
      </c>
      <c r="N104" s="77">
        <v>731079.48</v>
      </c>
      <c r="O104" s="77">
        <v>122.8</v>
      </c>
      <c r="P104" s="77">
        <v>897.76560143999995</v>
      </c>
      <c r="Q104" s="78">
        <v>1E-4</v>
      </c>
      <c r="R104" s="78">
        <v>0</v>
      </c>
    </row>
    <row r="105" spans="2:18">
      <c r="B105" t="s">
        <v>3802</v>
      </c>
      <c r="C105" t="s">
        <v>2821</v>
      </c>
      <c r="D105" t="s">
        <v>2938</v>
      </c>
      <c r="E105"/>
      <c r="F105" t="s">
        <v>513</v>
      </c>
      <c r="G105" t="s">
        <v>2939</v>
      </c>
      <c r="H105" t="s">
        <v>271</v>
      </c>
      <c r="I105" s="77">
        <v>3.71</v>
      </c>
      <c r="J105" t="s">
        <v>536</v>
      </c>
      <c r="K105" t="s">
        <v>102</v>
      </c>
      <c r="L105" s="78">
        <v>5.0999999999999997E-2</v>
      </c>
      <c r="M105" s="78">
        <v>2.5499999999999998E-2</v>
      </c>
      <c r="N105" s="77">
        <v>2175330.59</v>
      </c>
      <c r="O105" s="77">
        <v>122.44</v>
      </c>
      <c r="P105" s="77">
        <v>2663.4747743960002</v>
      </c>
      <c r="Q105" s="78">
        <v>2.9999999999999997E-4</v>
      </c>
      <c r="R105" s="78">
        <v>0</v>
      </c>
    </row>
    <row r="106" spans="2:18">
      <c r="B106" t="s">
        <v>3802</v>
      </c>
      <c r="C106" t="s">
        <v>2821</v>
      </c>
      <c r="D106" t="s">
        <v>2940</v>
      </c>
      <c r="E106"/>
      <c r="F106" t="s">
        <v>513</v>
      </c>
      <c r="G106" t="s">
        <v>2941</v>
      </c>
      <c r="H106" t="s">
        <v>271</v>
      </c>
      <c r="I106" s="77">
        <v>3.71</v>
      </c>
      <c r="J106" t="s">
        <v>536</v>
      </c>
      <c r="K106" t="s">
        <v>102</v>
      </c>
      <c r="L106" s="78">
        <v>5.0999999999999997E-2</v>
      </c>
      <c r="M106" s="78">
        <v>2.5499999999999998E-2</v>
      </c>
      <c r="N106" s="77">
        <v>851967.12</v>
      </c>
      <c r="O106" s="77">
        <v>122.44</v>
      </c>
      <c r="P106" s="77">
        <v>1043.1485417280001</v>
      </c>
      <c r="Q106" s="78">
        <v>1E-4</v>
      </c>
      <c r="R106" s="78">
        <v>0</v>
      </c>
    </row>
    <row r="107" spans="2:18">
      <c r="B107" t="s">
        <v>3802</v>
      </c>
      <c r="C107" t="s">
        <v>2821</v>
      </c>
      <c r="D107" t="s">
        <v>2942</v>
      </c>
      <c r="E107"/>
      <c r="F107" t="s">
        <v>513</v>
      </c>
      <c r="G107" t="s">
        <v>2943</v>
      </c>
      <c r="H107" t="s">
        <v>271</v>
      </c>
      <c r="I107" s="77">
        <v>3.71</v>
      </c>
      <c r="J107" t="s">
        <v>536</v>
      </c>
      <c r="K107" t="s">
        <v>102</v>
      </c>
      <c r="L107" s="78">
        <v>5.0999999999999997E-2</v>
      </c>
      <c r="M107" s="78">
        <v>2.5499999999999998E-2</v>
      </c>
      <c r="N107" s="77">
        <v>5685459.9199999999</v>
      </c>
      <c r="O107" s="77">
        <v>122.68</v>
      </c>
      <c r="P107" s="77">
        <v>6974.9222298559998</v>
      </c>
      <c r="Q107" s="78">
        <v>8.9999999999999998E-4</v>
      </c>
      <c r="R107" s="78">
        <v>0</v>
      </c>
    </row>
    <row r="108" spans="2:18">
      <c r="B108" t="s">
        <v>3802</v>
      </c>
      <c r="C108" t="s">
        <v>2821</v>
      </c>
      <c r="D108" t="s">
        <v>2944</v>
      </c>
      <c r="E108"/>
      <c r="F108" t="s">
        <v>513</v>
      </c>
      <c r="G108" t="s">
        <v>2945</v>
      </c>
      <c r="H108" t="s">
        <v>271</v>
      </c>
      <c r="I108" s="77">
        <v>3.7</v>
      </c>
      <c r="J108" t="s">
        <v>536</v>
      </c>
      <c r="K108" t="s">
        <v>102</v>
      </c>
      <c r="L108" s="78">
        <v>5.0999999999999997E-2</v>
      </c>
      <c r="M108" s="78">
        <v>2.5600000000000001E-2</v>
      </c>
      <c r="N108" s="77">
        <v>11106006.810000001</v>
      </c>
      <c r="O108" s="77">
        <v>123.76</v>
      </c>
      <c r="P108" s="77">
        <v>13744.794028056</v>
      </c>
      <c r="Q108" s="78">
        <v>1.8E-3</v>
      </c>
      <c r="R108" s="78">
        <v>1E-4</v>
      </c>
    </row>
    <row r="109" spans="2:18">
      <c r="B109" t="s">
        <v>3803</v>
      </c>
      <c r="C109" t="s">
        <v>2821</v>
      </c>
      <c r="D109" t="s">
        <v>2976</v>
      </c>
      <c r="E109"/>
      <c r="F109" t="s">
        <v>523</v>
      </c>
      <c r="G109" t="s">
        <v>2977</v>
      </c>
      <c r="H109" t="s">
        <v>150</v>
      </c>
      <c r="I109" s="77">
        <v>7.94</v>
      </c>
      <c r="J109" t="s">
        <v>536</v>
      </c>
      <c r="K109" t="s">
        <v>102</v>
      </c>
      <c r="L109" s="78">
        <v>2.98E-2</v>
      </c>
      <c r="M109" s="78">
        <v>3.4000000000000002E-2</v>
      </c>
      <c r="N109" s="77">
        <v>106452993.69</v>
      </c>
      <c r="O109" s="77">
        <v>107.14</v>
      </c>
      <c r="P109" s="77">
        <v>114053.737439466</v>
      </c>
      <c r="Q109" s="78">
        <v>1.49E-2</v>
      </c>
      <c r="R109" s="78">
        <v>5.9999999999999995E-4</v>
      </c>
    </row>
    <row r="110" spans="2:18">
      <c r="B110" t="s">
        <v>3804</v>
      </c>
      <c r="C110" t="s">
        <v>2821</v>
      </c>
      <c r="D110" t="s">
        <v>3015</v>
      </c>
      <c r="E110"/>
      <c r="F110" t="s">
        <v>523</v>
      </c>
      <c r="G110" t="s">
        <v>2870</v>
      </c>
      <c r="H110" t="s">
        <v>150</v>
      </c>
      <c r="I110" s="77">
        <v>4.29</v>
      </c>
      <c r="J110" t="s">
        <v>482</v>
      </c>
      <c r="K110" t="s">
        <v>102</v>
      </c>
      <c r="L110" s="78">
        <v>5.3499999999999999E-2</v>
      </c>
      <c r="M110" s="78">
        <v>1.9400000000000001E-2</v>
      </c>
      <c r="N110" s="77">
        <v>5370015.4199999999</v>
      </c>
      <c r="O110" s="77">
        <v>132.38</v>
      </c>
      <c r="P110" s="77">
        <v>7108.8264129959998</v>
      </c>
      <c r="Q110" s="78">
        <v>8.9999999999999998E-4</v>
      </c>
      <c r="R110" s="78">
        <v>0</v>
      </c>
    </row>
    <row r="111" spans="2:18">
      <c r="B111" t="s">
        <v>3804</v>
      </c>
      <c r="C111" t="s">
        <v>2821</v>
      </c>
      <c r="D111" t="s">
        <v>3016</v>
      </c>
      <c r="E111"/>
      <c r="F111" t="s">
        <v>523</v>
      </c>
      <c r="G111" t="s">
        <v>2355</v>
      </c>
      <c r="H111" t="s">
        <v>150</v>
      </c>
      <c r="I111" s="77">
        <v>4.25</v>
      </c>
      <c r="J111" t="s">
        <v>482</v>
      </c>
      <c r="K111" t="s">
        <v>102</v>
      </c>
      <c r="L111" s="78">
        <v>5.3499999999999999E-2</v>
      </c>
      <c r="M111" s="78">
        <v>2.5100000000000001E-2</v>
      </c>
      <c r="N111" s="77">
        <v>1054655.04</v>
      </c>
      <c r="O111" s="77">
        <v>127.33</v>
      </c>
      <c r="P111" s="77">
        <v>1342.8922624320001</v>
      </c>
      <c r="Q111" s="78">
        <v>2.0000000000000001E-4</v>
      </c>
      <c r="R111" s="78">
        <v>0</v>
      </c>
    </row>
    <row r="112" spans="2:18">
      <c r="B112" t="s">
        <v>3805</v>
      </c>
      <c r="C112" t="s">
        <v>2821</v>
      </c>
      <c r="D112" t="s">
        <v>2869</v>
      </c>
      <c r="E112"/>
      <c r="F112" t="s">
        <v>523</v>
      </c>
      <c r="G112" t="s">
        <v>2870</v>
      </c>
      <c r="H112" t="s">
        <v>150</v>
      </c>
      <c r="I112" s="77">
        <v>4.29</v>
      </c>
      <c r="J112" t="s">
        <v>482</v>
      </c>
      <c r="K112" t="s">
        <v>102</v>
      </c>
      <c r="L112" s="78">
        <v>5.3499999999999999E-2</v>
      </c>
      <c r="M112" s="78">
        <v>1.9400000000000001E-2</v>
      </c>
      <c r="N112" s="77">
        <v>6449283.4400000004</v>
      </c>
      <c r="O112" s="77">
        <v>132.38</v>
      </c>
      <c r="P112" s="77">
        <v>8537.5614178720007</v>
      </c>
      <c r="Q112" s="78">
        <v>1.1000000000000001E-3</v>
      </c>
      <c r="R112" s="78">
        <v>0</v>
      </c>
    </row>
    <row r="113" spans="2:18">
      <c r="B113" t="s">
        <v>3805</v>
      </c>
      <c r="C113" t="s">
        <v>2821</v>
      </c>
      <c r="D113" t="s">
        <v>2871</v>
      </c>
      <c r="E113"/>
      <c r="F113" t="s">
        <v>523</v>
      </c>
      <c r="G113" t="s">
        <v>2355</v>
      </c>
      <c r="H113" t="s">
        <v>150</v>
      </c>
      <c r="I113" s="77">
        <v>4.25</v>
      </c>
      <c r="J113" t="s">
        <v>482</v>
      </c>
      <c r="K113" t="s">
        <v>102</v>
      </c>
      <c r="L113" s="78">
        <v>5.3499999999999999E-2</v>
      </c>
      <c r="M113" s="78">
        <v>2.5100000000000001E-2</v>
      </c>
      <c r="N113" s="77">
        <v>1102593.79</v>
      </c>
      <c r="O113" s="77">
        <v>127.33</v>
      </c>
      <c r="P113" s="77">
        <v>1403.932672807</v>
      </c>
      <c r="Q113" s="78">
        <v>2.0000000000000001E-4</v>
      </c>
      <c r="R113" s="78">
        <v>0</v>
      </c>
    </row>
    <row r="114" spans="2:18">
      <c r="B114" t="s">
        <v>3806</v>
      </c>
      <c r="C114" t="s">
        <v>2821</v>
      </c>
      <c r="D114" t="s">
        <v>2984</v>
      </c>
      <c r="E114"/>
      <c r="F114" t="s">
        <v>523</v>
      </c>
      <c r="G114" t="s">
        <v>2870</v>
      </c>
      <c r="H114" t="s">
        <v>150</v>
      </c>
      <c r="I114" s="77">
        <v>4.29</v>
      </c>
      <c r="J114" t="s">
        <v>482</v>
      </c>
      <c r="K114" t="s">
        <v>102</v>
      </c>
      <c r="L114" s="78">
        <v>5.3499999999999999E-2</v>
      </c>
      <c r="M114" s="78">
        <v>1.9400000000000001E-2</v>
      </c>
      <c r="N114" s="77">
        <v>7454845.0300000003</v>
      </c>
      <c r="O114" s="77">
        <v>132.38</v>
      </c>
      <c r="P114" s="77">
        <v>9868.7238507139991</v>
      </c>
      <c r="Q114" s="78">
        <v>1.2999999999999999E-3</v>
      </c>
      <c r="R114" s="78">
        <v>1E-4</v>
      </c>
    </row>
    <row r="115" spans="2:18">
      <c r="B115" t="s">
        <v>3806</v>
      </c>
      <c r="C115" t="s">
        <v>2821</v>
      </c>
      <c r="D115" t="s">
        <v>2985</v>
      </c>
      <c r="E115"/>
      <c r="F115" t="s">
        <v>523</v>
      </c>
      <c r="G115" t="s">
        <v>2355</v>
      </c>
      <c r="H115" t="s">
        <v>150</v>
      </c>
      <c r="I115" s="77">
        <v>4.25</v>
      </c>
      <c r="J115" t="s">
        <v>482</v>
      </c>
      <c r="K115" t="s">
        <v>102</v>
      </c>
      <c r="L115" s="78">
        <v>5.3499999999999999E-2</v>
      </c>
      <c r="M115" s="78">
        <v>2.5100000000000001E-2</v>
      </c>
      <c r="N115" s="77">
        <v>1293895.3400000001</v>
      </c>
      <c r="O115" s="77">
        <v>127.33</v>
      </c>
      <c r="P115" s="77">
        <v>1647.5169364220001</v>
      </c>
      <c r="Q115" s="78">
        <v>2.0000000000000001E-4</v>
      </c>
      <c r="R115" s="78">
        <v>0</v>
      </c>
    </row>
    <row r="116" spans="2:18">
      <c r="B116" t="s">
        <v>3807</v>
      </c>
      <c r="C116" t="s">
        <v>2821</v>
      </c>
      <c r="D116" t="s">
        <v>2975</v>
      </c>
      <c r="E116"/>
      <c r="F116" t="s">
        <v>523</v>
      </c>
      <c r="G116" t="s">
        <v>2355</v>
      </c>
      <c r="H116" t="s">
        <v>150</v>
      </c>
      <c r="I116" s="77">
        <v>4.25</v>
      </c>
      <c r="J116" t="s">
        <v>482</v>
      </c>
      <c r="K116" t="s">
        <v>102</v>
      </c>
      <c r="L116" s="78">
        <v>5.3499999999999999E-2</v>
      </c>
      <c r="M116" s="78">
        <v>2.5100000000000001E-2</v>
      </c>
      <c r="N116" s="77">
        <v>1102593.79</v>
      </c>
      <c r="O116" s="77">
        <v>127.33</v>
      </c>
      <c r="P116" s="77">
        <v>1403.932672807</v>
      </c>
      <c r="Q116" s="78">
        <v>2.0000000000000001E-4</v>
      </c>
      <c r="R116" s="78">
        <v>0</v>
      </c>
    </row>
    <row r="117" spans="2:18">
      <c r="B117" t="s">
        <v>3807</v>
      </c>
      <c r="C117" t="s">
        <v>2821</v>
      </c>
      <c r="D117" t="s">
        <v>2974</v>
      </c>
      <c r="E117"/>
      <c r="F117" t="s">
        <v>523</v>
      </c>
      <c r="G117" t="s">
        <v>2882</v>
      </c>
      <c r="H117" t="s">
        <v>150</v>
      </c>
      <c r="I117" s="77">
        <v>4.29</v>
      </c>
      <c r="J117" t="s">
        <v>482</v>
      </c>
      <c r="K117" t="s">
        <v>102</v>
      </c>
      <c r="L117" s="78">
        <v>5.3499999999999999E-2</v>
      </c>
      <c r="M117" s="78">
        <v>1.9300000000000001E-2</v>
      </c>
      <c r="N117" s="77">
        <v>5917222.8200000003</v>
      </c>
      <c r="O117" s="77">
        <v>132.41999999999999</v>
      </c>
      <c r="P117" s="77">
        <v>7835.5864582439999</v>
      </c>
      <c r="Q117" s="78">
        <v>1E-3</v>
      </c>
      <c r="R117" s="78">
        <v>0</v>
      </c>
    </row>
    <row r="118" spans="2:18">
      <c r="B118" t="s">
        <v>3808</v>
      </c>
      <c r="C118" t="s">
        <v>2821</v>
      </c>
      <c r="D118" t="s">
        <v>2883</v>
      </c>
      <c r="E118"/>
      <c r="F118" t="s">
        <v>523</v>
      </c>
      <c r="G118" t="s">
        <v>2355</v>
      </c>
      <c r="H118" t="s">
        <v>150</v>
      </c>
      <c r="I118" s="77">
        <v>4.25</v>
      </c>
      <c r="J118" t="s">
        <v>482</v>
      </c>
      <c r="K118" t="s">
        <v>102</v>
      </c>
      <c r="L118" s="78">
        <v>5.3499999999999999E-2</v>
      </c>
      <c r="M118" s="78">
        <v>2.5100000000000001E-2</v>
      </c>
      <c r="N118" s="77">
        <v>862899.03</v>
      </c>
      <c r="O118" s="77">
        <v>127.33</v>
      </c>
      <c r="P118" s="77">
        <v>1098.7293348989999</v>
      </c>
      <c r="Q118" s="78">
        <v>1E-4</v>
      </c>
      <c r="R118" s="78">
        <v>0</v>
      </c>
    </row>
    <row r="119" spans="2:18">
      <c r="B119" t="s">
        <v>3808</v>
      </c>
      <c r="C119" t="s">
        <v>2821</v>
      </c>
      <c r="D119" t="s">
        <v>2881</v>
      </c>
      <c r="E119"/>
      <c r="F119" t="s">
        <v>523</v>
      </c>
      <c r="G119" t="s">
        <v>2882</v>
      </c>
      <c r="H119" t="s">
        <v>150</v>
      </c>
      <c r="I119" s="77">
        <v>4.29</v>
      </c>
      <c r="J119" t="s">
        <v>482</v>
      </c>
      <c r="K119" t="s">
        <v>102</v>
      </c>
      <c r="L119" s="78">
        <v>5.3499999999999999E-2</v>
      </c>
      <c r="M119" s="78">
        <v>1.9300000000000001E-2</v>
      </c>
      <c r="N119" s="77">
        <v>5569145.7400000002</v>
      </c>
      <c r="O119" s="77">
        <v>132.41999999999999</v>
      </c>
      <c r="P119" s="77">
        <v>7374.662788908</v>
      </c>
      <c r="Q119" s="78">
        <v>1E-3</v>
      </c>
      <c r="R119" s="78">
        <v>0</v>
      </c>
    </row>
    <row r="120" spans="2:18">
      <c r="B120" t="s">
        <v>3809</v>
      </c>
      <c r="C120" t="s">
        <v>2821</v>
      </c>
      <c r="D120" t="s">
        <v>2884</v>
      </c>
      <c r="E120"/>
      <c r="F120" t="s">
        <v>523</v>
      </c>
      <c r="G120" t="s">
        <v>2885</v>
      </c>
      <c r="H120" t="s">
        <v>150</v>
      </c>
      <c r="I120" s="77">
        <v>1.62</v>
      </c>
      <c r="J120" t="s">
        <v>482</v>
      </c>
      <c r="K120" t="s">
        <v>106</v>
      </c>
      <c r="L120" s="78">
        <v>9.6500000000000002E-2</v>
      </c>
      <c r="M120" s="78">
        <v>2.6800000000000001E-2</v>
      </c>
      <c r="N120" s="77">
        <v>18017999.949999999</v>
      </c>
      <c r="O120" s="77">
        <v>102.30999999999997</v>
      </c>
      <c r="P120" s="77">
        <v>66860.900521060801</v>
      </c>
      <c r="Q120" s="78">
        <v>8.6999999999999994E-3</v>
      </c>
      <c r="R120" s="78">
        <v>2.9999999999999997E-4</v>
      </c>
    </row>
    <row r="121" spans="2:18">
      <c r="B121" t="s">
        <v>3810</v>
      </c>
      <c r="C121" t="s">
        <v>2804</v>
      </c>
      <c r="D121" t="s">
        <v>2982</v>
      </c>
      <c r="E121"/>
      <c r="F121" t="s">
        <v>523</v>
      </c>
      <c r="G121" t="s">
        <v>2983</v>
      </c>
      <c r="H121" t="s">
        <v>150</v>
      </c>
      <c r="I121" s="77">
        <v>6.76</v>
      </c>
      <c r="J121" t="s">
        <v>512</v>
      </c>
      <c r="K121" t="s">
        <v>102</v>
      </c>
      <c r="L121" s="78">
        <v>2.7799999999999998E-2</v>
      </c>
      <c r="M121" s="78">
        <v>3.5799999999999998E-2</v>
      </c>
      <c r="N121" s="77">
        <v>75000000</v>
      </c>
      <c r="O121" s="77">
        <v>108.05</v>
      </c>
      <c r="P121" s="77">
        <v>81037.5</v>
      </c>
      <c r="Q121" s="78">
        <v>1.06E-2</v>
      </c>
      <c r="R121" s="78">
        <v>4.0000000000000002E-4</v>
      </c>
    </row>
    <row r="122" spans="2:18">
      <c r="B122" t="s">
        <v>3811</v>
      </c>
      <c r="C122" t="s">
        <v>2804</v>
      </c>
      <c r="D122" t="s">
        <v>2980</v>
      </c>
      <c r="E122"/>
      <c r="F122" t="s">
        <v>523</v>
      </c>
      <c r="G122" t="s">
        <v>2981</v>
      </c>
      <c r="H122" t="s">
        <v>150</v>
      </c>
      <c r="I122" s="77">
        <v>7.1</v>
      </c>
      <c r="J122" t="s">
        <v>512</v>
      </c>
      <c r="K122" t="s">
        <v>102</v>
      </c>
      <c r="L122" s="78">
        <v>1.34E-2</v>
      </c>
      <c r="M122" s="78">
        <v>3.78E-2</v>
      </c>
      <c r="N122" s="77">
        <v>115500000</v>
      </c>
      <c r="O122" s="77">
        <v>93.73</v>
      </c>
      <c r="P122" s="77">
        <v>108258.15</v>
      </c>
      <c r="Q122" s="78">
        <v>1.4200000000000001E-2</v>
      </c>
      <c r="R122" s="78">
        <v>5.9999999999999995E-4</v>
      </c>
    </row>
    <row r="123" spans="2:18">
      <c r="B123" t="s">
        <v>3812</v>
      </c>
      <c r="C123" t="s">
        <v>2821</v>
      </c>
      <c r="D123" t="s">
        <v>2868</v>
      </c>
      <c r="E123"/>
      <c r="F123" t="s">
        <v>523</v>
      </c>
      <c r="G123" t="s">
        <v>1476</v>
      </c>
      <c r="H123" t="s">
        <v>150</v>
      </c>
      <c r="I123" s="77">
        <v>10.48</v>
      </c>
      <c r="J123" t="s">
        <v>536</v>
      </c>
      <c r="K123" t="s">
        <v>102</v>
      </c>
      <c r="L123" s="78">
        <v>0.03</v>
      </c>
      <c r="M123" s="78">
        <v>3.6499999999999998E-2</v>
      </c>
      <c r="N123" s="77">
        <v>250519588.30000001</v>
      </c>
      <c r="O123" s="77">
        <v>104.42</v>
      </c>
      <c r="P123" s="77">
        <v>261592.55410286001</v>
      </c>
      <c r="Q123" s="78">
        <v>3.4200000000000001E-2</v>
      </c>
      <c r="R123" s="78">
        <v>1.2999999999999999E-3</v>
      </c>
    </row>
    <row r="124" spans="2:18">
      <c r="B124" t="s">
        <v>3812</v>
      </c>
      <c r="C124" t="s">
        <v>2821</v>
      </c>
      <c r="D124" t="s">
        <v>2867</v>
      </c>
      <c r="E124"/>
      <c r="F124" t="s">
        <v>523</v>
      </c>
      <c r="G124" t="s">
        <v>1476</v>
      </c>
      <c r="H124" t="s">
        <v>150</v>
      </c>
      <c r="I124" s="77">
        <v>10.48</v>
      </c>
      <c r="J124" t="s">
        <v>536</v>
      </c>
      <c r="K124" t="s">
        <v>102</v>
      </c>
      <c r="L124" s="78">
        <v>0.03</v>
      </c>
      <c r="M124" s="78">
        <v>3.6499999999999998E-2</v>
      </c>
      <c r="N124" s="77">
        <v>16225865.02</v>
      </c>
      <c r="O124" s="77">
        <v>104.42</v>
      </c>
      <c r="P124" s="77">
        <v>16943.048253884001</v>
      </c>
      <c r="Q124" s="78">
        <v>2.2000000000000001E-3</v>
      </c>
      <c r="R124" s="78">
        <v>1E-4</v>
      </c>
    </row>
    <row r="125" spans="2:18">
      <c r="B125" t="s">
        <v>3813</v>
      </c>
      <c r="C125" t="s">
        <v>2821</v>
      </c>
      <c r="D125" t="s">
        <v>3019</v>
      </c>
      <c r="E125"/>
      <c r="F125" t="s">
        <v>598</v>
      </c>
      <c r="G125" t="s">
        <v>3018</v>
      </c>
      <c r="H125" t="s">
        <v>484</v>
      </c>
      <c r="I125" s="77">
        <v>5.6</v>
      </c>
      <c r="J125" t="s">
        <v>474</v>
      </c>
      <c r="K125" t="s">
        <v>102</v>
      </c>
      <c r="L125" s="78">
        <v>1.29E-2</v>
      </c>
      <c r="M125" s="78">
        <v>3.0700000000000002E-2</v>
      </c>
      <c r="N125" s="77">
        <v>29412156</v>
      </c>
      <c r="O125" s="77">
        <v>100.98</v>
      </c>
      <c r="P125" s="77">
        <v>29700.395128799999</v>
      </c>
      <c r="Q125" s="78">
        <v>3.8999999999999998E-3</v>
      </c>
      <c r="R125" s="78">
        <v>2.0000000000000001E-4</v>
      </c>
    </row>
    <row r="126" spans="2:18">
      <c r="B126" t="s">
        <v>3813</v>
      </c>
      <c r="C126" t="s">
        <v>2821</v>
      </c>
      <c r="D126" t="s">
        <v>3017</v>
      </c>
      <c r="E126"/>
      <c r="F126" t="s">
        <v>598</v>
      </c>
      <c r="G126" t="s">
        <v>3018</v>
      </c>
      <c r="H126" t="s">
        <v>484</v>
      </c>
      <c r="I126" s="77">
        <v>10.77</v>
      </c>
      <c r="J126" t="s">
        <v>474</v>
      </c>
      <c r="K126" t="s">
        <v>102</v>
      </c>
      <c r="L126" s="78">
        <v>1.29E-2</v>
      </c>
      <c r="M126" s="78">
        <v>3.0300000000000001E-2</v>
      </c>
      <c r="N126" s="77">
        <v>36237140.939999998</v>
      </c>
      <c r="O126" s="77">
        <v>92.78</v>
      </c>
      <c r="P126" s="77">
        <v>33620.819364132003</v>
      </c>
      <c r="Q126" s="78">
        <v>4.4000000000000003E-3</v>
      </c>
      <c r="R126" s="78">
        <v>2.0000000000000001E-4</v>
      </c>
    </row>
    <row r="127" spans="2:18">
      <c r="B127" t="s">
        <v>3813</v>
      </c>
      <c r="C127" t="s">
        <v>2821</v>
      </c>
      <c r="D127" t="s">
        <v>3020</v>
      </c>
      <c r="E127"/>
      <c r="F127" t="s">
        <v>598</v>
      </c>
      <c r="G127" t="s">
        <v>3018</v>
      </c>
      <c r="H127" t="s">
        <v>484</v>
      </c>
      <c r="I127" s="77">
        <v>6.67</v>
      </c>
      <c r="J127" t="s">
        <v>474</v>
      </c>
      <c r="K127" t="s">
        <v>102</v>
      </c>
      <c r="L127" s="78">
        <v>6.5000000000000002E-2</v>
      </c>
      <c r="M127" s="78">
        <v>6.7299999999999999E-2</v>
      </c>
      <c r="N127" s="77">
        <v>4173334.1</v>
      </c>
      <c r="O127" s="77">
        <v>99.9</v>
      </c>
      <c r="P127" s="77">
        <v>4169.1607659000001</v>
      </c>
      <c r="Q127" s="78">
        <v>5.0000000000000001E-4</v>
      </c>
      <c r="R127" s="78">
        <v>0</v>
      </c>
    </row>
    <row r="128" spans="2:18">
      <c r="B128" t="s">
        <v>3814</v>
      </c>
      <c r="C128" t="s">
        <v>2821</v>
      </c>
      <c r="D128" t="s">
        <v>2872</v>
      </c>
      <c r="E128"/>
      <c r="F128" t="s">
        <v>598</v>
      </c>
      <c r="G128" t="s">
        <v>2873</v>
      </c>
      <c r="H128" t="s">
        <v>484</v>
      </c>
      <c r="I128" s="77">
        <v>5.6</v>
      </c>
      <c r="J128" t="s">
        <v>474</v>
      </c>
      <c r="K128" t="s">
        <v>102</v>
      </c>
      <c r="L128" s="78">
        <v>1.29E-2</v>
      </c>
      <c r="M128" s="78">
        <v>3.0700000000000002E-2</v>
      </c>
      <c r="N128" s="77">
        <v>29412156</v>
      </c>
      <c r="O128" s="77">
        <v>100.98</v>
      </c>
      <c r="P128" s="77">
        <v>29700.395128799999</v>
      </c>
      <c r="Q128" s="78">
        <v>3.8999999999999998E-3</v>
      </c>
      <c r="R128" s="78">
        <v>2.0000000000000001E-4</v>
      </c>
    </row>
    <row r="129" spans="2:18">
      <c r="B129" t="s">
        <v>3814</v>
      </c>
      <c r="C129" t="s">
        <v>2821</v>
      </c>
      <c r="D129" t="s">
        <v>2875</v>
      </c>
      <c r="E129"/>
      <c r="F129" t="s">
        <v>598</v>
      </c>
      <c r="G129" t="s">
        <v>2873</v>
      </c>
      <c r="H129" t="s">
        <v>484</v>
      </c>
      <c r="I129" s="77">
        <v>10.77</v>
      </c>
      <c r="J129" t="s">
        <v>474</v>
      </c>
      <c r="K129" t="s">
        <v>102</v>
      </c>
      <c r="L129" s="78">
        <v>1.29E-2</v>
      </c>
      <c r="M129" s="78">
        <v>3.0300000000000001E-2</v>
      </c>
      <c r="N129" s="77">
        <v>36237140.939999998</v>
      </c>
      <c r="O129" s="77">
        <v>92.78</v>
      </c>
      <c r="P129" s="77">
        <v>33620.819364132003</v>
      </c>
      <c r="Q129" s="78">
        <v>4.4000000000000003E-3</v>
      </c>
      <c r="R129" s="78">
        <v>2.0000000000000001E-4</v>
      </c>
    </row>
    <row r="130" spans="2:18">
      <c r="B130" t="s">
        <v>3814</v>
      </c>
      <c r="C130" t="s">
        <v>2821</v>
      </c>
      <c r="D130" t="s">
        <v>2874</v>
      </c>
      <c r="E130"/>
      <c r="F130" t="s">
        <v>598</v>
      </c>
      <c r="G130" t="s">
        <v>2873</v>
      </c>
      <c r="H130" t="s">
        <v>484</v>
      </c>
      <c r="I130" s="77">
        <v>6.67</v>
      </c>
      <c r="J130" t="s">
        <v>474</v>
      </c>
      <c r="K130" t="s">
        <v>102</v>
      </c>
      <c r="L130" s="78">
        <v>6.5000000000000002E-2</v>
      </c>
      <c r="M130" s="78">
        <v>6.7299999999999999E-2</v>
      </c>
      <c r="N130" s="77">
        <v>4173334.1</v>
      </c>
      <c r="O130" s="77">
        <v>99.9</v>
      </c>
      <c r="P130" s="77">
        <v>4169.1607659000001</v>
      </c>
      <c r="Q130" s="78">
        <v>5.0000000000000001E-4</v>
      </c>
      <c r="R130" s="78">
        <v>0</v>
      </c>
    </row>
    <row r="131" spans="2:18">
      <c r="B131" t="s">
        <v>3815</v>
      </c>
      <c r="C131" t="s">
        <v>2821</v>
      </c>
      <c r="D131" t="s">
        <v>2877</v>
      </c>
      <c r="E131"/>
      <c r="F131" t="s">
        <v>598</v>
      </c>
      <c r="G131" t="s">
        <v>2873</v>
      </c>
      <c r="H131" t="s">
        <v>484</v>
      </c>
      <c r="I131" s="77">
        <v>5.6</v>
      </c>
      <c r="J131" t="s">
        <v>474</v>
      </c>
      <c r="K131" t="s">
        <v>102</v>
      </c>
      <c r="L131" s="78">
        <v>1.29E-2</v>
      </c>
      <c r="M131" s="78">
        <v>3.0700000000000002E-2</v>
      </c>
      <c r="N131" s="77">
        <v>29412156</v>
      </c>
      <c r="O131" s="77">
        <v>100.98</v>
      </c>
      <c r="P131" s="77">
        <v>29700.395128799999</v>
      </c>
      <c r="Q131" s="78">
        <v>3.8999999999999998E-3</v>
      </c>
      <c r="R131" s="78">
        <v>2.0000000000000001E-4</v>
      </c>
    </row>
    <row r="132" spans="2:18">
      <c r="B132" t="s">
        <v>3815</v>
      </c>
      <c r="C132" t="s">
        <v>2821</v>
      </c>
      <c r="D132" t="s">
        <v>2876</v>
      </c>
      <c r="E132"/>
      <c r="F132" t="s">
        <v>598</v>
      </c>
      <c r="G132" t="s">
        <v>2873</v>
      </c>
      <c r="H132" t="s">
        <v>484</v>
      </c>
      <c r="I132" s="77">
        <v>10.77</v>
      </c>
      <c r="J132" t="s">
        <v>474</v>
      </c>
      <c r="K132" t="s">
        <v>102</v>
      </c>
      <c r="L132" s="78">
        <v>1.29E-2</v>
      </c>
      <c r="M132" s="78">
        <v>3.0300000000000001E-2</v>
      </c>
      <c r="N132" s="77">
        <v>36237140.939999998</v>
      </c>
      <c r="O132" s="77">
        <v>92.78</v>
      </c>
      <c r="P132" s="77">
        <v>33620.819364132003</v>
      </c>
      <c r="Q132" s="78">
        <v>4.4000000000000003E-3</v>
      </c>
      <c r="R132" s="78">
        <v>2.0000000000000001E-4</v>
      </c>
    </row>
    <row r="133" spans="2:18">
      <c r="B133" t="s">
        <v>3815</v>
      </c>
      <c r="C133" t="s">
        <v>2821</v>
      </c>
      <c r="D133" t="s">
        <v>2878</v>
      </c>
      <c r="E133"/>
      <c r="F133" t="s">
        <v>598</v>
      </c>
      <c r="G133" t="s">
        <v>2873</v>
      </c>
      <c r="H133" t="s">
        <v>484</v>
      </c>
      <c r="I133" s="77">
        <v>6.67</v>
      </c>
      <c r="J133" t="s">
        <v>474</v>
      </c>
      <c r="K133" t="s">
        <v>102</v>
      </c>
      <c r="L133" s="78">
        <v>6.5000000000000002E-2</v>
      </c>
      <c r="M133" s="78">
        <v>6.7299999999999999E-2</v>
      </c>
      <c r="N133" s="77">
        <v>4173334.1</v>
      </c>
      <c r="O133" s="77">
        <v>99.9</v>
      </c>
      <c r="P133" s="77">
        <v>4169.1607659000001</v>
      </c>
      <c r="Q133" s="78">
        <v>5.0000000000000001E-4</v>
      </c>
      <c r="R133" s="78">
        <v>0</v>
      </c>
    </row>
    <row r="134" spans="2:18">
      <c r="B134" t="s">
        <v>3816</v>
      </c>
      <c r="C134" t="s">
        <v>2821</v>
      </c>
      <c r="D134" t="s">
        <v>2972</v>
      </c>
      <c r="E134"/>
      <c r="F134" t="s">
        <v>598</v>
      </c>
      <c r="G134" t="s">
        <v>2873</v>
      </c>
      <c r="H134" t="s">
        <v>484</v>
      </c>
      <c r="I134" s="77">
        <v>5.6</v>
      </c>
      <c r="J134" t="s">
        <v>474</v>
      </c>
      <c r="K134" t="s">
        <v>102</v>
      </c>
      <c r="L134" s="78">
        <v>1.29E-2</v>
      </c>
      <c r="M134" s="78">
        <v>3.0700000000000002E-2</v>
      </c>
      <c r="N134" s="77">
        <v>9804060.1400000006</v>
      </c>
      <c r="O134" s="77">
        <v>100.98</v>
      </c>
      <c r="P134" s="77">
        <v>9900.1399293720006</v>
      </c>
      <c r="Q134" s="78">
        <v>1.2999999999999999E-3</v>
      </c>
      <c r="R134" s="78">
        <v>1E-4</v>
      </c>
    </row>
    <row r="135" spans="2:18">
      <c r="B135" t="s">
        <v>3816</v>
      </c>
      <c r="C135" t="s">
        <v>2821</v>
      </c>
      <c r="D135" t="s">
        <v>2971</v>
      </c>
      <c r="E135"/>
      <c r="F135" t="s">
        <v>598</v>
      </c>
      <c r="G135" t="s">
        <v>2873</v>
      </c>
      <c r="H135" t="s">
        <v>484</v>
      </c>
      <c r="I135" s="77">
        <v>10.77</v>
      </c>
      <c r="J135" t="s">
        <v>474</v>
      </c>
      <c r="K135" t="s">
        <v>102</v>
      </c>
      <c r="L135" s="78">
        <v>1.29E-2</v>
      </c>
      <c r="M135" s="78">
        <v>3.0300000000000001E-2</v>
      </c>
      <c r="N135" s="77">
        <v>12079056.99</v>
      </c>
      <c r="O135" s="77">
        <v>92.78</v>
      </c>
      <c r="P135" s="77">
        <v>11206.949075322</v>
      </c>
      <c r="Q135" s="78">
        <v>1.5E-3</v>
      </c>
      <c r="R135" s="78">
        <v>1E-4</v>
      </c>
    </row>
    <row r="136" spans="2:18">
      <c r="B136" t="s">
        <v>3816</v>
      </c>
      <c r="C136" t="s">
        <v>2821</v>
      </c>
      <c r="D136" t="s">
        <v>2973</v>
      </c>
      <c r="E136"/>
      <c r="F136" t="s">
        <v>598</v>
      </c>
      <c r="G136" t="s">
        <v>2873</v>
      </c>
      <c r="H136" t="s">
        <v>484</v>
      </c>
      <c r="I136" s="77">
        <v>6.67</v>
      </c>
      <c r="J136" t="s">
        <v>474</v>
      </c>
      <c r="K136" t="s">
        <v>102</v>
      </c>
      <c r="L136" s="78">
        <v>6.5000000000000002E-2</v>
      </c>
      <c r="M136" s="78">
        <v>6.7299999999999999E-2</v>
      </c>
      <c r="N136" s="77">
        <v>1391112.53</v>
      </c>
      <c r="O136" s="77">
        <v>99.9</v>
      </c>
      <c r="P136" s="77">
        <v>1389.72141747</v>
      </c>
      <c r="Q136" s="78">
        <v>2.0000000000000001E-4</v>
      </c>
      <c r="R136" s="78">
        <v>0</v>
      </c>
    </row>
    <row r="137" spans="2:18">
      <c r="B137" t="s">
        <v>3817</v>
      </c>
      <c r="C137" t="s">
        <v>2821</v>
      </c>
      <c r="D137" t="s">
        <v>2963</v>
      </c>
      <c r="E137"/>
      <c r="F137" t="s">
        <v>598</v>
      </c>
      <c r="G137" t="s">
        <v>2873</v>
      </c>
      <c r="H137" t="s">
        <v>484</v>
      </c>
      <c r="I137" s="77">
        <v>5.6</v>
      </c>
      <c r="J137" t="s">
        <v>474</v>
      </c>
      <c r="K137" t="s">
        <v>102</v>
      </c>
      <c r="L137" s="78">
        <v>1.29E-2</v>
      </c>
      <c r="M137" s="78">
        <v>3.0700000000000002E-2</v>
      </c>
      <c r="N137" s="77">
        <v>22901729.02</v>
      </c>
      <c r="O137" s="77">
        <v>100.98</v>
      </c>
      <c r="P137" s="77">
        <v>23126.165964396001</v>
      </c>
      <c r="Q137" s="78">
        <v>3.0000000000000001E-3</v>
      </c>
      <c r="R137" s="78">
        <v>1E-4</v>
      </c>
    </row>
    <row r="138" spans="2:18">
      <c r="B138" t="s">
        <v>3817</v>
      </c>
      <c r="C138" t="s">
        <v>2821</v>
      </c>
      <c r="D138" t="s">
        <v>2962</v>
      </c>
      <c r="E138"/>
      <c r="F138" t="s">
        <v>598</v>
      </c>
      <c r="G138" t="s">
        <v>2873</v>
      </c>
      <c r="H138" t="s">
        <v>484</v>
      </c>
      <c r="I138" s="77">
        <v>10.77</v>
      </c>
      <c r="J138" t="s">
        <v>474</v>
      </c>
      <c r="K138" t="s">
        <v>102</v>
      </c>
      <c r="L138" s="78">
        <v>1.29E-2</v>
      </c>
      <c r="M138" s="78">
        <v>3.0300000000000001E-2</v>
      </c>
      <c r="N138" s="77">
        <v>28215992.809999999</v>
      </c>
      <c r="O138" s="77">
        <v>92.78</v>
      </c>
      <c r="P138" s="77">
        <v>26178.798129118</v>
      </c>
      <c r="Q138" s="78">
        <v>3.3999999999999998E-3</v>
      </c>
      <c r="R138" s="78">
        <v>1E-4</v>
      </c>
    </row>
    <row r="139" spans="2:18">
      <c r="B139" t="s">
        <v>3817</v>
      </c>
      <c r="C139" t="s">
        <v>2821</v>
      </c>
      <c r="D139" t="s">
        <v>2964</v>
      </c>
      <c r="E139"/>
      <c r="F139" t="s">
        <v>598</v>
      </c>
      <c r="G139" t="s">
        <v>2873</v>
      </c>
      <c r="H139" t="s">
        <v>484</v>
      </c>
      <c r="I139" s="77">
        <v>6.67</v>
      </c>
      <c r="J139" t="s">
        <v>474</v>
      </c>
      <c r="K139" t="s">
        <v>102</v>
      </c>
      <c r="L139" s="78">
        <v>6.5000000000000002E-2</v>
      </c>
      <c r="M139" s="78">
        <v>6.7299999999999999E-2</v>
      </c>
      <c r="N139" s="77">
        <v>3249560.09</v>
      </c>
      <c r="O139" s="77">
        <v>99.9</v>
      </c>
      <c r="P139" s="77">
        <v>3246.3105299099998</v>
      </c>
      <c r="Q139" s="78">
        <v>4.0000000000000002E-4</v>
      </c>
      <c r="R139" s="78">
        <v>0</v>
      </c>
    </row>
    <row r="140" spans="2:18">
      <c r="B140" t="s">
        <v>3818</v>
      </c>
      <c r="C140" t="s">
        <v>2821</v>
      </c>
      <c r="D140" t="s">
        <v>2969</v>
      </c>
      <c r="E140"/>
      <c r="F140" t="s">
        <v>598</v>
      </c>
      <c r="G140" t="s">
        <v>2873</v>
      </c>
      <c r="H140" t="s">
        <v>484</v>
      </c>
      <c r="I140" s="77">
        <v>5.6</v>
      </c>
      <c r="J140" t="s">
        <v>474</v>
      </c>
      <c r="K140" t="s">
        <v>102</v>
      </c>
      <c r="L140" s="78">
        <v>1.29E-2</v>
      </c>
      <c r="M140" s="78">
        <v>3.0700000000000002E-2</v>
      </c>
      <c r="N140" s="77">
        <v>912797.19</v>
      </c>
      <c r="O140" s="77">
        <v>100.98</v>
      </c>
      <c r="P140" s="77">
        <v>921.74260246200004</v>
      </c>
      <c r="Q140" s="78">
        <v>1E-4</v>
      </c>
      <c r="R140" s="78">
        <v>0</v>
      </c>
    </row>
    <row r="141" spans="2:18">
      <c r="B141" t="s">
        <v>3818</v>
      </c>
      <c r="C141" t="s">
        <v>2821</v>
      </c>
      <c r="D141" t="s">
        <v>2968</v>
      </c>
      <c r="E141"/>
      <c r="F141" t="s">
        <v>598</v>
      </c>
      <c r="G141" t="s">
        <v>2873</v>
      </c>
      <c r="H141" t="s">
        <v>484</v>
      </c>
      <c r="I141" s="77">
        <v>10.77</v>
      </c>
      <c r="J141" t="s">
        <v>474</v>
      </c>
      <c r="K141" t="s">
        <v>102</v>
      </c>
      <c r="L141" s="78">
        <v>1.29E-2</v>
      </c>
      <c r="M141" s="78">
        <v>3.0300000000000001E-2</v>
      </c>
      <c r="N141" s="77">
        <v>1124608.49</v>
      </c>
      <c r="O141" s="77">
        <v>92.78</v>
      </c>
      <c r="P141" s="77">
        <v>1043.4117570220001</v>
      </c>
      <c r="Q141" s="78">
        <v>1E-4</v>
      </c>
      <c r="R141" s="78">
        <v>0</v>
      </c>
    </row>
    <row r="142" spans="2:18">
      <c r="B142" t="s">
        <v>3818</v>
      </c>
      <c r="C142" t="s">
        <v>2821</v>
      </c>
      <c r="D142" t="s">
        <v>2970</v>
      </c>
      <c r="E142"/>
      <c r="F142" t="s">
        <v>598</v>
      </c>
      <c r="G142" t="s">
        <v>2873</v>
      </c>
      <c r="H142" t="s">
        <v>484</v>
      </c>
      <c r="I142" s="77">
        <v>6.67</v>
      </c>
      <c r="J142" t="s">
        <v>474</v>
      </c>
      <c r="K142" t="s">
        <v>102</v>
      </c>
      <c r="L142" s="78">
        <v>6.5000000000000002E-2</v>
      </c>
      <c r="M142" s="78">
        <v>6.7299999999999999E-2</v>
      </c>
      <c r="N142" s="77">
        <v>129518.14</v>
      </c>
      <c r="O142" s="77">
        <v>99.9</v>
      </c>
      <c r="P142" s="77">
        <v>129.38862186</v>
      </c>
      <c r="Q142" s="78">
        <v>0</v>
      </c>
      <c r="R142" s="78">
        <v>0</v>
      </c>
    </row>
    <row r="143" spans="2:18">
      <c r="B143" t="s">
        <v>3819</v>
      </c>
      <c r="C143" t="s">
        <v>2821</v>
      </c>
      <c r="D143" t="s">
        <v>2966</v>
      </c>
      <c r="E143"/>
      <c r="F143" t="s">
        <v>598</v>
      </c>
      <c r="G143" t="s">
        <v>2873</v>
      </c>
      <c r="H143" t="s">
        <v>484</v>
      </c>
      <c r="I143" s="77">
        <v>5.6</v>
      </c>
      <c r="J143" t="s">
        <v>474</v>
      </c>
      <c r="K143" t="s">
        <v>102</v>
      </c>
      <c r="L143" s="78">
        <v>1.29E-2</v>
      </c>
      <c r="M143" s="78">
        <v>3.0700000000000002E-2</v>
      </c>
      <c r="N143" s="77">
        <v>15355.67</v>
      </c>
      <c r="O143" s="77">
        <v>100.98</v>
      </c>
      <c r="P143" s="77">
        <v>15.506155566</v>
      </c>
      <c r="Q143" s="78">
        <v>0</v>
      </c>
      <c r="R143" s="78">
        <v>0</v>
      </c>
    </row>
    <row r="144" spans="2:18">
      <c r="B144" t="s">
        <v>3819</v>
      </c>
      <c r="C144" t="s">
        <v>2821</v>
      </c>
      <c r="D144" t="s">
        <v>2965</v>
      </c>
      <c r="E144"/>
      <c r="F144" t="s">
        <v>598</v>
      </c>
      <c r="G144" t="s">
        <v>2873</v>
      </c>
      <c r="H144" t="s">
        <v>484</v>
      </c>
      <c r="I144" s="77">
        <v>10.77</v>
      </c>
      <c r="J144" t="s">
        <v>474</v>
      </c>
      <c r="K144" t="s">
        <v>102</v>
      </c>
      <c r="L144" s="78">
        <v>1.29E-2</v>
      </c>
      <c r="M144" s="78">
        <v>3.0300000000000001E-2</v>
      </c>
      <c r="N144" s="77">
        <v>18918.89</v>
      </c>
      <c r="O144" s="77">
        <v>92.78</v>
      </c>
      <c r="P144" s="77">
        <v>17.552946142</v>
      </c>
      <c r="Q144" s="78">
        <v>0</v>
      </c>
      <c r="R144" s="78">
        <v>0</v>
      </c>
    </row>
    <row r="145" spans="2:18">
      <c r="B145" t="s">
        <v>3819</v>
      </c>
      <c r="C145" t="s">
        <v>2821</v>
      </c>
      <c r="D145" t="s">
        <v>2967</v>
      </c>
      <c r="E145"/>
      <c r="F145" t="s">
        <v>598</v>
      </c>
      <c r="G145" t="s">
        <v>2873</v>
      </c>
      <c r="H145" t="s">
        <v>484</v>
      </c>
      <c r="I145" s="77">
        <v>6.67</v>
      </c>
      <c r="J145" t="s">
        <v>474</v>
      </c>
      <c r="K145" t="s">
        <v>102</v>
      </c>
      <c r="L145" s="78">
        <v>6.5000000000000002E-2</v>
      </c>
      <c r="M145" s="78">
        <v>6.7299999999999999E-2</v>
      </c>
      <c r="N145" s="77">
        <v>2178.83</v>
      </c>
      <c r="O145" s="77">
        <v>99.9</v>
      </c>
      <c r="P145" s="77">
        <v>2.17665117</v>
      </c>
      <c r="Q145" s="78">
        <v>0</v>
      </c>
      <c r="R145" s="78">
        <v>0</v>
      </c>
    </row>
    <row r="146" spans="2:18">
      <c r="B146" t="s">
        <v>3820</v>
      </c>
      <c r="C146" t="s">
        <v>2804</v>
      </c>
      <c r="D146" t="s">
        <v>2879</v>
      </c>
      <c r="E146"/>
      <c r="F146" t="s">
        <v>523</v>
      </c>
      <c r="G146" t="s">
        <v>1886</v>
      </c>
      <c r="H146" t="s">
        <v>150</v>
      </c>
      <c r="I146" s="77">
        <v>0.74</v>
      </c>
      <c r="J146" t="s">
        <v>128</v>
      </c>
      <c r="K146" t="s">
        <v>102</v>
      </c>
      <c r="L146" s="78">
        <v>6.25E-2</v>
      </c>
      <c r="M146" s="78">
        <v>6.7699999999999996E-2</v>
      </c>
      <c r="N146" s="77">
        <v>77000000</v>
      </c>
      <c r="O146" s="77">
        <v>99.73</v>
      </c>
      <c r="P146" s="77">
        <v>76792.100000000006</v>
      </c>
      <c r="Q146" s="78">
        <v>0.01</v>
      </c>
      <c r="R146" s="78">
        <v>4.0000000000000002E-4</v>
      </c>
    </row>
    <row r="147" spans="2:18">
      <c r="B147" t="s">
        <v>3820</v>
      </c>
      <c r="C147" t="s">
        <v>2804</v>
      </c>
      <c r="D147" t="s">
        <v>2880</v>
      </c>
      <c r="E147"/>
      <c r="F147" t="s">
        <v>523</v>
      </c>
      <c r="G147" t="s">
        <v>355</v>
      </c>
      <c r="H147" t="s">
        <v>150</v>
      </c>
      <c r="I147" s="77">
        <v>0.74</v>
      </c>
      <c r="J147" t="s">
        <v>128</v>
      </c>
      <c r="K147" t="s">
        <v>102</v>
      </c>
      <c r="L147" s="78">
        <v>6.25E-2</v>
      </c>
      <c r="M147" s="78">
        <v>6.9099999999999995E-2</v>
      </c>
      <c r="N147" s="77">
        <v>77000000</v>
      </c>
      <c r="O147" s="77">
        <v>99.63</v>
      </c>
      <c r="P147" s="77">
        <v>76715.100000000006</v>
      </c>
      <c r="Q147" s="78">
        <v>0.01</v>
      </c>
      <c r="R147" s="78">
        <v>4.0000000000000002E-4</v>
      </c>
    </row>
    <row r="148" spans="2:18">
      <c r="B148" t="s">
        <v>3764</v>
      </c>
      <c r="C148" t="s">
        <v>2821</v>
      </c>
      <c r="D148" t="s">
        <v>2992</v>
      </c>
      <c r="E148"/>
      <c r="F148" t="s">
        <v>598</v>
      </c>
      <c r="G148" t="s">
        <v>2993</v>
      </c>
      <c r="H148" t="s">
        <v>484</v>
      </c>
      <c r="I148" s="77">
        <v>2.99</v>
      </c>
      <c r="J148" t="s">
        <v>474</v>
      </c>
      <c r="K148" t="s">
        <v>102</v>
      </c>
      <c r="L148" s="78">
        <v>6.4000000000000001E-2</v>
      </c>
      <c r="M148" s="78">
        <v>6.6600000000000006E-2</v>
      </c>
      <c r="N148" s="77">
        <v>79868793.469999999</v>
      </c>
      <c r="O148" s="77">
        <v>99.87</v>
      </c>
      <c r="P148" s="77">
        <v>79764.964038488994</v>
      </c>
      <c r="Q148" s="78">
        <v>1.04E-2</v>
      </c>
      <c r="R148" s="78">
        <v>4.0000000000000002E-4</v>
      </c>
    </row>
    <row r="149" spans="2:18">
      <c r="B149" t="s">
        <v>3764</v>
      </c>
      <c r="C149" t="s">
        <v>2821</v>
      </c>
      <c r="D149" t="s">
        <v>2994</v>
      </c>
      <c r="E149"/>
      <c r="F149" t="s">
        <v>598</v>
      </c>
      <c r="G149" t="s">
        <v>2995</v>
      </c>
      <c r="H149" t="s">
        <v>484</v>
      </c>
      <c r="I149" s="77">
        <v>2.99</v>
      </c>
      <c r="J149" t="s">
        <v>474</v>
      </c>
      <c r="K149" t="s">
        <v>102</v>
      </c>
      <c r="L149" s="78">
        <v>6.4000000000000001E-2</v>
      </c>
      <c r="M149" s="78">
        <v>6.6100000000000006E-2</v>
      </c>
      <c r="N149" s="77">
        <v>37585314.579999998</v>
      </c>
      <c r="O149" s="77">
        <v>100.03</v>
      </c>
      <c r="P149" s="77">
        <v>37596.590174374003</v>
      </c>
      <c r="Q149" s="78">
        <v>4.8999999999999998E-3</v>
      </c>
      <c r="R149" s="78">
        <v>2.0000000000000001E-4</v>
      </c>
    </row>
    <row r="150" spans="2:18">
      <c r="B150" t="s">
        <v>3764</v>
      </c>
      <c r="C150" t="s">
        <v>2821</v>
      </c>
      <c r="D150" t="s">
        <v>2990</v>
      </c>
      <c r="E150"/>
      <c r="F150" t="s">
        <v>598</v>
      </c>
      <c r="G150" t="s">
        <v>2991</v>
      </c>
      <c r="H150" t="s">
        <v>484</v>
      </c>
      <c r="I150" s="77">
        <v>5.35</v>
      </c>
      <c r="J150" t="s">
        <v>474</v>
      </c>
      <c r="K150" t="s">
        <v>102</v>
      </c>
      <c r="L150" s="78">
        <v>6.4000000000000001E-2</v>
      </c>
      <c r="M150" s="78">
        <v>6.4100000000000004E-2</v>
      </c>
      <c r="N150" s="77">
        <v>5313000</v>
      </c>
      <c r="O150" s="77">
        <v>100.91</v>
      </c>
      <c r="P150" s="77">
        <v>5361.3482999999997</v>
      </c>
      <c r="Q150" s="78">
        <v>6.9999999999999999E-4</v>
      </c>
      <c r="R150" s="78">
        <v>0</v>
      </c>
    </row>
    <row r="151" spans="2:18">
      <c r="B151" t="s">
        <v>3821</v>
      </c>
      <c r="C151" t="s">
        <v>2821</v>
      </c>
      <c r="D151" t="s">
        <v>2978</v>
      </c>
      <c r="E151"/>
      <c r="F151" t="s">
        <v>598</v>
      </c>
      <c r="G151" t="s">
        <v>2979</v>
      </c>
      <c r="H151" t="s">
        <v>484</v>
      </c>
      <c r="I151" s="77">
        <v>3.67</v>
      </c>
      <c r="J151" t="s">
        <v>474</v>
      </c>
      <c r="K151" t="s">
        <v>102</v>
      </c>
      <c r="L151" s="78">
        <v>2.9499999999999998E-2</v>
      </c>
      <c r="M151" s="78">
        <v>3.7199999999999997E-2</v>
      </c>
      <c r="N151" s="77">
        <v>30184000.620000001</v>
      </c>
      <c r="O151" s="77">
        <v>110.27</v>
      </c>
      <c r="P151" s="77">
        <v>33283.897483674002</v>
      </c>
      <c r="Q151" s="78">
        <v>4.4000000000000003E-3</v>
      </c>
      <c r="R151" s="78">
        <v>2.0000000000000001E-4</v>
      </c>
    </row>
    <row r="152" spans="2:18">
      <c r="B152" t="s">
        <v>3822</v>
      </c>
      <c r="C152" t="s">
        <v>2821</v>
      </c>
      <c r="D152" t="s">
        <v>2998</v>
      </c>
      <c r="E152"/>
      <c r="F152" t="s">
        <v>598</v>
      </c>
      <c r="G152" t="s">
        <v>2979</v>
      </c>
      <c r="H152" t="s">
        <v>484</v>
      </c>
      <c r="I152" s="77">
        <v>5.07</v>
      </c>
      <c r="J152" t="s">
        <v>474</v>
      </c>
      <c r="K152" t="s">
        <v>102</v>
      </c>
      <c r="L152" s="78">
        <v>2.1999999999999999E-2</v>
      </c>
      <c r="M152" s="78">
        <v>3.6900000000000002E-2</v>
      </c>
      <c r="N152" s="77">
        <v>13016850</v>
      </c>
      <c r="O152" s="77">
        <v>104.03</v>
      </c>
      <c r="P152" s="77">
        <v>13541.429055000001</v>
      </c>
      <c r="Q152" s="78">
        <v>1.8E-3</v>
      </c>
      <c r="R152" s="78">
        <v>1E-4</v>
      </c>
    </row>
    <row r="153" spans="2:18">
      <c r="B153" t="s">
        <v>3822</v>
      </c>
      <c r="C153" t="s">
        <v>2821</v>
      </c>
      <c r="D153" t="s">
        <v>2997</v>
      </c>
      <c r="E153"/>
      <c r="F153" t="s">
        <v>598</v>
      </c>
      <c r="G153" t="s">
        <v>2979</v>
      </c>
      <c r="H153" t="s">
        <v>484</v>
      </c>
      <c r="I153" s="77">
        <v>4.76</v>
      </c>
      <c r="J153" t="s">
        <v>474</v>
      </c>
      <c r="K153" t="s">
        <v>102</v>
      </c>
      <c r="L153" s="78">
        <v>3.7499999999999999E-2</v>
      </c>
      <c r="M153" s="78">
        <v>6.3100000000000003E-2</v>
      </c>
      <c r="N153" s="77">
        <v>19525275</v>
      </c>
      <c r="O153" s="77">
        <v>89.94</v>
      </c>
      <c r="P153" s="77">
        <v>17561.032335</v>
      </c>
      <c r="Q153" s="78">
        <v>2.3E-3</v>
      </c>
      <c r="R153" s="78">
        <v>1E-4</v>
      </c>
    </row>
    <row r="154" spans="2:18">
      <c r="B154" t="s">
        <v>3822</v>
      </c>
      <c r="C154" t="s">
        <v>2821</v>
      </c>
      <c r="D154" t="s">
        <v>2996</v>
      </c>
      <c r="E154"/>
      <c r="F154" t="s">
        <v>598</v>
      </c>
      <c r="G154" t="s">
        <v>2979</v>
      </c>
      <c r="H154" t="s">
        <v>484</v>
      </c>
      <c r="I154" s="77">
        <v>4.2</v>
      </c>
      <c r="J154" t="s">
        <v>474</v>
      </c>
      <c r="K154" t="s">
        <v>102</v>
      </c>
      <c r="L154" s="78">
        <v>7.5999999999999998E-2</v>
      </c>
      <c r="M154" s="78">
        <v>0.1057</v>
      </c>
      <c r="N154" s="77">
        <v>9762637.5</v>
      </c>
      <c r="O154" s="77">
        <v>91.46</v>
      </c>
      <c r="P154" s="77">
        <v>8928.9082574999993</v>
      </c>
      <c r="Q154" s="78">
        <v>1.1999999999999999E-3</v>
      </c>
      <c r="R154" s="78">
        <v>0</v>
      </c>
    </row>
    <row r="155" spans="2:18">
      <c r="B155" t="s">
        <v>3780</v>
      </c>
      <c r="C155" t="s">
        <v>2804</v>
      </c>
      <c r="D155" t="s">
        <v>2999</v>
      </c>
      <c r="E155"/>
      <c r="F155" t="s">
        <v>598</v>
      </c>
      <c r="G155" t="s">
        <v>1847</v>
      </c>
      <c r="H155" t="s">
        <v>484</v>
      </c>
      <c r="I155" s="77">
        <v>4.7</v>
      </c>
      <c r="J155" t="s">
        <v>474</v>
      </c>
      <c r="K155" t="s">
        <v>102</v>
      </c>
      <c r="L155" s="78">
        <v>4.5100000000000001E-2</v>
      </c>
      <c r="M155" s="78">
        <v>6.2300000000000001E-2</v>
      </c>
      <c r="N155" s="77">
        <v>17171000</v>
      </c>
      <c r="O155" s="77">
        <v>92.46</v>
      </c>
      <c r="P155" s="77">
        <v>15876.3066</v>
      </c>
      <c r="Q155" s="78">
        <v>2.0999999999999999E-3</v>
      </c>
      <c r="R155" s="78">
        <v>1E-4</v>
      </c>
    </row>
    <row r="156" spans="2:18">
      <c r="B156" t="s">
        <v>3780</v>
      </c>
      <c r="C156" t="s">
        <v>2804</v>
      </c>
      <c r="D156" t="s">
        <v>3000</v>
      </c>
      <c r="E156"/>
      <c r="F156" t="s">
        <v>598</v>
      </c>
      <c r="G156" t="s">
        <v>3001</v>
      </c>
      <c r="H156" t="s">
        <v>484</v>
      </c>
      <c r="I156" s="77">
        <v>4.6399999999999997</v>
      </c>
      <c r="J156" t="s">
        <v>474</v>
      </c>
      <c r="K156" t="s">
        <v>102</v>
      </c>
      <c r="L156" s="78">
        <v>5.2400000000000002E-2</v>
      </c>
      <c r="M156" s="78">
        <v>6.0600000000000001E-2</v>
      </c>
      <c r="N156" s="77">
        <v>22707300</v>
      </c>
      <c r="O156" s="77">
        <v>96.4</v>
      </c>
      <c r="P156" s="77">
        <v>21889.837200000002</v>
      </c>
      <c r="Q156" s="78">
        <v>2.8999999999999998E-3</v>
      </c>
      <c r="R156" s="78">
        <v>1E-4</v>
      </c>
    </row>
    <row r="157" spans="2:18">
      <c r="B157" t="s">
        <v>3780</v>
      </c>
      <c r="C157" t="s">
        <v>2804</v>
      </c>
      <c r="D157" t="s">
        <v>3002</v>
      </c>
      <c r="E157"/>
      <c r="F157" t="s">
        <v>598</v>
      </c>
      <c r="G157" t="s">
        <v>3003</v>
      </c>
      <c r="H157" t="s">
        <v>484</v>
      </c>
      <c r="I157" s="77">
        <v>4.63</v>
      </c>
      <c r="J157" t="s">
        <v>474</v>
      </c>
      <c r="K157" t="s">
        <v>102</v>
      </c>
      <c r="L157" s="78">
        <v>5.4800000000000001E-2</v>
      </c>
      <c r="M157" s="78">
        <v>5.6800000000000003E-2</v>
      </c>
      <c r="N157" s="77">
        <v>13769910</v>
      </c>
      <c r="O157" s="77">
        <v>99.13</v>
      </c>
      <c r="P157" s="77">
        <v>13650.111783</v>
      </c>
      <c r="Q157" s="78">
        <v>1.8E-3</v>
      </c>
      <c r="R157" s="78">
        <v>1E-4</v>
      </c>
    </row>
    <row r="158" spans="2:18">
      <c r="B158" t="s">
        <v>3780</v>
      </c>
      <c r="C158" t="s">
        <v>2804</v>
      </c>
      <c r="D158" t="s">
        <v>3004</v>
      </c>
      <c r="E158"/>
      <c r="F158" t="s">
        <v>598</v>
      </c>
      <c r="G158" t="s">
        <v>3005</v>
      </c>
      <c r="H158" t="s">
        <v>484</v>
      </c>
      <c r="I158" s="77">
        <v>4.62</v>
      </c>
      <c r="J158" t="s">
        <v>474</v>
      </c>
      <c r="K158" t="s">
        <v>102</v>
      </c>
      <c r="L158" s="78">
        <v>5.57E-2</v>
      </c>
      <c r="M158" s="78">
        <v>5.7599999999999998E-2</v>
      </c>
      <c r="N158" s="77">
        <v>9083690</v>
      </c>
      <c r="O158" s="77">
        <v>99.16</v>
      </c>
      <c r="P158" s="77">
        <v>9007.3870040000002</v>
      </c>
      <c r="Q158" s="78">
        <v>1.1999999999999999E-3</v>
      </c>
      <c r="R158" s="78">
        <v>0</v>
      </c>
    </row>
    <row r="159" spans="2:18">
      <c r="B159" t="s">
        <v>3780</v>
      </c>
      <c r="C159" t="s">
        <v>2821</v>
      </c>
      <c r="D159" t="s">
        <v>3006</v>
      </c>
      <c r="E159"/>
      <c r="F159" t="s">
        <v>598</v>
      </c>
      <c r="G159" t="s">
        <v>3007</v>
      </c>
      <c r="H159" t="s">
        <v>484</v>
      </c>
      <c r="I159" s="77">
        <v>4.6100000000000003</v>
      </c>
      <c r="J159" t="s">
        <v>474</v>
      </c>
      <c r="K159" t="s">
        <v>102</v>
      </c>
      <c r="L159" s="78">
        <v>5.6000000000000001E-2</v>
      </c>
      <c r="M159" s="78">
        <v>6.1499999999999999E-2</v>
      </c>
      <c r="N159" s="77">
        <v>3153150</v>
      </c>
      <c r="O159" s="77">
        <v>97.59</v>
      </c>
      <c r="P159" s="77">
        <v>3077.1590849999998</v>
      </c>
      <c r="Q159" s="78">
        <v>4.0000000000000002E-4</v>
      </c>
      <c r="R159" s="78">
        <v>0</v>
      </c>
    </row>
    <row r="160" spans="2:18">
      <c r="B160" t="s">
        <v>3780</v>
      </c>
      <c r="C160" t="s">
        <v>2821</v>
      </c>
      <c r="D160" t="s">
        <v>3008</v>
      </c>
      <c r="E160"/>
      <c r="F160" t="s">
        <v>598</v>
      </c>
      <c r="G160" t="s">
        <v>3009</v>
      </c>
      <c r="H160" t="s">
        <v>484</v>
      </c>
      <c r="I160" s="77">
        <v>4.6100000000000003</v>
      </c>
      <c r="J160" t="s">
        <v>474</v>
      </c>
      <c r="K160" t="s">
        <v>102</v>
      </c>
      <c r="L160" s="78">
        <v>5.9400000000000001E-2</v>
      </c>
      <c r="M160" s="78">
        <v>5.33E-2</v>
      </c>
      <c r="N160" s="77">
        <v>2310000</v>
      </c>
      <c r="O160" s="77">
        <v>102.77</v>
      </c>
      <c r="P160" s="77">
        <v>2373.9870000000001</v>
      </c>
      <c r="Q160" s="78">
        <v>2.9999999999999997E-4</v>
      </c>
      <c r="R160" s="78">
        <v>0</v>
      </c>
    </row>
    <row r="161" spans="2:18">
      <c r="B161" t="s">
        <v>3780</v>
      </c>
      <c r="C161" t="s">
        <v>2821</v>
      </c>
      <c r="D161" t="s">
        <v>3010</v>
      </c>
      <c r="E161"/>
      <c r="F161" t="s">
        <v>598</v>
      </c>
      <c r="G161" t="s">
        <v>3011</v>
      </c>
      <c r="H161" t="s">
        <v>484</v>
      </c>
      <c r="I161" s="77">
        <v>4.6100000000000003</v>
      </c>
      <c r="J161" t="s">
        <v>474</v>
      </c>
      <c r="K161" t="s">
        <v>102</v>
      </c>
      <c r="L161" s="78">
        <v>5.8700000000000002E-2</v>
      </c>
      <c r="M161" s="78">
        <v>5.6000000000000001E-2</v>
      </c>
      <c r="N161" s="77">
        <v>2079000</v>
      </c>
      <c r="O161" s="77">
        <v>101.21</v>
      </c>
      <c r="P161" s="77">
        <v>2104.1559000000002</v>
      </c>
      <c r="Q161" s="78">
        <v>2.9999999999999997E-4</v>
      </c>
      <c r="R161" s="78">
        <v>0</v>
      </c>
    </row>
    <row r="162" spans="2:18">
      <c r="B162" t="s">
        <v>3780</v>
      </c>
      <c r="C162" t="s">
        <v>2821</v>
      </c>
      <c r="D162" t="s">
        <v>3012</v>
      </c>
      <c r="E162"/>
      <c r="F162" t="s">
        <v>598</v>
      </c>
      <c r="G162" t="s">
        <v>2668</v>
      </c>
      <c r="H162" t="s">
        <v>484</v>
      </c>
      <c r="I162" s="77">
        <v>4.59</v>
      </c>
      <c r="J162" t="s">
        <v>474</v>
      </c>
      <c r="K162" t="s">
        <v>102</v>
      </c>
      <c r="L162" s="78">
        <v>6.0699999999999997E-2</v>
      </c>
      <c r="M162" s="78">
        <v>5.8200000000000002E-2</v>
      </c>
      <c r="N162" s="77">
        <v>1694000</v>
      </c>
      <c r="O162" s="77">
        <v>101.14</v>
      </c>
      <c r="P162" s="77">
        <v>1713.3116</v>
      </c>
      <c r="Q162" s="78">
        <v>2.0000000000000001E-4</v>
      </c>
      <c r="R162" s="78">
        <v>0</v>
      </c>
    </row>
    <row r="163" spans="2:18">
      <c r="B163" t="s">
        <v>3780</v>
      </c>
      <c r="C163" t="s">
        <v>2821</v>
      </c>
      <c r="D163" t="s">
        <v>3013</v>
      </c>
      <c r="E163"/>
      <c r="F163" t="s">
        <v>598</v>
      </c>
      <c r="G163" t="s">
        <v>3014</v>
      </c>
      <c r="H163" t="s">
        <v>484</v>
      </c>
      <c r="I163" s="77">
        <v>4.55</v>
      </c>
      <c r="J163" t="s">
        <v>474</v>
      </c>
      <c r="K163" t="s">
        <v>102</v>
      </c>
      <c r="L163" s="78">
        <v>6.54E-2</v>
      </c>
      <c r="M163" s="78">
        <v>5.8599999999999999E-2</v>
      </c>
      <c r="N163" s="77">
        <v>5031950</v>
      </c>
      <c r="O163" s="77">
        <v>103.07</v>
      </c>
      <c r="P163" s="77">
        <v>5186.4308650000003</v>
      </c>
      <c r="Q163" s="78">
        <v>6.9999999999999999E-4</v>
      </c>
      <c r="R163" s="78">
        <v>0</v>
      </c>
    </row>
    <row r="164" spans="2:18">
      <c r="B164" t="s">
        <v>3823</v>
      </c>
      <c r="C164" t="s">
        <v>2821</v>
      </c>
      <c r="D164" t="s">
        <v>3088</v>
      </c>
      <c r="E164"/>
      <c r="F164" t="s">
        <v>528</v>
      </c>
      <c r="G164" t="s">
        <v>3089</v>
      </c>
      <c r="H164" t="s">
        <v>150</v>
      </c>
      <c r="I164" s="77">
        <v>2.0299999999999998</v>
      </c>
      <c r="J164" t="s">
        <v>536</v>
      </c>
      <c r="K164" t="s">
        <v>102</v>
      </c>
      <c r="L164" s="78">
        <v>6.8500000000000005E-2</v>
      </c>
      <c r="M164" s="78">
        <v>6.9599999999999995E-2</v>
      </c>
      <c r="N164" s="77">
        <v>5830410.4800000004</v>
      </c>
      <c r="O164" s="77">
        <v>100.17</v>
      </c>
      <c r="P164" s="77">
        <v>5840.3221778159996</v>
      </c>
      <c r="Q164" s="78">
        <v>8.0000000000000004E-4</v>
      </c>
      <c r="R164" s="78">
        <v>0</v>
      </c>
    </row>
    <row r="165" spans="2:18">
      <c r="B165" t="s">
        <v>3823</v>
      </c>
      <c r="C165" t="s">
        <v>2821</v>
      </c>
      <c r="D165" t="s">
        <v>3090</v>
      </c>
      <c r="E165"/>
      <c r="F165" t="s">
        <v>528</v>
      </c>
      <c r="G165" t="s">
        <v>3091</v>
      </c>
      <c r="H165" t="s">
        <v>150</v>
      </c>
      <c r="I165" s="77">
        <v>2.0299999999999998</v>
      </c>
      <c r="J165" t="s">
        <v>536</v>
      </c>
      <c r="K165" t="s">
        <v>102</v>
      </c>
      <c r="L165" s="78">
        <v>6.8500000000000005E-2</v>
      </c>
      <c r="M165" s="78">
        <v>6.3200000000000006E-2</v>
      </c>
      <c r="N165" s="77">
        <v>9981887.6600000001</v>
      </c>
      <c r="O165" s="77">
        <v>101.39</v>
      </c>
      <c r="P165" s="77">
        <v>10120.635898474</v>
      </c>
      <c r="Q165" s="78">
        <v>1.2999999999999999E-3</v>
      </c>
      <c r="R165" s="78">
        <v>1E-4</v>
      </c>
    </row>
    <row r="166" spans="2:18">
      <c r="B166" t="s">
        <v>3823</v>
      </c>
      <c r="C166" t="s">
        <v>2821</v>
      </c>
      <c r="D166" t="s">
        <v>3092</v>
      </c>
      <c r="E166"/>
      <c r="F166" t="s">
        <v>528</v>
      </c>
      <c r="G166" t="s">
        <v>1389</v>
      </c>
      <c r="H166" t="s">
        <v>150</v>
      </c>
      <c r="I166" s="77">
        <v>2.4500000000000002</v>
      </c>
      <c r="J166" t="s">
        <v>536</v>
      </c>
      <c r="K166" t="s">
        <v>102</v>
      </c>
      <c r="L166" s="78">
        <v>6.8500000000000005E-2</v>
      </c>
      <c r="M166" s="78">
        <v>6.7799999999999999E-2</v>
      </c>
      <c r="N166" s="77">
        <v>8745615.7200000007</v>
      </c>
      <c r="O166" s="77">
        <v>100.6</v>
      </c>
      <c r="P166" s="77">
        <v>8798.0894143200003</v>
      </c>
      <c r="Q166" s="78">
        <v>1.1999999999999999E-3</v>
      </c>
      <c r="R166" s="78">
        <v>0</v>
      </c>
    </row>
    <row r="167" spans="2:18">
      <c r="B167" t="s">
        <v>3790</v>
      </c>
      <c r="C167" t="s">
        <v>2804</v>
      </c>
      <c r="D167" t="s">
        <v>3136</v>
      </c>
      <c r="E167"/>
      <c r="F167" t="s">
        <v>528</v>
      </c>
      <c r="G167" t="s">
        <v>317</v>
      </c>
      <c r="H167" t="s">
        <v>150</v>
      </c>
      <c r="I167" s="77">
        <v>6.41</v>
      </c>
      <c r="J167" t="s">
        <v>474</v>
      </c>
      <c r="K167" t="s">
        <v>102</v>
      </c>
      <c r="L167" s="78">
        <v>4.2900000000000001E-2</v>
      </c>
      <c r="M167" s="78">
        <v>3.85E-2</v>
      </c>
      <c r="N167" s="77">
        <v>70840000</v>
      </c>
      <c r="O167" s="77">
        <v>103.19</v>
      </c>
      <c r="P167" s="77">
        <v>73099.796000000002</v>
      </c>
      <c r="Q167" s="78">
        <v>9.5999999999999992E-3</v>
      </c>
      <c r="R167" s="78">
        <v>4.0000000000000002E-4</v>
      </c>
    </row>
    <row r="168" spans="2:18">
      <c r="B168" t="s">
        <v>3803</v>
      </c>
      <c r="C168" t="s">
        <v>2821</v>
      </c>
      <c r="D168" t="s">
        <v>3054</v>
      </c>
      <c r="E168"/>
      <c r="F168" t="s">
        <v>528</v>
      </c>
      <c r="G168" t="s">
        <v>2977</v>
      </c>
      <c r="H168" t="s">
        <v>150</v>
      </c>
      <c r="I168" s="77">
        <v>2.71</v>
      </c>
      <c r="J168" t="s">
        <v>536</v>
      </c>
      <c r="K168" t="s">
        <v>102</v>
      </c>
      <c r="L168" s="78">
        <v>2.1100000000000001E-2</v>
      </c>
      <c r="M168" s="78">
        <v>3.5299999999999998E-2</v>
      </c>
      <c r="N168" s="77">
        <v>12644710.720000001</v>
      </c>
      <c r="O168" s="77">
        <v>106.4</v>
      </c>
      <c r="P168" s="77">
        <v>13453.97220608</v>
      </c>
      <c r="Q168" s="78">
        <v>1.8E-3</v>
      </c>
      <c r="R168" s="78">
        <v>1E-4</v>
      </c>
    </row>
    <row r="169" spans="2:18">
      <c r="B169" t="s">
        <v>3824</v>
      </c>
      <c r="C169" t="s">
        <v>2821</v>
      </c>
      <c r="D169" t="s">
        <v>3042</v>
      </c>
      <c r="E169"/>
      <c r="F169" t="s">
        <v>1475</v>
      </c>
      <c r="G169" t="s">
        <v>3041</v>
      </c>
      <c r="H169" t="s">
        <v>271</v>
      </c>
      <c r="I169" s="77">
        <v>3.99</v>
      </c>
      <c r="J169" t="s">
        <v>482</v>
      </c>
      <c r="K169" t="s">
        <v>102</v>
      </c>
      <c r="L169" s="78">
        <v>3.9899999999999998E-2</v>
      </c>
      <c r="M169" s="78">
        <v>2.3400000000000001E-2</v>
      </c>
      <c r="N169" s="77">
        <v>6618869.3200000003</v>
      </c>
      <c r="O169" s="77">
        <v>118.83</v>
      </c>
      <c r="P169" s="77">
        <v>7865.2024129560004</v>
      </c>
      <c r="Q169" s="78">
        <v>1E-3</v>
      </c>
      <c r="R169" s="78">
        <v>0</v>
      </c>
    </row>
    <row r="170" spans="2:18">
      <c r="B170" t="s">
        <v>3824</v>
      </c>
      <c r="C170" t="s">
        <v>2821</v>
      </c>
      <c r="D170" t="s">
        <v>3040</v>
      </c>
      <c r="E170"/>
      <c r="F170" t="s">
        <v>1475</v>
      </c>
      <c r="G170" t="s">
        <v>3041</v>
      </c>
      <c r="H170" t="s">
        <v>271</v>
      </c>
      <c r="I170" s="77">
        <v>4.0599999999999996</v>
      </c>
      <c r="J170" t="s">
        <v>482</v>
      </c>
      <c r="K170" t="s">
        <v>102</v>
      </c>
      <c r="L170" s="78">
        <v>3.9899999999999998E-2</v>
      </c>
      <c r="M170" s="78">
        <v>2.3400000000000001E-2</v>
      </c>
      <c r="N170" s="77">
        <v>7445437.1699999999</v>
      </c>
      <c r="O170" s="77">
        <v>118.97</v>
      </c>
      <c r="P170" s="77">
        <v>8857.8366011489998</v>
      </c>
      <c r="Q170" s="78">
        <v>1.1999999999999999E-3</v>
      </c>
      <c r="R170" s="78">
        <v>0</v>
      </c>
    </row>
    <row r="171" spans="2:18">
      <c r="B171" t="s">
        <v>3825</v>
      </c>
      <c r="C171" t="s">
        <v>2821</v>
      </c>
      <c r="D171" t="s">
        <v>3051</v>
      </c>
      <c r="E171"/>
      <c r="F171" t="s">
        <v>1475</v>
      </c>
      <c r="G171" t="s">
        <v>3041</v>
      </c>
      <c r="H171" t="s">
        <v>271</v>
      </c>
      <c r="I171" s="77">
        <v>4.0999999999999996</v>
      </c>
      <c r="J171" t="s">
        <v>482</v>
      </c>
      <c r="K171" t="s">
        <v>102</v>
      </c>
      <c r="L171" s="78">
        <v>3.5299999999999998E-2</v>
      </c>
      <c r="M171" s="78">
        <v>2.3800000000000002E-2</v>
      </c>
      <c r="N171" s="77">
        <v>22628093.640000001</v>
      </c>
      <c r="O171" s="77">
        <v>116.81</v>
      </c>
      <c r="P171" s="77">
        <v>26431.876180883999</v>
      </c>
      <c r="Q171" s="78">
        <v>3.5000000000000001E-3</v>
      </c>
      <c r="R171" s="78">
        <v>1E-4</v>
      </c>
    </row>
    <row r="172" spans="2:18">
      <c r="B172" t="s">
        <v>3826</v>
      </c>
      <c r="C172" t="s">
        <v>2821</v>
      </c>
      <c r="D172" t="s">
        <v>3085</v>
      </c>
      <c r="E172"/>
      <c r="F172" t="s">
        <v>1475</v>
      </c>
      <c r="G172" t="s">
        <v>3041</v>
      </c>
      <c r="H172" t="s">
        <v>271</v>
      </c>
      <c r="I172" s="77">
        <v>4.5599999999999996</v>
      </c>
      <c r="J172" t="s">
        <v>482</v>
      </c>
      <c r="K172" t="s">
        <v>102</v>
      </c>
      <c r="L172" s="78">
        <v>3.5999999999999997E-2</v>
      </c>
      <c r="M172" s="78">
        <v>2.4E-2</v>
      </c>
      <c r="N172" s="77">
        <v>14895573.52</v>
      </c>
      <c r="O172" s="77">
        <v>117.65</v>
      </c>
      <c r="P172" s="77">
        <v>17524.64224628</v>
      </c>
      <c r="Q172" s="78">
        <v>2.3E-3</v>
      </c>
      <c r="R172" s="78">
        <v>1E-4</v>
      </c>
    </row>
    <row r="173" spans="2:18">
      <c r="B173" t="s">
        <v>3827</v>
      </c>
      <c r="C173" t="s">
        <v>2821</v>
      </c>
      <c r="D173" t="s">
        <v>3135</v>
      </c>
      <c r="E173"/>
      <c r="F173" t="s">
        <v>1475</v>
      </c>
      <c r="G173" t="s">
        <v>3041</v>
      </c>
      <c r="H173" t="s">
        <v>271</v>
      </c>
      <c r="I173" s="77">
        <v>4.0999999999999996</v>
      </c>
      <c r="J173" t="s">
        <v>482</v>
      </c>
      <c r="K173" t="s">
        <v>102</v>
      </c>
      <c r="L173" s="78">
        <v>3.5299999999999998E-2</v>
      </c>
      <c r="M173" s="78">
        <v>2.3800000000000002E-2</v>
      </c>
      <c r="N173" s="77">
        <v>19969357.699999999</v>
      </c>
      <c r="O173" s="77">
        <v>116.8</v>
      </c>
      <c r="P173" s="77">
        <v>23324.209793599999</v>
      </c>
      <c r="Q173" s="78">
        <v>3.0000000000000001E-3</v>
      </c>
      <c r="R173" s="78">
        <v>1E-4</v>
      </c>
    </row>
    <row r="174" spans="2:18">
      <c r="B174" t="s">
        <v>3763</v>
      </c>
      <c r="C174" t="s">
        <v>2821</v>
      </c>
      <c r="D174" t="s">
        <v>3105</v>
      </c>
      <c r="E174"/>
      <c r="F174" t="s">
        <v>528</v>
      </c>
      <c r="G174" t="s">
        <v>3106</v>
      </c>
      <c r="H174" t="s">
        <v>150</v>
      </c>
      <c r="I174" s="77">
        <v>1.58</v>
      </c>
      <c r="J174" t="s">
        <v>536</v>
      </c>
      <c r="K174" t="s">
        <v>102</v>
      </c>
      <c r="L174" s="78">
        <v>6.8500000000000005E-2</v>
      </c>
      <c r="M174" s="78">
        <v>7.5399999999999995E-2</v>
      </c>
      <c r="N174" s="77">
        <v>3994903</v>
      </c>
      <c r="O174" s="77">
        <v>99.34</v>
      </c>
      <c r="P174" s="77">
        <v>3968.5366402</v>
      </c>
      <c r="Q174" s="78">
        <v>5.0000000000000001E-4</v>
      </c>
      <c r="R174" s="78">
        <v>0</v>
      </c>
    </row>
    <row r="175" spans="2:18">
      <c r="B175" t="s">
        <v>3763</v>
      </c>
      <c r="C175" t="s">
        <v>2821</v>
      </c>
      <c r="D175" t="s">
        <v>3093</v>
      </c>
      <c r="E175"/>
      <c r="F175" t="s">
        <v>528</v>
      </c>
      <c r="G175" t="s">
        <v>3094</v>
      </c>
      <c r="H175" t="s">
        <v>150</v>
      </c>
      <c r="I175" s="77">
        <v>1.58</v>
      </c>
      <c r="J175" t="s">
        <v>536</v>
      </c>
      <c r="K175" t="s">
        <v>102</v>
      </c>
      <c r="L175" s="78">
        <v>6.8500000000000005E-2</v>
      </c>
      <c r="M175" s="78">
        <v>7.6799999999999993E-2</v>
      </c>
      <c r="N175" s="77">
        <v>2622423</v>
      </c>
      <c r="O175" s="77">
        <v>99.13</v>
      </c>
      <c r="P175" s="77">
        <v>2599.6079199000001</v>
      </c>
      <c r="Q175" s="78">
        <v>2.9999999999999997E-4</v>
      </c>
      <c r="R175" s="78">
        <v>0</v>
      </c>
    </row>
    <row r="176" spans="2:18">
      <c r="B176" t="s">
        <v>3763</v>
      </c>
      <c r="C176" t="s">
        <v>2821</v>
      </c>
      <c r="D176" t="s">
        <v>3107</v>
      </c>
      <c r="E176"/>
      <c r="F176" t="s">
        <v>528</v>
      </c>
      <c r="G176" t="s">
        <v>538</v>
      </c>
      <c r="H176" t="s">
        <v>150</v>
      </c>
      <c r="I176" s="77">
        <v>1.58</v>
      </c>
      <c r="J176" t="s">
        <v>536</v>
      </c>
      <c r="K176" t="s">
        <v>102</v>
      </c>
      <c r="L176" s="78">
        <v>6.8500000000000005E-2</v>
      </c>
      <c r="M176" s="78">
        <v>7.0699999999999999E-2</v>
      </c>
      <c r="N176" s="77">
        <v>3790593</v>
      </c>
      <c r="O176" s="77">
        <v>100.03</v>
      </c>
      <c r="P176" s="77">
        <v>3791.7301778999999</v>
      </c>
      <c r="Q176" s="78">
        <v>5.0000000000000001E-4</v>
      </c>
      <c r="R176" s="78">
        <v>0</v>
      </c>
    </row>
    <row r="177" spans="2:18">
      <c r="B177" t="s">
        <v>3763</v>
      </c>
      <c r="C177" t="s">
        <v>2821</v>
      </c>
      <c r="D177" t="s">
        <v>3108</v>
      </c>
      <c r="E177"/>
      <c r="F177" t="s">
        <v>528</v>
      </c>
      <c r="G177" t="s">
        <v>3109</v>
      </c>
      <c r="H177" t="s">
        <v>150</v>
      </c>
      <c r="I177" s="77">
        <v>1.58</v>
      </c>
      <c r="J177" t="s">
        <v>536</v>
      </c>
      <c r="K177" t="s">
        <v>102</v>
      </c>
      <c r="L177" s="78">
        <v>6.8500000000000005E-2</v>
      </c>
      <c r="M177" s="78">
        <v>7.0800000000000002E-2</v>
      </c>
      <c r="N177" s="77">
        <v>4386598</v>
      </c>
      <c r="O177" s="77">
        <v>100.01</v>
      </c>
      <c r="P177" s="77">
        <v>4387.0366598000001</v>
      </c>
      <c r="Q177" s="78">
        <v>5.9999999999999995E-4</v>
      </c>
      <c r="R177" s="78">
        <v>0</v>
      </c>
    </row>
    <row r="178" spans="2:18">
      <c r="B178" t="s">
        <v>3763</v>
      </c>
      <c r="C178" t="s">
        <v>2821</v>
      </c>
      <c r="D178" t="s">
        <v>3110</v>
      </c>
      <c r="E178"/>
      <c r="F178" t="s">
        <v>528</v>
      </c>
      <c r="G178" t="s">
        <v>3111</v>
      </c>
      <c r="H178" t="s">
        <v>150</v>
      </c>
      <c r="I178" s="77">
        <v>1.58</v>
      </c>
      <c r="J178" t="s">
        <v>536</v>
      </c>
      <c r="K178" t="s">
        <v>102</v>
      </c>
      <c r="L178" s="78">
        <v>6.8500000000000005E-2</v>
      </c>
      <c r="M178" s="78">
        <v>6.9800000000000001E-2</v>
      </c>
      <c r="N178" s="77">
        <v>513994</v>
      </c>
      <c r="O178" s="77">
        <v>100.17</v>
      </c>
      <c r="P178" s="77">
        <v>514.86778979999997</v>
      </c>
      <c r="Q178" s="78">
        <v>1E-4</v>
      </c>
      <c r="R178" s="78">
        <v>0</v>
      </c>
    </row>
    <row r="179" spans="2:18">
      <c r="B179" t="s">
        <v>3763</v>
      </c>
      <c r="C179" t="s">
        <v>2821</v>
      </c>
      <c r="D179" t="s">
        <v>3112</v>
      </c>
      <c r="E179"/>
      <c r="F179" t="s">
        <v>528</v>
      </c>
      <c r="G179" t="s">
        <v>2250</v>
      </c>
      <c r="H179" t="s">
        <v>150</v>
      </c>
      <c r="I179" s="77">
        <v>1.58</v>
      </c>
      <c r="J179" t="s">
        <v>536</v>
      </c>
      <c r="K179" t="s">
        <v>102</v>
      </c>
      <c r="L179" s="78">
        <v>6.8500000000000005E-2</v>
      </c>
      <c r="M179" s="78">
        <v>6.9400000000000003E-2</v>
      </c>
      <c r="N179" s="77">
        <v>5900450</v>
      </c>
      <c r="O179" s="77">
        <v>100.22</v>
      </c>
      <c r="P179" s="77">
        <v>5913.4309899999998</v>
      </c>
      <c r="Q179" s="78">
        <v>8.0000000000000004E-4</v>
      </c>
      <c r="R179" s="78">
        <v>0</v>
      </c>
    </row>
    <row r="180" spans="2:18">
      <c r="B180" t="s">
        <v>3763</v>
      </c>
      <c r="C180" t="s">
        <v>2821</v>
      </c>
      <c r="D180" t="s">
        <v>3113</v>
      </c>
      <c r="E180"/>
      <c r="F180" t="s">
        <v>528</v>
      </c>
      <c r="G180" t="s">
        <v>3114</v>
      </c>
      <c r="H180" t="s">
        <v>150</v>
      </c>
      <c r="I180" s="77">
        <v>1.58</v>
      </c>
      <c r="J180" t="s">
        <v>536</v>
      </c>
      <c r="K180" t="s">
        <v>102</v>
      </c>
      <c r="L180" s="78">
        <v>6.8500000000000005E-2</v>
      </c>
      <c r="M180" s="78">
        <v>6.9699999999999998E-2</v>
      </c>
      <c r="N180" s="77">
        <v>4768041</v>
      </c>
      <c r="O180" s="77">
        <v>100.18</v>
      </c>
      <c r="P180" s="77">
        <v>4776.6234738000003</v>
      </c>
      <c r="Q180" s="78">
        <v>5.9999999999999995E-4</v>
      </c>
      <c r="R180" s="78">
        <v>0</v>
      </c>
    </row>
    <row r="181" spans="2:18">
      <c r="B181" t="s">
        <v>3763</v>
      </c>
      <c r="C181" t="s">
        <v>2821</v>
      </c>
      <c r="D181" t="s">
        <v>3115</v>
      </c>
      <c r="E181"/>
      <c r="F181" t="s">
        <v>528</v>
      </c>
      <c r="G181" t="s">
        <v>3007</v>
      </c>
      <c r="H181" t="s">
        <v>150</v>
      </c>
      <c r="I181" s="77">
        <v>1.58</v>
      </c>
      <c r="J181" t="s">
        <v>536</v>
      </c>
      <c r="K181" t="s">
        <v>102</v>
      </c>
      <c r="L181" s="78">
        <v>6.8500000000000005E-2</v>
      </c>
      <c r="M181" s="78">
        <v>7.3400000000000007E-2</v>
      </c>
      <c r="N181" s="77">
        <v>8701676</v>
      </c>
      <c r="O181" s="77">
        <v>99.63</v>
      </c>
      <c r="P181" s="77">
        <v>8669.4797987999991</v>
      </c>
      <c r="Q181" s="78">
        <v>1.1000000000000001E-3</v>
      </c>
      <c r="R181" s="78">
        <v>0</v>
      </c>
    </row>
    <row r="182" spans="2:18">
      <c r="B182" t="s">
        <v>3763</v>
      </c>
      <c r="C182" t="s">
        <v>2821</v>
      </c>
      <c r="D182" t="s">
        <v>3116</v>
      </c>
      <c r="E182"/>
      <c r="F182" t="s">
        <v>528</v>
      </c>
      <c r="G182" t="s">
        <v>3117</v>
      </c>
      <c r="H182" t="s">
        <v>150</v>
      </c>
      <c r="I182" s="77">
        <v>1.58</v>
      </c>
      <c r="J182" t="s">
        <v>536</v>
      </c>
      <c r="K182" t="s">
        <v>102</v>
      </c>
      <c r="L182" s="78">
        <v>6.8500000000000005E-2</v>
      </c>
      <c r="M182" s="78">
        <v>7.1900000000000006E-2</v>
      </c>
      <c r="N182" s="77">
        <v>6865979</v>
      </c>
      <c r="O182" s="77">
        <v>99.85</v>
      </c>
      <c r="P182" s="77">
        <v>6855.6800315</v>
      </c>
      <c r="Q182" s="78">
        <v>8.9999999999999998E-4</v>
      </c>
      <c r="R182" s="78">
        <v>0</v>
      </c>
    </row>
    <row r="183" spans="2:18">
      <c r="B183" t="s">
        <v>3763</v>
      </c>
      <c r="C183" t="s">
        <v>2821</v>
      </c>
      <c r="D183" t="s">
        <v>3095</v>
      </c>
      <c r="E183"/>
      <c r="F183" t="s">
        <v>528</v>
      </c>
      <c r="G183" t="s">
        <v>2645</v>
      </c>
      <c r="H183" t="s">
        <v>150</v>
      </c>
      <c r="I183" s="77">
        <v>1.58</v>
      </c>
      <c r="J183" t="s">
        <v>536</v>
      </c>
      <c r="K183" t="s">
        <v>102</v>
      </c>
      <c r="L183" s="78">
        <v>6.8500000000000005E-2</v>
      </c>
      <c r="M183" s="78">
        <v>6.7100000000000007E-2</v>
      </c>
      <c r="N183" s="77">
        <v>10072487</v>
      </c>
      <c r="O183" s="77">
        <v>100.57</v>
      </c>
      <c r="P183" s="77">
        <v>10129.9001759</v>
      </c>
      <c r="Q183" s="78">
        <v>1.2999999999999999E-3</v>
      </c>
      <c r="R183" s="78">
        <v>1E-4</v>
      </c>
    </row>
    <row r="184" spans="2:18">
      <c r="B184" t="s">
        <v>3763</v>
      </c>
      <c r="C184" t="s">
        <v>2821</v>
      </c>
      <c r="D184" t="s">
        <v>3096</v>
      </c>
      <c r="E184"/>
      <c r="F184" t="s">
        <v>528</v>
      </c>
      <c r="G184" t="s">
        <v>3097</v>
      </c>
      <c r="H184" t="s">
        <v>150</v>
      </c>
      <c r="I184" s="77">
        <v>1.58</v>
      </c>
      <c r="J184" t="s">
        <v>536</v>
      </c>
      <c r="K184" t="s">
        <v>102</v>
      </c>
      <c r="L184" s="78">
        <v>6.8500000000000005E-2</v>
      </c>
      <c r="M184" s="78">
        <v>6.6799999999999998E-2</v>
      </c>
      <c r="N184" s="77">
        <v>8367912</v>
      </c>
      <c r="O184" s="77">
        <v>100.61</v>
      </c>
      <c r="P184" s="77">
        <v>8418.9562631999997</v>
      </c>
      <c r="Q184" s="78">
        <v>1.1000000000000001E-3</v>
      </c>
      <c r="R184" s="78">
        <v>0</v>
      </c>
    </row>
    <row r="185" spans="2:18">
      <c r="B185" t="s">
        <v>3763</v>
      </c>
      <c r="C185" t="s">
        <v>2821</v>
      </c>
      <c r="D185" t="s">
        <v>3098</v>
      </c>
      <c r="E185"/>
      <c r="F185" t="s">
        <v>528</v>
      </c>
      <c r="G185" t="s">
        <v>3099</v>
      </c>
      <c r="H185" t="s">
        <v>150</v>
      </c>
      <c r="I185" s="77">
        <v>1.58</v>
      </c>
      <c r="J185" t="s">
        <v>536</v>
      </c>
      <c r="K185" t="s">
        <v>102</v>
      </c>
      <c r="L185" s="78">
        <v>6.8500000000000005E-2</v>
      </c>
      <c r="M185" s="78">
        <v>6.7100000000000007E-2</v>
      </c>
      <c r="N185" s="77">
        <v>8701675</v>
      </c>
      <c r="O185" s="77">
        <v>100.57</v>
      </c>
      <c r="P185" s="77">
        <v>8751.2745474999992</v>
      </c>
      <c r="Q185" s="78">
        <v>1.1000000000000001E-3</v>
      </c>
      <c r="R185" s="78">
        <v>0</v>
      </c>
    </row>
    <row r="186" spans="2:18">
      <c r="B186" t="s">
        <v>3763</v>
      </c>
      <c r="C186" t="s">
        <v>2821</v>
      </c>
      <c r="D186" t="s">
        <v>3100</v>
      </c>
      <c r="E186"/>
      <c r="F186" t="s">
        <v>528</v>
      </c>
      <c r="G186" t="s">
        <v>3011</v>
      </c>
      <c r="H186" t="s">
        <v>150</v>
      </c>
      <c r="I186" s="77">
        <v>1.58</v>
      </c>
      <c r="J186" t="s">
        <v>536</v>
      </c>
      <c r="K186" t="s">
        <v>102</v>
      </c>
      <c r="L186" s="78">
        <v>6.8500000000000005E-2</v>
      </c>
      <c r="M186" s="78">
        <v>6.8599999999999994E-2</v>
      </c>
      <c r="N186" s="77">
        <v>11169137</v>
      </c>
      <c r="O186" s="77">
        <v>100.34</v>
      </c>
      <c r="P186" s="77">
        <v>11207.1120658</v>
      </c>
      <c r="Q186" s="78">
        <v>1.5E-3</v>
      </c>
      <c r="R186" s="78">
        <v>1E-4</v>
      </c>
    </row>
    <row r="187" spans="2:18">
      <c r="B187" t="s">
        <v>3763</v>
      </c>
      <c r="C187" t="s">
        <v>2821</v>
      </c>
      <c r="D187" t="s">
        <v>3101</v>
      </c>
      <c r="E187"/>
      <c r="F187" t="s">
        <v>528</v>
      </c>
      <c r="G187" t="s">
        <v>3014</v>
      </c>
      <c r="H187" t="s">
        <v>150</v>
      </c>
      <c r="I187" s="77">
        <v>1.58</v>
      </c>
      <c r="J187" t="s">
        <v>536</v>
      </c>
      <c r="K187" t="s">
        <v>102</v>
      </c>
      <c r="L187" s="78">
        <v>6.8500000000000005E-2</v>
      </c>
      <c r="M187" s="78">
        <v>6.8599999999999994E-2</v>
      </c>
      <c r="N187" s="77">
        <v>6615657</v>
      </c>
      <c r="O187" s="77">
        <v>100.35</v>
      </c>
      <c r="P187" s="77">
        <v>6638.8117995000002</v>
      </c>
      <c r="Q187" s="78">
        <v>8.9999999999999998E-4</v>
      </c>
      <c r="R187" s="78">
        <v>0</v>
      </c>
    </row>
    <row r="188" spans="2:18">
      <c r="B188" t="s">
        <v>3763</v>
      </c>
      <c r="C188" t="s">
        <v>2821</v>
      </c>
      <c r="D188" t="s">
        <v>3102</v>
      </c>
      <c r="E188"/>
      <c r="F188" t="s">
        <v>528</v>
      </c>
      <c r="G188" t="s">
        <v>382</v>
      </c>
      <c r="H188" t="s">
        <v>150</v>
      </c>
      <c r="I188" s="77">
        <v>1.58</v>
      </c>
      <c r="J188" t="s">
        <v>536</v>
      </c>
      <c r="K188" t="s">
        <v>102</v>
      </c>
      <c r="L188" s="78">
        <v>6.8500000000000005E-2</v>
      </c>
      <c r="M188" s="78">
        <v>6.8400000000000002E-2</v>
      </c>
      <c r="N188" s="77">
        <v>4028995</v>
      </c>
      <c r="O188" s="77">
        <v>100.38</v>
      </c>
      <c r="P188" s="77">
        <v>4044.3051810000002</v>
      </c>
      <c r="Q188" s="78">
        <v>5.0000000000000001E-4</v>
      </c>
      <c r="R188" s="78">
        <v>0</v>
      </c>
    </row>
    <row r="189" spans="2:18">
      <c r="B189" t="s">
        <v>3763</v>
      </c>
      <c r="C189" t="s">
        <v>2821</v>
      </c>
      <c r="D189" t="s">
        <v>3103</v>
      </c>
      <c r="E189"/>
      <c r="F189" t="s">
        <v>528</v>
      </c>
      <c r="G189" t="s">
        <v>3104</v>
      </c>
      <c r="H189" t="s">
        <v>150</v>
      </c>
      <c r="I189" s="77">
        <v>1.58</v>
      </c>
      <c r="J189" t="s">
        <v>536</v>
      </c>
      <c r="K189" t="s">
        <v>102</v>
      </c>
      <c r="L189" s="78">
        <v>6.8500000000000005E-2</v>
      </c>
      <c r="M189" s="78">
        <v>6.9099999999999995E-2</v>
      </c>
      <c r="N189" s="77">
        <v>3623711</v>
      </c>
      <c r="O189" s="77">
        <v>100.27</v>
      </c>
      <c r="P189" s="77">
        <v>3633.4950196999998</v>
      </c>
      <c r="Q189" s="78">
        <v>5.0000000000000001E-4</v>
      </c>
      <c r="R189" s="78">
        <v>0</v>
      </c>
    </row>
    <row r="190" spans="2:18">
      <c r="B190" t="s">
        <v>3828</v>
      </c>
      <c r="C190" t="s">
        <v>2821</v>
      </c>
      <c r="D190" t="s">
        <v>3049</v>
      </c>
      <c r="E190"/>
      <c r="F190" t="s">
        <v>608</v>
      </c>
      <c r="G190" t="s">
        <v>3050</v>
      </c>
      <c r="H190" t="s">
        <v>484</v>
      </c>
      <c r="I190" s="77">
        <v>0.92</v>
      </c>
      <c r="J190" t="s">
        <v>536</v>
      </c>
      <c r="K190" t="s">
        <v>102</v>
      </c>
      <c r="L190" s="78">
        <v>7.7499999999999999E-2</v>
      </c>
      <c r="M190" s="78">
        <v>7.2999999999999995E-2</v>
      </c>
      <c r="N190" s="77">
        <v>16062219.73</v>
      </c>
      <c r="O190" s="77">
        <v>100.56</v>
      </c>
      <c r="P190" s="77">
        <v>16152.168160488</v>
      </c>
      <c r="Q190" s="78">
        <v>2.0999999999999999E-3</v>
      </c>
      <c r="R190" s="78">
        <v>1E-4</v>
      </c>
    </row>
    <row r="191" spans="2:18">
      <c r="B191" t="s">
        <v>3829</v>
      </c>
      <c r="C191" t="s">
        <v>2821</v>
      </c>
      <c r="D191" t="s">
        <v>3027</v>
      </c>
      <c r="E191"/>
      <c r="F191" t="s">
        <v>1475</v>
      </c>
      <c r="G191" t="s">
        <v>2727</v>
      </c>
      <c r="H191" t="s">
        <v>271</v>
      </c>
      <c r="I191" s="77">
        <v>4.57</v>
      </c>
      <c r="J191" t="s">
        <v>3028</v>
      </c>
      <c r="K191" t="s">
        <v>110</v>
      </c>
      <c r="L191" s="78">
        <v>2.3599999999999999E-2</v>
      </c>
      <c r="M191" s="78">
        <v>5.4199999999999998E-2</v>
      </c>
      <c r="N191" s="77">
        <v>67895866.439999998</v>
      </c>
      <c r="O191" s="77">
        <v>87.31000000000013</v>
      </c>
      <c r="P191" s="77">
        <v>237807.17057452601</v>
      </c>
      <c r="Q191" s="78">
        <v>3.1099999999999999E-2</v>
      </c>
      <c r="R191" s="78">
        <v>1.1999999999999999E-3</v>
      </c>
    </row>
    <row r="192" spans="2:18">
      <c r="B192" t="s">
        <v>3765</v>
      </c>
      <c r="C192" t="s">
        <v>2821</v>
      </c>
      <c r="D192" t="s">
        <v>3118</v>
      </c>
      <c r="E192"/>
      <c r="F192" t="s">
        <v>528</v>
      </c>
      <c r="G192" t="s">
        <v>3119</v>
      </c>
      <c r="H192" t="s">
        <v>150</v>
      </c>
      <c r="I192" s="77">
        <v>8.6</v>
      </c>
      <c r="J192" t="s">
        <v>3028</v>
      </c>
      <c r="K192" t="s">
        <v>102</v>
      </c>
      <c r="L192" s="78">
        <v>2.35E-2</v>
      </c>
      <c r="M192" s="78">
        <v>4.0800000000000003E-2</v>
      </c>
      <c r="N192" s="77">
        <v>65325087.170000002</v>
      </c>
      <c r="O192" s="77">
        <v>96.18</v>
      </c>
      <c r="P192" s="77">
        <v>62829.668840106002</v>
      </c>
      <c r="Q192" s="78">
        <v>8.2000000000000007E-3</v>
      </c>
      <c r="R192" s="78">
        <v>2.9999999999999997E-4</v>
      </c>
    </row>
    <row r="193" spans="2:18">
      <c r="B193" t="s">
        <v>3765</v>
      </c>
      <c r="C193" t="s">
        <v>2821</v>
      </c>
      <c r="D193" t="s">
        <v>3120</v>
      </c>
      <c r="E193"/>
      <c r="F193" t="s">
        <v>528</v>
      </c>
      <c r="G193" t="s">
        <v>3121</v>
      </c>
      <c r="H193" t="s">
        <v>150</v>
      </c>
      <c r="I193" s="77">
        <v>7.82</v>
      </c>
      <c r="J193" t="s">
        <v>3028</v>
      </c>
      <c r="K193" t="s">
        <v>102</v>
      </c>
      <c r="L193" s="78">
        <v>2.47E-2</v>
      </c>
      <c r="M193" s="78">
        <v>4.4999999999999998E-2</v>
      </c>
      <c r="N193" s="77">
        <v>8172662.4199999999</v>
      </c>
      <c r="O193" s="77">
        <v>95.37</v>
      </c>
      <c r="P193" s="77">
        <v>7794.2681499540004</v>
      </c>
      <c r="Q193" s="78">
        <v>1E-3</v>
      </c>
      <c r="R193" s="78">
        <v>0</v>
      </c>
    </row>
    <row r="194" spans="2:18">
      <c r="B194" t="s">
        <v>3765</v>
      </c>
      <c r="C194" t="s">
        <v>2821</v>
      </c>
      <c r="D194" t="s">
        <v>3122</v>
      </c>
      <c r="E194"/>
      <c r="F194" t="s">
        <v>528</v>
      </c>
      <c r="G194" t="s">
        <v>3123</v>
      </c>
      <c r="H194" t="s">
        <v>150</v>
      </c>
      <c r="I194" s="77">
        <v>8.41</v>
      </c>
      <c r="J194" t="s">
        <v>3028</v>
      </c>
      <c r="K194" t="s">
        <v>102</v>
      </c>
      <c r="L194" s="78">
        <v>2.5600000000000001E-2</v>
      </c>
      <c r="M194" s="78">
        <v>4.5999999999999999E-2</v>
      </c>
      <c r="N194" s="77">
        <v>37623354.460000001</v>
      </c>
      <c r="O194" s="77">
        <v>93.5</v>
      </c>
      <c r="P194" s="77">
        <v>35177.8364201</v>
      </c>
      <c r="Q194" s="78">
        <v>4.5999999999999999E-3</v>
      </c>
      <c r="R194" s="78">
        <v>2.0000000000000001E-4</v>
      </c>
    </row>
    <row r="195" spans="2:18">
      <c r="B195" t="s">
        <v>3765</v>
      </c>
      <c r="C195" t="s">
        <v>2821</v>
      </c>
      <c r="D195" t="s">
        <v>3124</v>
      </c>
      <c r="E195"/>
      <c r="F195" t="s">
        <v>528</v>
      </c>
      <c r="G195" t="s">
        <v>3125</v>
      </c>
      <c r="H195" t="s">
        <v>150</v>
      </c>
      <c r="I195" s="77">
        <v>8.52</v>
      </c>
      <c r="J195" t="s">
        <v>3028</v>
      </c>
      <c r="K195" t="s">
        <v>102</v>
      </c>
      <c r="L195" s="78">
        <v>2.2700000000000001E-2</v>
      </c>
      <c r="M195" s="78">
        <v>4.4299999999999999E-2</v>
      </c>
      <c r="N195" s="77">
        <v>37493054.039999999</v>
      </c>
      <c r="O195" s="77">
        <v>91.47</v>
      </c>
      <c r="P195" s="77">
        <v>34294.896530388003</v>
      </c>
      <c r="Q195" s="78">
        <v>4.4999999999999997E-3</v>
      </c>
      <c r="R195" s="78">
        <v>2.0000000000000001E-4</v>
      </c>
    </row>
    <row r="196" spans="2:18">
      <c r="B196" t="s">
        <v>3765</v>
      </c>
      <c r="C196" t="s">
        <v>2821</v>
      </c>
      <c r="D196" t="s">
        <v>3126</v>
      </c>
      <c r="E196"/>
      <c r="F196" t="s">
        <v>528</v>
      </c>
      <c r="G196" t="s">
        <v>3127</v>
      </c>
      <c r="H196" t="s">
        <v>150</v>
      </c>
      <c r="I196" s="77">
        <v>8.57</v>
      </c>
      <c r="J196" t="s">
        <v>3028</v>
      </c>
      <c r="K196" t="s">
        <v>102</v>
      </c>
      <c r="L196" s="78">
        <v>1.7899999999999999E-2</v>
      </c>
      <c r="M196" s="78">
        <v>4.7100000000000003E-2</v>
      </c>
      <c r="N196" s="77">
        <v>30894708.41</v>
      </c>
      <c r="O196" s="77">
        <v>84.42</v>
      </c>
      <c r="P196" s="77">
        <v>26081.312839721999</v>
      </c>
      <c r="Q196" s="78">
        <v>3.3999999999999998E-3</v>
      </c>
      <c r="R196" s="78">
        <v>1E-4</v>
      </c>
    </row>
    <row r="197" spans="2:18">
      <c r="B197" t="s">
        <v>3765</v>
      </c>
      <c r="C197" t="s">
        <v>2821</v>
      </c>
      <c r="D197" t="s">
        <v>3128</v>
      </c>
      <c r="E197"/>
      <c r="F197" t="s">
        <v>528</v>
      </c>
      <c r="G197" t="s">
        <v>3129</v>
      </c>
      <c r="H197" t="s">
        <v>150</v>
      </c>
      <c r="I197" s="77">
        <v>7.82</v>
      </c>
      <c r="J197" t="s">
        <v>3028</v>
      </c>
      <c r="K197" t="s">
        <v>102</v>
      </c>
      <c r="L197" s="78">
        <v>2.3599999999999999E-2</v>
      </c>
      <c r="M197" s="78">
        <v>4.9700000000000001E-2</v>
      </c>
      <c r="N197" s="77">
        <v>36231248.640000001</v>
      </c>
      <c r="O197" s="77">
        <v>88.43</v>
      </c>
      <c r="P197" s="77">
        <v>32039.293172352001</v>
      </c>
      <c r="Q197" s="78">
        <v>4.1999999999999997E-3</v>
      </c>
      <c r="R197" s="78">
        <v>2.0000000000000001E-4</v>
      </c>
    </row>
    <row r="198" spans="2:18">
      <c r="B198" t="s">
        <v>3765</v>
      </c>
      <c r="C198" t="s">
        <v>2821</v>
      </c>
      <c r="D198" t="s">
        <v>3130</v>
      </c>
      <c r="E198"/>
      <c r="F198" t="s">
        <v>528</v>
      </c>
      <c r="G198" t="s">
        <v>439</v>
      </c>
      <c r="H198" t="s">
        <v>150</v>
      </c>
      <c r="I198" s="77">
        <v>8.4499999999999993</v>
      </c>
      <c r="J198" t="s">
        <v>3028</v>
      </c>
      <c r="K198" t="s">
        <v>102</v>
      </c>
      <c r="L198" s="78">
        <v>2.4E-2</v>
      </c>
      <c r="M198" s="78">
        <v>4.5699999999999998E-2</v>
      </c>
      <c r="N198" s="77">
        <v>41264553.200000003</v>
      </c>
      <c r="O198" s="77">
        <v>89.67</v>
      </c>
      <c r="P198" s="77">
        <v>37001.924854440003</v>
      </c>
      <c r="Q198" s="78">
        <v>4.7999999999999996E-3</v>
      </c>
      <c r="R198" s="78">
        <v>2.0000000000000001E-4</v>
      </c>
    </row>
    <row r="199" spans="2:18">
      <c r="B199" t="s">
        <v>3765</v>
      </c>
      <c r="C199" t="s">
        <v>2821</v>
      </c>
      <c r="D199" t="s">
        <v>3132</v>
      </c>
      <c r="E199"/>
      <c r="F199" t="s">
        <v>528</v>
      </c>
      <c r="G199" t="s">
        <v>457</v>
      </c>
      <c r="H199" t="s">
        <v>150</v>
      </c>
      <c r="I199" s="77">
        <v>8.2100000000000009</v>
      </c>
      <c r="J199" t="s">
        <v>3028</v>
      </c>
      <c r="K199" t="s">
        <v>102</v>
      </c>
      <c r="L199" s="78">
        <v>4.1200000000000001E-2</v>
      </c>
      <c r="M199" s="78">
        <v>4.1399999999999999E-2</v>
      </c>
      <c r="N199" s="77">
        <v>637560</v>
      </c>
      <c r="O199" s="77">
        <v>100.49</v>
      </c>
      <c r="P199" s="77">
        <v>640.68404399999997</v>
      </c>
      <c r="Q199" s="78">
        <v>1E-4</v>
      </c>
      <c r="R199" s="78">
        <v>0</v>
      </c>
    </row>
    <row r="200" spans="2:18">
      <c r="B200" t="s">
        <v>3765</v>
      </c>
      <c r="C200" t="s">
        <v>2821</v>
      </c>
      <c r="D200" t="s">
        <v>3131</v>
      </c>
      <c r="E200"/>
      <c r="F200" t="s">
        <v>528</v>
      </c>
      <c r="G200" t="s">
        <v>457</v>
      </c>
      <c r="H200" t="s">
        <v>150</v>
      </c>
      <c r="I200" s="77">
        <v>8.2100000000000009</v>
      </c>
      <c r="J200" t="s">
        <v>3028</v>
      </c>
      <c r="K200" t="s">
        <v>102</v>
      </c>
      <c r="L200" s="78">
        <v>4.1200000000000001E-2</v>
      </c>
      <c r="M200" s="78">
        <v>4.1399999999999999E-2</v>
      </c>
      <c r="N200" s="77">
        <v>19392450</v>
      </c>
      <c r="O200" s="77">
        <v>100.49</v>
      </c>
      <c r="P200" s="77">
        <v>19487.473005</v>
      </c>
      <c r="Q200" s="78">
        <v>2.5000000000000001E-3</v>
      </c>
      <c r="R200" s="78">
        <v>1E-4</v>
      </c>
    </row>
    <row r="201" spans="2:18">
      <c r="B201" t="s">
        <v>3830</v>
      </c>
      <c r="C201" t="s">
        <v>2804</v>
      </c>
      <c r="D201" t="s">
        <v>3044</v>
      </c>
      <c r="E201"/>
      <c r="F201" t="s">
        <v>528</v>
      </c>
      <c r="G201" t="s">
        <v>3045</v>
      </c>
      <c r="H201" t="s">
        <v>150</v>
      </c>
      <c r="I201" s="77">
        <v>8.69</v>
      </c>
      <c r="J201" t="s">
        <v>3028</v>
      </c>
      <c r="K201" t="s">
        <v>102</v>
      </c>
      <c r="L201" s="78">
        <v>2.1499999999999998E-2</v>
      </c>
      <c r="M201" s="78">
        <v>3.73E-2</v>
      </c>
      <c r="N201" s="77">
        <v>15945924.92</v>
      </c>
      <c r="O201" s="77">
        <v>97.07</v>
      </c>
      <c r="P201" s="77">
        <v>15478.709319844</v>
      </c>
      <c r="Q201" s="78">
        <v>2E-3</v>
      </c>
      <c r="R201" s="78">
        <v>1E-4</v>
      </c>
    </row>
    <row r="202" spans="2:18">
      <c r="B202" t="s">
        <v>3830</v>
      </c>
      <c r="C202" t="s">
        <v>2804</v>
      </c>
      <c r="D202" t="s">
        <v>3046</v>
      </c>
      <c r="E202"/>
      <c r="F202" t="s">
        <v>528</v>
      </c>
      <c r="G202" t="s">
        <v>3047</v>
      </c>
      <c r="H202" t="s">
        <v>150</v>
      </c>
      <c r="I202" s="77">
        <v>8.6300000000000008</v>
      </c>
      <c r="J202" t="s">
        <v>3028</v>
      </c>
      <c r="K202" t="s">
        <v>102</v>
      </c>
      <c r="L202" s="78">
        <v>2.1499999999999998E-2</v>
      </c>
      <c r="M202" s="78">
        <v>3.95E-2</v>
      </c>
      <c r="N202" s="77">
        <v>6071645.6399999997</v>
      </c>
      <c r="O202" s="77">
        <v>95.73</v>
      </c>
      <c r="P202" s="77">
        <v>5812.3863711719996</v>
      </c>
      <c r="Q202" s="78">
        <v>8.0000000000000004E-4</v>
      </c>
      <c r="R202" s="78">
        <v>0</v>
      </c>
    </row>
    <row r="203" spans="2:18">
      <c r="B203" t="s">
        <v>3830</v>
      </c>
      <c r="C203" t="s">
        <v>2804</v>
      </c>
      <c r="D203" t="s">
        <v>3052</v>
      </c>
      <c r="E203"/>
      <c r="F203" t="s">
        <v>528</v>
      </c>
      <c r="G203" t="s">
        <v>3053</v>
      </c>
      <c r="H203" t="s">
        <v>150</v>
      </c>
      <c r="I203" s="77">
        <v>8.14</v>
      </c>
      <c r="J203" t="s">
        <v>3028</v>
      </c>
      <c r="K203" t="s">
        <v>102</v>
      </c>
      <c r="L203" s="78">
        <v>2.1499999999999998E-2</v>
      </c>
      <c r="M203" s="78">
        <v>5.4899999999999997E-2</v>
      </c>
      <c r="N203" s="77">
        <v>3536830.28</v>
      </c>
      <c r="O203" s="77">
        <v>82.51</v>
      </c>
      <c r="P203" s="77">
        <v>2918.2386640280001</v>
      </c>
      <c r="Q203" s="78">
        <v>4.0000000000000002E-4</v>
      </c>
      <c r="R203" s="78">
        <v>0</v>
      </c>
    </row>
    <row r="204" spans="2:18">
      <c r="B204" t="s">
        <v>3767</v>
      </c>
      <c r="C204" t="s">
        <v>2804</v>
      </c>
      <c r="D204" t="s">
        <v>3029</v>
      </c>
      <c r="E204"/>
      <c r="F204" t="s">
        <v>528</v>
      </c>
      <c r="G204" t="s">
        <v>3030</v>
      </c>
      <c r="H204" t="s">
        <v>150</v>
      </c>
      <c r="I204" s="77">
        <v>8.49</v>
      </c>
      <c r="J204" t="s">
        <v>3028</v>
      </c>
      <c r="K204" t="s">
        <v>102</v>
      </c>
      <c r="L204" s="78">
        <v>2.76E-2</v>
      </c>
      <c r="M204" s="78">
        <v>3.8100000000000002E-2</v>
      </c>
      <c r="N204" s="77">
        <v>11305743.279999999</v>
      </c>
      <c r="O204" s="77">
        <v>94.96</v>
      </c>
      <c r="P204" s="77">
        <v>10735.933818688</v>
      </c>
      <c r="Q204" s="78">
        <v>1.4E-3</v>
      </c>
      <c r="R204" s="78">
        <v>1E-4</v>
      </c>
    </row>
    <row r="205" spans="2:18">
      <c r="B205" t="s">
        <v>3767</v>
      </c>
      <c r="C205" t="s">
        <v>2804</v>
      </c>
      <c r="D205" t="s">
        <v>3033</v>
      </c>
      <c r="E205"/>
      <c r="F205" t="s">
        <v>528</v>
      </c>
      <c r="G205" t="s">
        <v>3030</v>
      </c>
      <c r="H205" t="s">
        <v>150</v>
      </c>
      <c r="I205" s="77">
        <v>8.49</v>
      </c>
      <c r="J205" t="s">
        <v>3028</v>
      </c>
      <c r="K205" t="s">
        <v>102</v>
      </c>
      <c r="L205" s="78">
        <v>2.76E-2</v>
      </c>
      <c r="M205" s="78">
        <v>3.8100000000000002E-2</v>
      </c>
      <c r="N205" s="77">
        <v>22934227.989999998</v>
      </c>
      <c r="O205" s="77">
        <v>94.96</v>
      </c>
      <c r="P205" s="77">
        <v>21778.342899304</v>
      </c>
      <c r="Q205" s="78">
        <v>2.8E-3</v>
      </c>
      <c r="R205" s="78">
        <v>1E-4</v>
      </c>
    </row>
    <row r="206" spans="2:18">
      <c r="B206" t="s">
        <v>3767</v>
      </c>
      <c r="C206" t="s">
        <v>2804</v>
      </c>
      <c r="D206" t="s">
        <v>3031</v>
      </c>
      <c r="E206"/>
      <c r="F206" t="s">
        <v>528</v>
      </c>
      <c r="G206" t="s">
        <v>3032</v>
      </c>
      <c r="H206" t="s">
        <v>150</v>
      </c>
      <c r="I206" s="77">
        <v>8.6199999999999992</v>
      </c>
      <c r="J206" t="s">
        <v>3028</v>
      </c>
      <c r="K206" t="s">
        <v>102</v>
      </c>
      <c r="L206" s="78">
        <v>3.2599999999999997E-2</v>
      </c>
      <c r="M206" s="78">
        <v>3.5999999999999997E-2</v>
      </c>
      <c r="N206" s="77">
        <v>23100000</v>
      </c>
      <c r="O206" s="77">
        <v>99.57</v>
      </c>
      <c r="P206" s="77">
        <v>23000.67</v>
      </c>
      <c r="Q206" s="78">
        <v>3.0000000000000001E-3</v>
      </c>
      <c r="R206" s="78">
        <v>1E-4</v>
      </c>
    </row>
    <row r="207" spans="2:18">
      <c r="B207" t="s">
        <v>3762</v>
      </c>
      <c r="C207" t="s">
        <v>2821</v>
      </c>
      <c r="D207" t="s">
        <v>3036</v>
      </c>
      <c r="E207"/>
      <c r="F207" t="s">
        <v>528</v>
      </c>
      <c r="G207" t="s">
        <v>3037</v>
      </c>
      <c r="H207" t="s">
        <v>150</v>
      </c>
      <c r="I207" s="77">
        <v>8.44</v>
      </c>
      <c r="J207" t="s">
        <v>3028</v>
      </c>
      <c r="K207" t="s">
        <v>102</v>
      </c>
      <c r="L207" s="78">
        <v>2.9100000000000001E-2</v>
      </c>
      <c r="M207" s="78">
        <v>3.0700000000000002E-2</v>
      </c>
      <c r="N207" s="77">
        <v>8720865.7400000002</v>
      </c>
      <c r="O207" s="77">
        <v>99.69</v>
      </c>
      <c r="P207" s="77">
        <v>8693.8310562059996</v>
      </c>
      <c r="Q207" s="78">
        <v>1.1000000000000001E-3</v>
      </c>
      <c r="R207" s="78">
        <v>0</v>
      </c>
    </row>
    <row r="208" spans="2:18">
      <c r="B208" t="s">
        <v>3762</v>
      </c>
      <c r="C208" t="s">
        <v>2821</v>
      </c>
      <c r="D208" t="s">
        <v>3034</v>
      </c>
      <c r="E208"/>
      <c r="F208" t="s">
        <v>528</v>
      </c>
      <c r="G208" t="s">
        <v>3035</v>
      </c>
      <c r="H208" t="s">
        <v>150</v>
      </c>
      <c r="I208" s="77">
        <v>8.5399999999999991</v>
      </c>
      <c r="J208" t="s">
        <v>3028</v>
      </c>
      <c r="K208" t="s">
        <v>102</v>
      </c>
      <c r="L208" s="78">
        <v>2.53E-2</v>
      </c>
      <c r="M208" s="78">
        <v>2.9700000000000001E-2</v>
      </c>
      <c r="N208" s="77">
        <v>78014364.439999998</v>
      </c>
      <c r="O208" s="77">
        <v>99.19</v>
      </c>
      <c r="P208" s="77">
        <v>77382.448088036006</v>
      </c>
      <c r="Q208" s="78">
        <v>1.01E-2</v>
      </c>
      <c r="R208" s="78">
        <v>4.0000000000000002E-4</v>
      </c>
    </row>
    <row r="209" spans="2:18">
      <c r="B209" t="s">
        <v>3762</v>
      </c>
      <c r="C209" t="s">
        <v>2821</v>
      </c>
      <c r="D209" t="s">
        <v>3038</v>
      </c>
      <c r="E209"/>
      <c r="F209" t="s">
        <v>528</v>
      </c>
      <c r="G209" t="s">
        <v>3039</v>
      </c>
      <c r="H209" t="s">
        <v>150</v>
      </c>
      <c r="I209" s="77">
        <v>8.24</v>
      </c>
      <c r="J209" t="s">
        <v>3028</v>
      </c>
      <c r="K209" t="s">
        <v>102</v>
      </c>
      <c r="L209" s="78">
        <v>3.5099999999999999E-2</v>
      </c>
      <c r="M209" s="78">
        <v>3.4099999999999998E-2</v>
      </c>
      <c r="N209" s="77">
        <v>12297470.109999999</v>
      </c>
      <c r="O209" s="77">
        <v>99.44</v>
      </c>
      <c r="P209" s="77">
        <v>12228.604277384</v>
      </c>
      <c r="Q209" s="78">
        <v>1.6000000000000001E-3</v>
      </c>
      <c r="R209" s="78">
        <v>1E-4</v>
      </c>
    </row>
    <row r="210" spans="2:18">
      <c r="B210" t="s">
        <v>3831</v>
      </c>
      <c r="C210" t="s">
        <v>2821</v>
      </c>
      <c r="D210" t="s">
        <v>3134</v>
      </c>
      <c r="E210"/>
      <c r="F210" t="s">
        <v>528</v>
      </c>
      <c r="G210" t="s">
        <v>593</v>
      </c>
      <c r="H210" t="s">
        <v>150</v>
      </c>
      <c r="I210" s="77">
        <v>6.2</v>
      </c>
      <c r="J210" t="s">
        <v>3028</v>
      </c>
      <c r="K210" t="s">
        <v>110</v>
      </c>
      <c r="L210" s="78">
        <v>2.35E-2</v>
      </c>
      <c r="M210" s="78">
        <v>5.7099999999999998E-2</v>
      </c>
      <c r="N210" s="77">
        <v>101941507.78</v>
      </c>
      <c r="O210" s="77">
        <v>81.179999999999922</v>
      </c>
      <c r="P210" s="77">
        <v>331984.43500899902</v>
      </c>
      <c r="Q210" s="78">
        <v>4.3400000000000001E-2</v>
      </c>
      <c r="R210" s="78">
        <v>1.6999999999999999E-3</v>
      </c>
    </row>
    <row r="211" spans="2:18">
      <c r="B211" t="s">
        <v>3832</v>
      </c>
      <c r="C211" t="s">
        <v>2821</v>
      </c>
      <c r="D211" t="s">
        <v>3081</v>
      </c>
      <c r="E211"/>
      <c r="F211" t="s">
        <v>608</v>
      </c>
      <c r="G211" t="s">
        <v>3082</v>
      </c>
      <c r="H211" t="s">
        <v>484</v>
      </c>
      <c r="I211" s="77">
        <v>2.69</v>
      </c>
      <c r="J211" t="s">
        <v>474</v>
      </c>
      <c r="K211" t="s">
        <v>102</v>
      </c>
      <c r="L211" s="78">
        <v>2.9000000000000001E-2</v>
      </c>
      <c r="M211" s="78">
        <v>6.4799999999999996E-2</v>
      </c>
      <c r="N211" s="77">
        <v>54623791.780000001</v>
      </c>
      <c r="O211" s="77">
        <v>91.27</v>
      </c>
      <c r="P211" s="77">
        <v>49855.134757606</v>
      </c>
      <c r="Q211" s="78">
        <v>6.4999999999999997E-3</v>
      </c>
      <c r="R211" s="78">
        <v>2.9999999999999997E-4</v>
      </c>
    </row>
    <row r="212" spans="2:18">
      <c r="B212" t="s">
        <v>3833</v>
      </c>
      <c r="C212" t="s">
        <v>2821</v>
      </c>
      <c r="D212" t="s">
        <v>3086</v>
      </c>
      <c r="E212"/>
      <c r="F212" t="s">
        <v>608</v>
      </c>
      <c r="G212" t="s">
        <v>2873</v>
      </c>
      <c r="H212" t="s">
        <v>484</v>
      </c>
      <c r="I212" s="77">
        <v>2.69</v>
      </c>
      <c r="J212" t="s">
        <v>474</v>
      </c>
      <c r="K212" t="s">
        <v>102</v>
      </c>
      <c r="L212" s="78">
        <v>2.9000000000000001E-2</v>
      </c>
      <c r="M212" s="78">
        <v>6.4799999999999996E-2</v>
      </c>
      <c r="N212" s="77">
        <v>43699033.450000003</v>
      </c>
      <c r="O212" s="77">
        <v>91.27</v>
      </c>
      <c r="P212" s="77">
        <v>39884.107829815002</v>
      </c>
      <c r="Q212" s="78">
        <v>5.1999999999999998E-3</v>
      </c>
      <c r="R212" s="78">
        <v>2.0000000000000001E-4</v>
      </c>
    </row>
    <row r="213" spans="2:18">
      <c r="B213" t="s">
        <v>3834</v>
      </c>
      <c r="C213" t="s">
        <v>2821</v>
      </c>
      <c r="D213" t="s">
        <v>3133</v>
      </c>
      <c r="E213"/>
      <c r="F213" t="s">
        <v>608</v>
      </c>
      <c r="G213" t="s">
        <v>2873</v>
      </c>
      <c r="H213" t="s">
        <v>484</v>
      </c>
      <c r="I213" s="77">
        <v>2.69</v>
      </c>
      <c r="J213" t="s">
        <v>474</v>
      </c>
      <c r="K213" t="s">
        <v>102</v>
      </c>
      <c r="L213" s="78">
        <v>2.9000000000000001E-2</v>
      </c>
      <c r="M213" s="78">
        <v>6.4799999999999996E-2</v>
      </c>
      <c r="N213" s="77">
        <v>2731189.61</v>
      </c>
      <c r="O213" s="77">
        <v>91.27</v>
      </c>
      <c r="P213" s="77">
        <v>2492.7567570470001</v>
      </c>
      <c r="Q213" s="78">
        <v>2.9999999999999997E-4</v>
      </c>
      <c r="R213" s="78">
        <v>0</v>
      </c>
    </row>
    <row r="214" spans="2:18">
      <c r="B214" t="s">
        <v>3835</v>
      </c>
      <c r="C214" t="s">
        <v>2821</v>
      </c>
      <c r="D214" t="s">
        <v>3083</v>
      </c>
      <c r="E214"/>
      <c r="F214" t="s">
        <v>608</v>
      </c>
      <c r="G214" t="s">
        <v>2873</v>
      </c>
      <c r="H214" t="s">
        <v>484</v>
      </c>
      <c r="I214" s="77">
        <v>2.69</v>
      </c>
      <c r="J214" t="s">
        <v>474</v>
      </c>
      <c r="K214" t="s">
        <v>102</v>
      </c>
      <c r="L214" s="78">
        <v>2.9000000000000001E-2</v>
      </c>
      <c r="M214" s="78">
        <v>6.4799999999999996E-2</v>
      </c>
      <c r="N214" s="77">
        <v>2731189.61</v>
      </c>
      <c r="O214" s="77">
        <v>91.27</v>
      </c>
      <c r="P214" s="77">
        <v>2492.7567570470001</v>
      </c>
      <c r="Q214" s="78">
        <v>2.9999999999999997E-4</v>
      </c>
      <c r="R214" s="78">
        <v>0</v>
      </c>
    </row>
    <row r="215" spans="2:18">
      <c r="B215" t="s">
        <v>3836</v>
      </c>
      <c r="C215" t="s">
        <v>2821</v>
      </c>
      <c r="D215" t="s">
        <v>3087</v>
      </c>
      <c r="E215"/>
      <c r="F215" t="s">
        <v>608</v>
      </c>
      <c r="G215" t="s">
        <v>2873</v>
      </c>
      <c r="H215" t="s">
        <v>484</v>
      </c>
      <c r="I215" s="77">
        <v>2.69</v>
      </c>
      <c r="J215" t="s">
        <v>474</v>
      </c>
      <c r="K215" t="s">
        <v>102</v>
      </c>
      <c r="L215" s="78">
        <v>2.9000000000000001E-2</v>
      </c>
      <c r="M215" s="78">
        <v>6.4799999999999996E-2</v>
      </c>
      <c r="N215" s="77">
        <v>2731189.61</v>
      </c>
      <c r="O215" s="77">
        <v>91.27</v>
      </c>
      <c r="P215" s="77">
        <v>2492.7567570470001</v>
      </c>
      <c r="Q215" s="78">
        <v>2.9999999999999997E-4</v>
      </c>
      <c r="R215" s="78">
        <v>0</v>
      </c>
    </row>
    <row r="216" spans="2:18">
      <c r="B216" t="s">
        <v>3837</v>
      </c>
      <c r="C216" t="s">
        <v>2821</v>
      </c>
      <c r="D216" t="s">
        <v>3048</v>
      </c>
      <c r="E216"/>
      <c r="F216" t="s">
        <v>608</v>
      </c>
      <c r="G216" t="s">
        <v>2873</v>
      </c>
      <c r="H216" t="s">
        <v>484</v>
      </c>
      <c r="I216" s="77">
        <v>2.69</v>
      </c>
      <c r="J216" t="s">
        <v>474</v>
      </c>
      <c r="K216" t="s">
        <v>102</v>
      </c>
      <c r="L216" s="78">
        <v>2.9000000000000001E-2</v>
      </c>
      <c r="M216" s="78">
        <v>6.4799999999999996E-2</v>
      </c>
      <c r="N216" s="77">
        <v>2731189.6</v>
      </c>
      <c r="O216" s="77">
        <v>91.27</v>
      </c>
      <c r="P216" s="77">
        <v>2492.7567479200002</v>
      </c>
      <c r="Q216" s="78">
        <v>2.9999999999999997E-4</v>
      </c>
      <c r="R216" s="78">
        <v>0</v>
      </c>
    </row>
    <row r="217" spans="2:18">
      <c r="B217" t="s">
        <v>3838</v>
      </c>
      <c r="C217" t="s">
        <v>2804</v>
      </c>
      <c r="D217" t="s">
        <v>3021</v>
      </c>
      <c r="E217"/>
      <c r="F217" t="s">
        <v>1475</v>
      </c>
      <c r="G217" t="s">
        <v>3022</v>
      </c>
      <c r="H217" t="s">
        <v>271</v>
      </c>
      <c r="I217" s="77">
        <v>1.29</v>
      </c>
      <c r="J217" t="s">
        <v>123</v>
      </c>
      <c r="K217" t="s">
        <v>102</v>
      </c>
      <c r="L217" s="78">
        <v>4.02E-2</v>
      </c>
      <c r="M217" s="78">
        <v>5.5399999999999998E-2</v>
      </c>
      <c r="N217" s="77">
        <v>24563002.629999999</v>
      </c>
      <c r="O217" s="77">
        <v>98.2</v>
      </c>
      <c r="P217" s="77">
        <v>24120.868582660001</v>
      </c>
      <c r="Q217" s="78">
        <v>3.2000000000000002E-3</v>
      </c>
      <c r="R217" s="78">
        <v>1E-4</v>
      </c>
    </row>
    <row r="218" spans="2:18">
      <c r="B218" t="s">
        <v>3772</v>
      </c>
      <c r="C218" t="s">
        <v>2821</v>
      </c>
      <c r="D218" t="s">
        <v>3057</v>
      </c>
      <c r="E218"/>
      <c r="F218" t="s">
        <v>528</v>
      </c>
      <c r="G218" t="s">
        <v>3058</v>
      </c>
      <c r="H218" t="s">
        <v>150</v>
      </c>
      <c r="I218" s="77">
        <v>0.23</v>
      </c>
      <c r="J218" t="s">
        <v>536</v>
      </c>
      <c r="K218" t="s">
        <v>110</v>
      </c>
      <c r="L218" s="78">
        <v>6.0600000000000001E-2</v>
      </c>
      <c r="M218" s="78">
        <v>6.5500000000000003E-2</v>
      </c>
      <c r="N218" s="77">
        <v>344245</v>
      </c>
      <c r="O218" s="77">
        <v>100.01</v>
      </c>
      <c r="P218" s="77">
        <v>1381.1113393241999</v>
      </c>
      <c r="Q218" s="78">
        <v>2.0000000000000001E-4</v>
      </c>
      <c r="R218" s="78">
        <v>0</v>
      </c>
    </row>
    <row r="219" spans="2:18">
      <c r="B219" t="s">
        <v>3772</v>
      </c>
      <c r="C219" t="s">
        <v>2821</v>
      </c>
      <c r="D219" t="s">
        <v>3064</v>
      </c>
      <c r="E219"/>
      <c r="F219" t="s">
        <v>528</v>
      </c>
      <c r="G219" t="s">
        <v>3065</v>
      </c>
      <c r="H219" t="s">
        <v>150</v>
      </c>
      <c r="I219" s="77">
        <v>0.23</v>
      </c>
      <c r="J219" t="s">
        <v>536</v>
      </c>
      <c r="K219" t="s">
        <v>110</v>
      </c>
      <c r="L219" s="78">
        <v>6.0600000000000001E-2</v>
      </c>
      <c r="M219" s="78">
        <v>6.4100000000000004E-2</v>
      </c>
      <c r="N219" s="77">
        <v>183566</v>
      </c>
      <c r="O219" s="77">
        <v>100.04</v>
      </c>
      <c r="P219" s="77">
        <v>736.68792294623995</v>
      </c>
      <c r="Q219" s="78">
        <v>1E-4</v>
      </c>
      <c r="R219" s="78">
        <v>0</v>
      </c>
    </row>
    <row r="220" spans="2:18">
      <c r="B220" t="s">
        <v>3772</v>
      </c>
      <c r="C220" t="s">
        <v>2821</v>
      </c>
      <c r="D220" t="s">
        <v>3068</v>
      </c>
      <c r="E220"/>
      <c r="F220" t="s">
        <v>528</v>
      </c>
      <c r="G220" t="s">
        <v>3069</v>
      </c>
      <c r="H220" t="s">
        <v>150</v>
      </c>
      <c r="I220" s="77">
        <v>0.23</v>
      </c>
      <c r="J220" t="s">
        <v>536</v>
      </c>
      <c r="K220" t="s">
        <v>110</v>
      </c>
      <c r="L220" s="78">
        <v>6.0600000000000001E-2</v>
      </c>
      <c r="M220" s="78">
        <v>5.1799999999999999E-2</v>
      </c>
      <c r="N220" s="77">
        <v>771531</v>
      </c>
      <c r="O220" s="77">
        <v>100.31</v>
      </c>
      <c r="P220" s="77">
        <v>3104.6684882547602</v>
      </c>
      <c r="Q220" s="78">
        <v>4.0000000000000002E-4</v>
      </c>
      <c r="R220" s="78">
        <v>0</v>
      </c>
    </row>
    <row r="221" spans="2:18">
      <c r="B221" t="s">
        <v>3772</v>
      </c>
      <c r="C221" t="s">
        <v>2821</v>
      </c>
      <c r="D221" t="s">
        <v>3071</v>
      </c>
      <c r="E221"/>
      <c r="F221" t="s">
        <v>528</v>
      </c>
      <c r="G221" t="s">
        <v>1663</v>
      </c>
      <c r="H221" t="s">
        <v>150</v>
      </c>
      <c r="I221" s="77">
        <v>0.23</v>
      </c>
      <c r="J221" t="s">
        <v>536</v>
      </c>
      <c r="K221" t="s">
        <v>110</v>
      </c>
      <c r="L221" s="78">
        <v>6.0600000000000001E-2</v>
      </c>
      <c r="M221" s="78">
        <v>4.9099999999999998E-2</v>
      </c>
      <c r="N221" s="77">
        <v>529016</v>
      </c>
      <c r="O221" s="77">
        <v>100.37</v>
      </c>
      <c r="P221" s="77">
        <v>2130.0527277667202</v>
      </c>
      <c r="Q221" s="78">
        <v>2.9999999999999997E-4</v>
      </c>
      <c r="R221" s="78">
        <v>0</v>
      </c>
    </row>
    <row r="222" spans="2:18">
      <c r="B222" t="s">
        <v>3772</v>
      </c>
      <c r="C222" t="s">
        <v>2821</v>
      </c>
      <c r="D222" t="s">
        <v>3072</v>
      </c>
      <c r="E222"/>
      <c r="F222" t="s">
        <v>528</v>
      </c>
      <c r="G222" t="s">
        <v>3073</v>
      </c>
      <c r="H222" t="s">
        <v>150</v>
      </c>
      <c r="I222" s="77">
        <v>0.23</v>
      </c>
      <c r="J222" t="s">
        <v>536</v>
      </c>
      <c r="K222" t="s">
        <v>110</v>
      </c>
      <c r="L222" s="78">
        <v>6.0600000000000001E-2</v>
      </c>
      <c r="M222" s="78">
        <v>5.1400000000000001E-2</v>
      </c>
      <c r="N222" s="77">
        <v>113362</v>
      </c>
      <c r="O222" s="77">
        <v>100.32</v>
      </c>
      <c r="P222" s="77">
        <v>456.21824079743999</v>
      </c>
      <c r="Q222" s="78">
        <v>1E-4</v>
      </c>
      <c r="R222" s="78">
        <v>0</v>
      </c>
    </row>
    <row r="223" spans="2:18">
      <c r="B223" t="s">
        <v>3772</v>
      </c>
      <c r="C223" t="s">
        <v>2821</v>
      </c>
      <c r="D223" t="s">
        <v>3074</v>
      </c>
      <c r="E223"/>
      <c r="F223" t="s">
        <v>528</v>
      </c>
      <c r="G223" t="s">
        <v>3075</v>
      </c>
      <c r="H223" t="s">
        <v>150</v>
      </c>
      <c r="I223" s="77">
        <v>0.23</v>
      </c>
      <c r="J223" t="s">
        <v>536</v>
      </c>
      <c r="K223" t="s">
        <v>110</v>
      </c>
      <c r="L223" s="78">
        <v>6.0600000000000001E-2</v>
      </c>
      <c r="M223" s="78">
        <v>5.2299999999999999E-2</v>
      </c>
      <c r="N223" s="77">
        <v>614390</v>
      </c>
      <c r="O223" s="77">
        <v>100.3</v>
      </c>
      <c r="P223" s="77">
        <v>2472.0809847720002</v>
      </c>
      <c r="Q223" s="78">
        <v>2.9999999999999997E-4</v>
      </c>
      <c r="R223" s="78">
        <v>0</v>
      </c>
    </row>
    <row r="224" spans="2:18">
      <c r="B224" t="s">
        <v>3772</v>
      </c>
      <c r="C224" t="s">
        <v>2821</v>
      </c>
      <c r="D224" t="s">
        <v>3076</v>
      </c>
      <c r="E224"/>
      <c r="F224" t="s">
        <v>528</v>
      </c>
      <c r="G224" t="s">
        <v>3077</v>
      </c>
      <c r="H224" t="s">
        <v>150</v>
      </c>
      <c r="I224" s="77">
        <v>0.23</v>
      </c>
      <c r="J224" t="s">
        <v>536</v>
      </c>
      <c r="K224" t="s">
        <v>110</v>
      </c>
      <c r="L224" s="78">
        <v>6.0600000000000001E-2</v>
      </c>
      <c r="M224" s="78">
        <v>6.2700000000000006E-2</v>
      </c>
      <c r="N224" s="77">
        <v>564073</v>
      </c>
      <c r="O224" s="77">
        <v>100.07</v>
      </c>
      <c r="P224" s="77">
        <v>2264.4192314727602</v>
      </c>
      <c r="Q224" s="78">
        <v>2.9999999999999997E-4</v>
      </c>
      <c r="R224" s="78">
        <v>0</v>
      </c>
    </row>
    <row r="225" spans="2:18">
      <c r="B225" t="s">
        <v>3772</v>
      </c>
      <c r="C225" t="s">
        <v>2821</v>
      </c>
      <c r="D225" t="s">
        <v>3078</v>
      </c>
      <c r="E225"/>
      <c r="F225" t="s">
        <v>528</v>
      </c>
      <c r="G225" t="s">
        <v>2660</v>
      </c>
      <c r="H225" t="s">
        <v>150</v>
      </c>
      <c r="I225" s="77">
        <v>0.23</v>
      </c>
      <c r="J225" t="s">
        <v>536</v>
      </c>
      <c r="K225" t="s">
        <v>110</v>
      </c>
      <c r="L225" s="78">
        <v>6.0600000000000001E-2</v>
      </c>
      <c r="M225" s="78">
        <v>5.7700000000000001E-2</v>
      </c>
      <c r="N225" s="77">
        <v>244668</v>
      </c>
      <c r="O225" s="77">
        <v>100.18</v>
      </c>
      <c r="P225" s="77">
        <v>983.27686706784004</v>
      </c>
      <c r="Q225" s="78">
        <v>1E-4</v>
      </c>
      <c r="R225" s="78">
        <v>0</v>
      </c>
    </row>
    <row r="226" spans="2:18">
      <c r="B226" t="s">
        <v>3772</v>
      </c>
      <c r="C226" t="s">
        <v>2821</v>
      </c>
      <c r="D226" t="s">
        <v>3079</v>
      </c>
      <c r="E226"/>
      <c r="F226" t="s">
        <v>528</v>
      </c>
      <c r="G226" t="s">
        <v>3080</v>
      </c>
      <c r="H226" t="s">
        <v>150</v>
      </c>
      <c r="I226" s="77">
        <v>0.23</v>
      </c>
      <c r="J226" t="s">
        <v>536</v>
      </c>
      <c r="K226" t="s">
        <v>110</v>
      </c>
      <c r="L226" s="78">
        <v>6.0600000000000001E-2</v>
      </c>
      <c r="M226" s="78">
        <v>6.4500000000000002E-2</v>
      </c>
      <c r="N226" s="77">
        <v>678251</v>
      </c>
      <c r="O226" s="77">
        <v>100.03</v>
      </c>
      <c r="P226" s="77">
        <v>2721.68797311348</v>
      </c>
      <c r="Q226" s="78">
        <v>4.0000000000000002E-4</v>
      </c>
      <c r="R226" s="78">
        <v>0</v>
      </c>
    </row>
    <row r="227" spans="2:18">
      <c r="B227" t="s">
        <v>3772</v>
      </c>
      <c r="C227" t="s">
        <v>2821</v>
      </c>
      <c r="D227" t="s">
        <v>3059</v>
      </c>
      <c r="E227"/>
      <c r="F227" t="s">
        <v>528</v>
      </c>
      <c r="G227" t="s">
        <v>3060</v>
      </c>
      <c r="H227" t="s">
        <v>150</v>
      </c>
      <c r="I227" s="77">
        <v>0.23</v>
      </c>
      <c r="J227" t="s">
        <v>536</v>
      </c>
      <c r="K227" t="s">
        <v>110</v>
      </c>
      <c r="L227" s="78">
        <v>6.0600000000000001E-2</v>
      </c>
      <c r="M227" s="78">
        <v>6.6799999999999998E-2</v>
      </c>
      <c r="N227" s="77">
        <v>285465</v>
      </c>
      <c r="O227" s="77">
        <v>99.98</v>
      </c>
      <c r="P227" s="77">
        <v>1144.9423597212001</v>
      </c>
      <c r="Q227" s="78">
        <v>1E-4</v>
      </c>
      <c r="R227" s="78">
        <v>0</v>
      </c>
    </row>
    <row r="228" spans="2:18">
      <c r="B228" t="s">
        <v>3772</v>
      </c>
      <c r="C228" t="s">
        <v>2821</v>
      </c>
      <c r="D228" t="s">
        <v>3061</v>
      </c>
      <c r="E228"/>
      <c r="F228" t="s">
        <v>528</v>
      </c>
      <c r="G228" t="s">
        <v>3062</v>
      </c>
      <c r="H228" t="s">
        <v>150</v>
      </c>
      <c r="I228" s="77">
        <v>0.23</v>
      </c>
      <c r="J228" t="s">
        <v>536</v>
      </c>
      <c r="K228" t="s">
        <v>110</v>
      </c>
      <c r="L228" s="78">
        <v>6.0600000000000001E-2</v>
      </c>
      <c r="M228" s="78">
        <v>6.2700000000000006E-2</v>
      </c>
      <c r="N228" s="77">
        <v>954006</v>
      </c>
      <c r="O228" s="77">
        <v>100.07</v>
      </c>
      <c r="P228" s="77">
        <v>3829.7694329287201</v>
      </c>
      <c r="Q228" s="78">
        <v>5.0000000000000001E-4</v>
      </c>
      <c r="R228" s="78">
        <v>0</v>
      </c>
    </row>
    <row r="229" spans="2:18">
      <c r="B229" t="s">
        <v>3772</v>
      </c>
      <c r="C229" t="s">
        <v>2821</v>
      </c>
      <c r="D229" t="s">
        <v>3063</v>
      </c>
      <c r="E229"/>
      <c r="F229" t="s">
        <v>528</v>
      </c>
      <c r="G229" t="s">
        <v>457</v>
      </c>
      <c r="H229" t="s">
        <v>150</v>
      </c>
      <c r="I229" s="77">
        <v>0.23</v>
      </c>
      <c r="J229" t="s">
        <v>536</v>
      </c>
      <c r="K229" t="s">
        <v>110</v>
      </c>
      <c r="L229" s="78">
        <v>6.0699999999999997E-2</v>
      </c>
      <c r="M229" s="78">
        <v>5.04E-2</v>
      </c>
      <c r="N229" s="77">
        <v>482974.8</v>
      </c>
      <c r="O229" s="77">
        <v>100.3299999999998</v>
      </c>
      <c r="P229" s="77">
        <v>1943.8954633153401</v>
      </c>
      <c r="Q229" s="78">
        <v>2.9999999999999997E-4</v>
      </c>
      <c r="R229" s="78">
        <v>0</v>
      </c>
    </row>
    <row r="230" spans="2:18">
      <c r="B230" t="s">
        <v>3772</v>
      </c>
      <c r="C230" t="s">
        <v>2821</v>
      </c>
      <c r="D230" t="s">
        <v>3056</v>
      </c>
      <c r="E230"/>
      <c r="F230" t="s">
        <v>528</v>
      </c>
      <c r="G230" t="s">
        <v>457</v>
      </c>
      <c r="H230" t="s">
        <v>150</v>
      </c>
      <c r="I230" s="77">
        <v>3.35</v>
      </c>
      <c r="J230" t="s">
        <v>536</v>
      </c>
      <c r="K230" t="s">
        <v>110</v>
      </c>
      <c r="L230" s="78">
        <v>6.0699999999999997E-2</v>
      </c>
      <c r="M230" s="78">
        <v>7.9299999999999995E-2</v>
      </c>
      <c r="N230" s="77">
        <v>591943.66</v>
      </c>
      <c r="O230" s="77">
        <v>94.809999999999846</v>
      </c>
      <c r="P230" s="77">
        <v>2251.3973088789298</v>
      </c>
      <c r="Q230" s="78">
        <v>2.9999999999999997E-4</v>
      </c>
      <c r="R230" s="78">
        <v>0</v>
      </c>
    </row>
    <row r="231" spans="2:18">
      <c r="B231" t="s">
        <v>3772</v>
      </c>
      <c r="C231" t="s">
        <v>2821</v>
      </c>
      <c r="D231" t="s">
        <v>3066</v>
      </c>
      <c r="E231"/>
      <c r="F231" t="s">
        <v>528</v>
      </c>
      <c r="G231" t="s">
        <v>3067</v>
      </c>
      <c r="H231" t="s">
        <v>150</v>
      </c>
      <c r="I231" s="77">
        <v>3.37</v>
      </c>
      <c r="J231" t="s">
        <v>536</v>
      </c>
      <c r="K231" t="s">
        <v>110</v>
      </c>
      <c r="L231" s="78">
        <v>6.0100000000000001E-2</v>
      </c>
      <c r="M231" s="78">
        <v>5.3499999999999999E-2</v>
      </c>
      <c r="N231" s="77">
        <v>3487912</v>
      </c>
      <c r="O231" s="77">
        <v>102.6</v>
      </c>
      <c r="P231" s="77">
        <v>14355.902581459201</v>
      </c>
      <c r="Q231" s="78">
        <v>1.9E-3</v>
      </c>
      <c r="R231" s="78">
        <v>1E-4</v>
      </c>
    </row>
    <row r="232" spans="2:18">
      <c r="B232" t="s">
        <v>3772</v>
      </c>
      <c r="C232" t="s">
        <v>2821</v>
      </c>
      <c r="D232" t="s">
        <v>3070</v>
      </c>
      <c r="E232"/>
      <c r="F232" t="s">
        <v>528</v>
      </c>
      <c r="G232" t="s">
        <v>317</v>
      </c>
      <c r="H232" t="s">
        <v>150</v>
      </c>
      <c r="I232" s="77">
        <v>3.37</v>
      </c>
      <c r="J232" t="s">
        <v>536</v>
      </c>
      <c r="K232" t="s">
        <v>110</v>
      </c>
      <c r="L232" s="78">
        <v>5.9499999999999997E-2</v>
      </c>
      <c r="M232" s="78">
        <v>6.2300000000000001E-2</v>
      </c>
      <c r="N232" s="77">
        <v>4215046</v>
      </c>
      <c r="O232" s="77">
        <v>99.589999999999762</v>
      </c>
      <c r="P232" s="77">
        <v>16839.751311612199</v>
      </c>
      <c r="Q232" s="78">
        <v>2.2000000000000001E-3</v>
      </c>
      <c r="R232" s="78">
        <v>1E-4</v>
      </c>
    </row>
    <row r="233" spans="2:18">
      <c r="B233" t="s">
        <v>3839</v>
      </c>
      <c r="C233" t="s">
        <v>2804</v>
      </c>
      <c r="D233" t="s">
        <v>3023</v>
      </c>
      <c r="E233"/>
      <c r="F233" t="s">
        <v>1475</v>
      </c>
      <c r="G233" t="s">
        <v>3024</v>
      </c>
      <c r="H233" t="s">
        <v>271</v>
      </c>
      <c r="I233" s="77">
        <v>1.43</v>
      </c>
      <c r="J233" t="s">
        <v>123</v>
      </c>
      <c r="K233" t="s">
        <v>102</v>
      </c>
      <c r="L233" s="78">
        <v>0.05</v>
      </c>
      <c r="M233" s="78">
        <v>5.5E-2</v>
      </c>
      <c r="N233" s="77">
        <v>28952001.829999998</v>
      </c>
      <c r="O233" s="77">
        <v>99.45</v>
      </c>
      <c r="P233" s="77">
        <v>28792.765819935001</v>
      </c>
      <c r="Q233" s="78">
        <v>3.8E-3</v>
      </c>
      <c r="R233" s="78">
        <v>1E-4</v>
      </c>
    </row>
    <row r="234" spans="2:18">
      <c r="B234" t="s">
        <v>3839</v>
      </c>
      <c r="C234" t="s">
        <v>2804</v>
      </c>
      <c r="D234" t="s">
        <v>3025</v>
      </c>
      <c r="E234"/>
      <c r="F234" t="s">
        <v>1475</v>
      </c>
      <c r="G234" t="s">
        <v>3026</v>
      </c>
      <c r="H234" t="s">
        <v>271</v>
      </c>
      <c r="I234" s="77">
        <v>1.56</v>
      </c>
      <c r="J234" t="s">
        <v>123</v>
      </c>
      <c r="K234" t="s">
        <v>102</v>
      </c>
      <c r="L234" s="78">
        <v>5.45E-2</v>
      </c>
      <c r="M234" s="78">
        <v>5.4600000000000003E-2</v>
      </c>
      <c r="N234" s="77">
        <v>18146334.399999999</v>
      </c>
      <c r="O234" s="77">
        <v>100.14</v>
      </c>
      <c r="P234" s="77">
        <v>18171.739268159999</v>
      </c>
      <c r="Q234" s="78">
        <v>2.3999999999999998E-3</v>
      </c>
      <c r="R234" s="78">
        <v>1E-4</v>
      </c>
    </row>
    <row r="235" spans="2:18">
      <c r="B235" t="s">
        <v>3840</v>
      </c>
      <c r="C235" t="s">
        <v>2821</v>
      </c>
      <c r="D235" t="s">
        <v>3043</v>
      </c>
      <c r="E235"/>
      <c r="F235" t="s">
        <v>608</v>
      </c>
      <c r="G235" t="s">
        <v>2979</v>
      </c>
      <c r="H235" t="s">
        <v>484</v>
      </c>
      <c r="I235" s="77">
        <v>6.06</v>
      </c>
      <c r="J235" t="s">
        <v>474</v>
      </c>
      <c r="K235" t="s">
        <v>102</v>
      </c>
      <c r="L235" s="78">
        <v>2.5000000000000001E-2</v>
      </c>
      <c r="M235" s="78">
        <v>4.0800000000000003E-2</v>
      </c>
      <c r="N235" s="77">
        <v>32089365</v>
      </c>
      <c r="O235" s="77">
        <v>102.01</v>
      </c>
      <c r="P235" s="77">
        <v>32734.361236500001</v>
      </c>
      <c r="Q235" s="78">
        <v>4.3E-3</v>
      </c>
      <c r="R235" s="78">
        <v>2.0000000000000001E-4</v>
      </c>
    </row>
    <row r="236" spans="2:18">
      <c r="B236" t="s">
        <v>3841</v>
      </c>
      <c r="C236" t="s">
        <v>2821</v>
      </c>
      <c r="D236" t="s">
        <v>3055</v>
      </c>
      <c r="E236"/>
      <c r="F236" t="s">
        <v>608</v>
      </c>
      <c r="G236" t="s">
        <v>2979</v>
      </c>
      <c r="H236" t="s">
        <v>484</v>
      </c>
      <c r="I236" s="77">
        <v>1.86</v>
      </c>
      <c r="J236" t="s">
        <v>474</v>
      </c>
      <c r="K236" t="s">
        <v>102</v>
      </c>
      <c r="L236" s="78">
        <v>3.0499999999999999E-2</v>
      </c>
      <c r="M236" s="78">
        <v>6.5500000000000003E-2</v>
      </c>
      <c r="N236" s="77">
        <v>76365520</v>
      </c>
      <c r="O236" s="77">
        <v>94.05</v>
      </c>
      <c r="P236" s="77">
        <v>71821.771559999994</v>
      </c>
      <c r="Q236" s="78">
        <v>9.4000000000000004E-3</v>
      </c>
      <c r="R236" s="78">
        <v>4.0000000000000002E-4</v>
      </c>
    </row>
    <row r="237" spans="2:18">
      <c r="B237" t="s">
        <v>3842</v>
      </c>
      <c r="C237" t="s">
        <v>2821</v>
      </c>
      <c r="D237" t="s">
        <v>3084</v>
      </c>
      <c r="E237"/>
      <c r="F237" t="s">
        <v>608</v>
      </c>
      <c r="G237" t="s">
        <v>2979</v>
      </c>
      <c r="H237" t="s">
        <v>484</v>
      </c>
      <c r="I237" s="77">
        <v>1.96</v>
      </c>
      <c r="J237" t="s">
        <v>474</v>
      </c>
      <c r="K237" t="s">
        <v>102</v>
      </c>
      <c r="L237" s="78">
        <v>7.4999999999999997E-2</v>
      </c>
      <c r="M237" s="78">
        <v>0.1163</v>
      </c>
      <c r="N237" s="77">
        <v>34169231.25</v>
      </c>
      <c r="O237" s="77">
        <v>93.2</v>
      </c>
      <c r="P237" s="77">
        <v>31845.723525000001</v>
      </c>
      <c r="Q237" s="78">
        <v>4.1999999999999997E-3</v>
      </c>
      <c r="R237" s="78">
        <v>2.0000000000000001E-4</v>
      </c>
    </row>
    <row r="238" spans="2:18">
      <c r="B238" t="s">
        <v>3793</v>
      </c>
      <c r="C238" t="s">
        <v>2804</v>
      </c>
      <c r="D238" t="s">
        <v>3222</v>
      </c>
      <c r="E238"/>
      <c r="F238" t="s">
        <v>561</v>
      </c>
      <c r="G238" t="s">
        <v>3223</v>
      </c>
      <c r="H238" t="s">
        <v>150</v>
      </c>
      <c r="I238" s="77">
        <v>7.94</v>
      </c>
      <c r="J238" t="s">
        <v>3028</v>
      </c>
      <c r="K238" t="s">
        <v>102</v>
      </c>
      <c r="L238" s="78">
        <v>2.35E-2</v>
      </c>
      <c r="M238" s="78">
        <v>5.2600000000000001E-2</v>
      </c>
      <c r="N238" s="77">
        <v>39795821.200000003</v>
      </c>
      <c r="O238" s="77">
        <v>88.5</v>
      </c>
      <c r="P238" s="77">
        <v>35219.301762000003</v>
      </c>
      <c r="Q238" s="78">
        <v>4.5999999999999999E-3</v>
      </c>
      <c r="R238" s="78">
        <v>2.0000000000000001E-4</v>
      </c>
    </row>
    <row r="239" spans="2:18">
      <c r="B239" t="s">
        <v>3793</v>
      </c>
      <c r="C239" t="s">
        <v>2804</v>
      </c>
      <c r="D239" t="s">
        <v>3224</v>
      </c>
      <c r="E239"/>
      <c r="F239" t="s">
        <v>561</v>
      </c>
      <c r="G239" t="s">
        <v>2514</v>
      </c>
      <c r="H239" t="s">
        <v>150</v>
      </c>
      <c r="I239" s="77">
        <v>8.24</v>
      </c>
      <c r="J239" t="s">
        <v>3028</v>
      </c>
      <c r="K239" t="s">
        <v>102</v>
      </c>
      <c r="L239" s="78">
        <v>2.35E-2</v>
      </c>
      <c r="M239" s="78">
        <v>4.3999999999999997E-2</v>
      </c>
      <c r="N239" s="77">
        <v>9990067.7799999993</v>
      </c>
      <c r="O239" s="77">
        <v>92.87</v>
      </c>
      <c r="P239" s="77">
        <v>9277.7759472859998</v>
      </c>
      <c r="Q239" s="78">
        <v>1.1999999999999999E-3</v>
      </c>
      <c r="R239" s="78">
        <v>0</v>
      </c>
    </row>
    <row r="240" spans="2:18">
      <c r="B240" t="s">
        <v>3793</v>
      </c>
      <c r="C240" t="s">
        <v>2804</v>
      </c>
      <c r="D240" t="s">
        <v>3220</v>
      </c>
      <c r="E240"/>
      <c r="F240" t="s">
        <v>561</v>
      </c>
      <c r="G240" t="s">
        <v>3221</v>
      </c>
      <c r="H240" t="s">
        <v>150</v>
      </c>
      <c r="I240" s="77">
        <v>7.52</v>
      </c>
      <c r="J240" t="s">
        <v>3028</v>
      </c>
      <c r="K240" t="s">
        <v>102</v>
      </c>
      <c r="L240" s="78">
        <v>2.35E-2</v>
      </c>
      <c r="M240" s="78">
        <v>4.2099999999999999E-2</v>
      </c>
      <c r="N240" s="77">
        <v>6458900.4000000004</v>
      </c>
      <c r="O240" s="77">
        <v>97.17</v>
      </c>
      <c r="P240" s="77">
        <v>6276.1135186800002</v>
      </c>
      <c r="Q240" s="78">
        <v>8.0000000000000004E-4</v>
      </c>
      <c r="R240" s="78">
        <v>0</v>
      </c>
    </row>
    <row r="241" spans="2:18">
      <c r="B241" t="s">
        <v>3793</v>
      </c>
      <c r="C241" t="s">
        <v>2804</v>
      </c>
      <c r="D241" t="s">
        <v>3213</v>
      </c>
      <c r="E241"/>
      <c r="F241" t="s">
        <v>561</v>
      </c>
      <c r="G241" t="s">
        <v>697</v>
      </c>
      <c r="H241" t="s">
        <v>150</v>
      </c>
      <c r="I241" s="77">
        <v>8.2100000000000009</v>
      </c>
      <c r="J241" t="s">
        <v>3028</v>
      </c>
      <c r="K241" t="s">
        <v>102</v>
      </c>
      <c r="L241" s="78">
        <v>2.35E-2</v>
      </c>
      <c r="M241" s="78">
        <v>4.2299999999999997E-2</v>
      </c>
      <c r="N241" s="77">
        <v>2461583.2799999998</v>
      </c>
      <c r="O241" s="77">
        <v>93.28</v>
      </c>
      <c r="P241" s="77">
        <v>2296.1648835840001</v>
      </c>
      <c r="Q241" s="78">
        <v>2.9999999999999997E-4</v>
      </c>
      <c r="R241" s="78">
        <v>0</v>
      </c>
    </row>
    <row r="242" spans="2:18">
      <c r="B242" t="s">
        <v>3793</v>
      </c>
      <c r="C242" t="s">
        <v>2804</v>
      </c>
      <c r="D242" t="s">
        <v>3214</v>
      </c>
      <c r="E242"/>
      <c r="F242" t="s">
        <v>561</v>
      </c>
      <c r="G242" t="s">
        <v>3215</v>
      </c>
      <c r="H242" t="s">
        <v>150</v>
      </c>
      <c r="I242" s="77">
        <v>8.2799999999999994</v>
      </c>
      <c r="J242" t="s">
        <v>3028</v>
      </c>
      <c r="K242" t="s">
        <v>102</v>
      </c>
      <c r="L242" s="78">
        <v>2.35E-2</v>
      </c>
      <c r="M242" s="78">
        <v>4.2500000000000003E-2</v>
      </c>
      <c r="N242" s="77">
        <v>6905379.8099999996</v>
      </c>
      <c r="O242" s="77">
        <v>93.05</v>
      </c>
      <c r="P242" s="77">
        <v>6425.4559132049999</v>
      </c>
      <c r="Q242" s="78">
        <v>8.0000000000000004E-4</v>
      </c>
      <c r="R242" s="78">
        <v>0</v>
      </c>
    </row>
    <row r="243" spans="2:18">
      <c r="B243" t="s">
        <v>3793</v>
      </c>
      <c r="C243" t="s">
        <v>2804</v>
      </c>
      <c r="D243" t="s">
        <v>3216</v>
      </c>
      <c r="E243"/>
      <c r="F243" t="s">
        <v>561</v>
      </c>
      <c r="G243" t="s">
        <v>3217</v>
      </c>
      <c r="H243" t="s">
        <v>150</v>
      </c>
      <c r="I243" s="77">
        <v>9.8699999999999992</v>
      </c>
      <c r="J243" t="s">
        <v>3028</v>
      </c>
      <c r="K243" t="s">
        <v>102</v>
      </c>
      <c r="L243" s="78">
        <v>2.7699999999999999E-2</v>
      </c>
      <c r="M243" s="78">
        <v>3.5200000000000002E-2</v>
      </c>
      <c r="N243" s="77">
        <v>1161962.3600000001</v>
      </c>
      <c r="O243" s="77">
        <v>96.79</v>
      </c>
      <c r="P243" s="77">
        <v>1124.6633682439999</v>
      </c>
      <c r="Q243" s="78">
        <v>1E-4</v>
      </c>
      <c r="R243" s="78">
        <v>0</v>
      </c>
    </row>
    <row r="244" spans="2:18">
      <c r="B244" t="s">
        <v>3793</v>
      </c>
      <c r="C244" t="s">
        <v>2804</v>
      </c>
      <c r="D244" t="s">
        <v>3218</v>
      </c>
      <c r="E244"/>
      <c r="F244" t="s">
        <v>561</v>
      </c>
      <c r="G244" t="s">
        <v>3217</v>
      </c>
      <c r="H244" t="s">
        <v>150</v>
      </c>
      <c r="I244" s="77">
        <v>9.7200000000000006</v>
      </c>
      <c r="J244" t="s">
        <v>3028</v>
      </c>
      <c r="K244" t="s">
        <v>102</v>
      </c>
      <c r="L244" s="78">
        <v>2.75E-2</v>
      </c>
      <c r="M244" s="78">
        <v>3.56E-2</v>
      </c>
      <c r="N244" s="77">
        <v>1273248.6100000001</v>
      </c>
      <c r="O244" s="77">
        <v>96.45</v>
      </c>
      <c r="P244" s="77">
        <v>1228.048284345</v>
      </c>
      <c r="Q244" s="78">
        <v>2.0000000000000001E-4</v>
      </c>
      <c r="R244" s="78">
        <v>0</v>
      </c>
    </row>
    <row r="245" spans="2:18">
      <c r="B245" t="s">
        <v>3793</v>
      </c>
      <c r="C245" t="s">
        <v>2804</v>
      </c>
      <c r="D245" t="s">
        <v>3219</v>
      </c>
      <c r="E245"/>
      <c r="F245" t="s">
        <v>561</v>
      </c>
      <c r="G245" t="s">
        <v>3217</v>
      </c>
      <c r="H245" t="s">
        <v>150</v>
      </c>
      <c r="I245" s="77">
        <v>8.75</v>
      </c>
      <c r="J245" t="s">
        <v>3028</v>
      </c>
      <c r="K245" t="s">
        <v>102</v>
      </c>
      <c r="L245" s="78">
        <v>2.7199999999999998E-2</v>
      </c>
      <c r="M245" s="78">
        <v>3.9899999999999998E-2</v>
      </c>
      <c r="N245" s="77">
        <v>3191733.44</v>
      </c>
      <c r="O245" s="77">
        <v>93.2</v>
      </c>
      <c r="P245" s="77">
        <v>2974.6955660799999</v>
      </c>
      <c r="Q245" s="78">
        <v>4.0000000000000002E-4</v>
      </c>
      <c r="R245" s="78">
        <v>0</v>
      </c>
    </row>
    <row r="246" spans="2:18">
      <c r="B246" t="s">
        <v>3766</v>
      </c>
      <c r="C246" t="s">
        <v>2804</v>
      </c>
      <c r="D246" t="s">
        <v>3196</v>
      </c>
      <c r="E246"/>
      <c r="F246" t="s">
        <v>561</v>
      </c>
      <c r="G246" t="s">
        <v>3197</v>
      </c>
      <c r="H246" t="s">
        <v>150</v>
      </c>
      <c r="I246" s="77">
        <v>1.69</v>
      </c>
      <c r="J246" t="s">
        <v>474</v>
      </c>
      <c r="K246" t="s">
        <v>102</v>
      </c>
      <c r="L246" s="78">
        <v>6.3500000000000001E-2</v>
      </c>
      <c r="M246" s="78">
        <v>8.8999999999999999E-3</v>
      </c>
      <c r="N246" s="77">
        <v>10250355.050000001</v>
      </c>
      <c r="O246" s="77">
        <v>100.26</v>
      </c>
      <c r="P246" s="77">
        <v>10277.005973130001</v>
      </c>
      <c r="Q246" s="78">
        <v>1.2999999999999999E-3</v>
      </c>
      <c r="R246" s="78">
        <v>1E-4</v>
      </c>
    </row>
    <row r="247" spans="2:18">
      <c r="B247" t="s">
        <v>3766</v>
      </c>
      <c r="C247" t="s">
        <v>2804</v>
      </c>
      <c r="D247" t="s">
        <v>3211</v>
      </c>
      <c r="E247"/>
      <c r="F247" t="s">
        <v>561</v>
      </c>
      <c r="G247" t="s">
        <v>3212</v>
      </c>
      <c r="H247" t="s">
        <v>150</v>
      </c>
      <c r="I247" s="77">
        <v>1.69</v>
      </c>
      <c r="J247" t="s">
        <v>474</v>
      </c>
      <c r="K247" t="s">
        <v>102</v>
      </c>
      <c r="L247" s="78">
        <v>6.3500000000000001E-2</v>
      </c>
      <c r="M247" s="78">
        <v>8.3999999999999995E-3</v>
      </c>
      <c r="N247" s="77">
        <v>2691942.12</v>
      </c>
      <c r="O247" s="77">
        <v>100.37</v>
      </c>
      <c r="P247" s="77">
        <v>2701.9023058439998</v>
      </c>
      <c r="Q247" s="78">
        <v>4.0000000000000002E-4</v>
      </c>
      <c r="R247" s="78">
        <v>0</v>
      </c>
    </row>
    <row r="248" spans="2:18">
      <c r="B248" t="s">
        <v>3766</v>
      </c>
      <c r="C248" t="s">
        <v>2804</v>
      </c>
      <c r="D248" t="s">
        <v>3198</v>
      </c>
      <c r="E248"/>
      <c r="F248" t="s">
        <v>561</v>
      </c>
      <c r="G248" t="s">
        <v>3199</v>
      </c>
      <c r="H248" t="s">
        <v>150</v>
      </c>
      <c r="I248" s="77">
        <v>1.68</v>
      </c>
      <c r="J248" t="s">
        <v>474</v>
      </c>
      <c r="K248" t="s">
        <v>102</v>
      </c>
      <c r="L248" s="78">
        <v>6.3500000000000001E-2</v>
      </c>
      <c r="M248" s="78">
        <v>5.8500000000000003E-2</v>
      </c>
      <c r="N248" s="77">
        <v>5042917.12</v>
      </c>
      <c r="O248" s="77">
        <v>92.52</v>
      </c>
      <c r="P248" s="77">
        <v>4665.7069194240003</v>
      </c>
      <c r="Q248" s="78">
        <v>5.9999999999999995E-4</v>
      </c>
      <c r="R248" s="78">
        <v>0</v>
      </c>
    </row>
    <row r="249" spans="2:18">
      <c r="B249" t="s">
        <v>3766</v>
      </c>
      <c r="C249" t="s">
        <v>2804</v>
      </c>
      <c r="D249" t="s">
        <v>3200</v>
      </c>
      <c r="E249"/>
      <c r="F249" t="s">
        <v>561</v>
      </c>
      <c r="G249" t="s">
        <v>3201</v>
      </c>
      <c r="H249" t="s">
        <v>150</v>
      </c>
      <c r="I249" s="77">
        <v>1.69</v>
      </c>
      <c r="J249" t="s">
        <v>474</v>
      </c>
      <c r="K249" t="s">
        <v>102</v>
      </c>
      <c r="L249" s="78">
        <v>6.3500000000000001E-2</v>
      </c>
      <c r="M249" s="78">
        <v>6.6199999999999995E-2</v>
      </c>
      <c r="N249" s="77">
        <v>2457039.17</v>
      </c>
      <c r="O249" s="77">
        <v>99.8</v>
      </c>
      <c r="P249" s="77">
        <v>2452.1250916600002</v>
      </c>
      <c r="Q249" s="78">
        <v>2.9999999999999997E-4</v>
      </c>
      <c r="R249" s="78">
        <v>0</v>
      </c>
    </row>
    <row r="250" spans="2:18">
      <c r="B250" t="s">
        <v>3766</v>
      </c>
      <c r="C250" t="s">
        <v>2804</v>
      </c>
      <c r="D250" t="s">
        <v>3202</v>
      </c>
      <c r="E250"/>
      <c r="F250" t="s">
        <v>561</v>
      </c>
      <c r="G250" t="s">
        <v>3203</v>
      </c>
      <c r="H250" t="s">
        <v>150</v>
      </c>
      <c r="I250" s="77">
        <v>1.69</v>
      </c>
      <c r="J250" t="s">
        <v>474</v>
      </c>
      <c r="K250" t="s">
        <v>102</v>
      </c>
      <c r="L250" s="78">
        <v>6.3500000000000001E-2</v>
      </c>
      <c r="M250" s="78">
        <v>6.8500000000000005E-2</v>
      </c>
      <c r="N250" s="77">
        <v>3030586.54</v>
      </c>
      <c r="O250" s="77">
        <v>99.44</v>
      </c>
      <c r="P250" s="77">
        <v>3013.6152553759998</v>
      </c>
      <c r="Q250" s="78">
        <v>4.0000000000000002E-4</v>
      </c>
      <c r="R250" s="78">
        <v>0</v>
      </c>
    </row>
    <row r="251" spans="2:18">
      <c r="B251" t="s">
        <v>3766</v>
      </c>
      <c r="C251" t="s">
        <v>2804</v>
      </c>
      <c r="D251" t="s">
        <v>3204</v>
      </c>
      <c r="E251"/>
      <c r="F251" t="s">
        <v>561</v>
      </c>
      <c r="G251" t="s">
        <v>3203</v>
      </c>
      <c r="H251" t="s">
        <v>150</v>
      </c>
      <c r="I251" s="77">
        <v>9.75</v>
      </c>
      <c r="J251" t="s">
        <v>474</v>
      </c>
      <c r="K251" t="s">
        <v>102</v>
      </c>
      <c r="L251" s="78">
        <v>1.5699999999999999E-2</v>
      </c>
      <c r="M251" s="78">
        <v>4.7E-2</v>
      </c>
      <c r="N251" s="77">
        <v>14607972.67</v>
      </c>
      <c r="O251" s="77">
        <v>79.430000000000007</v>
      </c>
      <c r="P251" s="77">
        <v>11603.112691781</v>
      </c>
      <c r="Q251" s="78">
        <v>1.5E-3</v>
      </c>
      <c r="R251" s="78">
        <v>1E-4</v>
      </c>
    </row>
    <row r="252" spans="2:18">
      <c r="B252" t="s">
        <v>3766</v>
      </c>
      <c r="C252" t="s">
        <v>2804</v>
      </c>
      <c r="D252" t="s">
        <v>3205</v>
      </c>
      <c r="E252"/>
      <c r="F252" t="s">
        <v>561</v>
      </c>
      <c r="G252" t="s">
        <v>294</v>
      </c>
      <c r="H252" t="s">
        <v>150</v>
      </c>
      <c r="I252" s="77">
        <v>9.61</v>
      </c>
      <c r="J252" t="s">
        <v>474</v>
      </c>
      <c r="K252" t="s">
        <v>102</v>
      </c>
      <c r="L252" s="78">
        <v>2.1100000000000001E-2</v>
      </c>
      <c r="M252" s="78">
        <v>4.58E-2</v>
      </c>
      <c r="N252" s="77">
        <v>20845852.91</v>
      </c>
      <c r="O252" s="77">
        <v>84.52</v>
      </c>
      <c r="P252" s="77">
        <v>17618.914879532</v>
      </c>
      <c r="Q252" s="78">
        <v>2.3E-3</v>
      </c>
      <c r="R252" s="78">
        <v>1E-4</v>
      </c>
    </row>
    <row r="253" spans="2:18">
      <c r="B253" t="s">
        <v>3766</v>
      </c>
      <c r="C253" t="s">
        <v>2804</v>
      </c>
      <c r="D253" t="s">
        <v>3206</v>
      </c>
      <c r="E253"/>
      <c r="F253" t="s">
        <v>561</v>
      </c>
      <c r="G253" t="s">
        <v>3207</v>
      </c>
      <c r="H253" t="s">
        <v>150</v>
      </c>
      <c r="I253" s="77">
        <v>9.08</v>
      </c>
      <c r="J253" t="s">
        <v>474</v>
      </c>
      <c r="K253" t="s">
        <v>102</v>
      </c>
      <c r="L253" s="78">
        <v>0.03</v>
      </c>
      <c r="M253" s="78">
        <v>5.3100000000000001E-2</v>
      </c>
      <c r="N253" s="77">
        <v>16581944.460000001</v>
      </c>
      <c r="O253" s="77">
        <v>85.67</v>
      </c>
      <c r="P253" s="77">
        <v>14205.751818881999</v>
      </c>
      <c r="Q253" s="78">
        <v>1.9E-3</v>
      </c>
      <c r="R253" s="78">
        <v>1E-4</v>
      </c>
    </row>
    <row r="254" spans="2:18">
      <c r="B254" t="s">
        <v>3766</v>
      </c>
      <c r="C254" t="s">
        <v>2804</v>
      </c>
      <c r="D254" t="s">
        <v>3208</v>
      </c>
      <c r="E254"/>
      <c r="F254" t="s">
        <v>561</v>
      </c>
      <c r="G254" t="s">
        <v>330</v>
      </c>
      <c r="H254" t="s">
        <v>150</v>
      </c>
      <c r="I254" s="77">
        <v>9.35</v>
      </c>
      <c r="J254" t="s">
        <v>474</v>
      </c>
      <c r="K254" t="s">
        <v>102</v>
      </c>
      <c r="L254" s="78">
        <v>2.92E-2</v>
      </c>
      <c r="M254" s="78">
        <v>4.6199999999999998E-2</v>
      </c>
      <c r="N254" s="77">
        <v>15222749.85</v>
      </c>
      <c r="O254" s="77">
        <v>89.2</v>
      </c>
      <c r="P254" s="77">
        <v>13578.692866199999</v>
      </c>
      <c r="Q254" s="78">
        <v>1.8E-3</v>
      </c>
      <c r="R254" s="78">
        <v>1E-4</v>
      </c>
    </row>
    <row r="255" spans="2:18">
      <c r="B255" t="s">
        <v>3766</v>
      </c>
      <c r="C255" t="s">
        <v>2804</v>
      </c>
      <c r="D255" t="s">
        <v>3209</v>
      </c>
      <c r="E255"/>
      <c r="F255" t="s">
        <v>561</v>
      </c>
      <c r="G255" t="s">
        <v>3210</v>
      </c>
      <c r="H255" t="s">
        <v>150</v>
      </c>
      <c r="I255" s="77">
        <v>9.27</v>
      </c>
      <c r="J255" t="s">
        <v>474</v>
      </c>
      <c r="K255" t="s">
        <v>102</v>
      </c>
      <c r="L255" s="78">
        <v>3.2199999999999999E-2</v>
      </c>
      <c r="M255" s="78">
        <v>4.6399999999999997E-2</v>
      </c>
      <c r="N255" s="77">
        <v>15974314.52</v>
      </c>
      <c r="O255" s="77">
        <v>91.03</v>
      </c>
      <c r="P255" s="77">
        <v>14541.418507556</v>
      </c>
      <c r="Q255" s="78">
        <v>1.9E-3</v>
      </c>
      <c r="R255" s="78">
        <v>1E-4</v>
      </c>
    </row>
    <row r="256" spans="2:18">
      <c r="B256" t="s">
        <v>3843</v>
      </c>
      <c r="C256" t="s">
        <v>2804</v>
      </c>
      <c r="D256" t="s">
        <v>3192</v>
      </c>
      <c r="E256"/>
      <c r="F256" t="s">
        <v>1483</v>
      </c>
      <c r="G256" t="s">
        <v>3193</v>
      </c>
      <c r="H256" t="s">
        <v>484</v>
      </c>
      <c r="I256" s="77">
        <v>4.66</v>
      </c>
      <c r="J256" t="s">
        <v>474</v>
      </c>
      <c r="K256" t="s">
        <v>102</v>
      </c>
      <c r="L256" s="78">
        <v>2.8899999999999999E-2</v>
      </c>
      <c r="M256" s="78">
        <v>6.2199999999999998E-2</v>
      </c>
      <c r="N256" s="77">
        <v>96019000</v>
      </c>
      <c r="O256" s="77">
        <v>86.17</v>
      </c>
      <c r="P256" s="77">
        <v>82739.5723</v>
      </c>
      <c r="Q256" s="78">
        <v>1.0800000000000001E-2</v>
      </c>
      <c r="R256" s="78">
        <v>4.0000000000000002E-4</v>
      </c>
    </row>
    <row r="257" spans="2:18">
      <c r="B257" t="s">
        <v>3843</v>
      </c>
      <c r="C257" t="s">
        <v>2804</v>
      </c>
      <c r="D257" t="s">
        <v>3194</v>
      </c>
      <c r="E257"/>
      <c r="F257" t="s">
        <v>1483</v>
      </c>
      <c r="G257" t="s">
        <v>3195</v>
      </c>
      <c r="H257" t="s">
        <v>484</v>
      </c>
      <c r="I257" s="77">
        <v>4.66</v>
      </c>
      <c r="J257" t="s">
        <v>474</v>
      </c>
      <c r="K257" t="s">
        <v>102</v>
      </c>
      <c r="L257" s="78">
        <v>2.8899999999999999E-2</v>
      </c>
      <c r="M257" s="78">
        <v>6.2199999999999998E-2</v>
      </c>
      <c r="N257" s="77">
        <v>3448958.34</v>
      </c>
      <c r="O257" s="77">
        <v>86.17</v>
      </c>
      <c r="P257" s="77">
        <v>2971.9674015780001</v>
      </c>
      <c r="Q257" s="78">
        <v>4.0000000000000002E-4</v>
      </c>
      <c r="R257" s="78">
        <v>0</v>
      </c>
    </row>
    <row r="258" spans="2:18">
      <c r="B258" t="s">
        <v>3844</v>
      </c>
      <c r="C258" t="s">
        <v>2804</v>
      </c>
      <c r="D258" t="s">
        <v>3137</v>
      </c>
      <c r="E258"/>
      <c r="F258" t="s">
        <v>561</v>
      </c>
      <c r="G258" t="s">
        <v>1826</v>
      </c>
      <c r="H258" t="s">
        <v>150</v>
      </c>
      <c r="I258" s="77">
        <v>8.5500000000000007</v>
      </c>
      <c r="J258" t="s">
        <v>3028</v>
      </c>
      <c r="K258" t="s">
        <v>102</v>
      </c>
      <c r="L258" s="78">
        <v>3.3300000000000003E-2</v>
      </c>
      <c r="M258" s="78">
        <v>3.1899999999999998E-2</v>
      </c>
      <c r="N258" s="77">
        <v>869004.78</v>
      </c>
      <c r="O258" s="77">
        <v>103.76</v>
      </c>
      <c r="P258" s="77">
        <v>901.67935972800001</v>
      </c>
      <c r="Q258" s="78">
        <v>1E-4</v>
      </c>
      <c r="R258" s="78">
        <v>0</v>
      </c>
    </row>
    <row r="259" spans="2:18">
      <c r="B259" t="s">
        <v>3844</v>
      </c>
      <c r="C259" t="s">
        <v>2804</v>
      </c>
      <c r="D259" t="s">
        <v>3138</v>
      </c>
      <c r="E259"/>
      <c r="F259" t="s">
        <v>561</v>
      </c>
      <c r="G259" t="s">
        <v>3139</v>
      </c>
      <c r="H259" t="s">
        <v>150</v>
      </c>
      <c r="I259" s="77">
        <v>8.81</v>
      </c>
      <c r="J259" t="s">
        <v>3028</v>
      </c>
      <c r="K259" t="s">
        <v>102</v>
      </c>
      <c r="L259" s="78">
        <v>2.1499999999999998E-2</v>
      </c>
      <c r="M259" s="78">
        <v>3.1899999999999998E-2</v>
      </c>
      <c r="N259" s="77">
        <v>7814656.5499999998</v>
      </c>
      <c r="O259" s="77">
        <v>101.98</v>
      </c>
      <c r="P259" s="77">
        <v>7969.3867496900002</v>
      </c>
      <c r="Q259" s="78">
        <v>1E-3</v>
      </c>
      <c r="R259" s="78">
        <v>0</v>
      </c>
    </row>
    <row r="260" spans="2:18">
      <c r="B260" t="s">
        <v>3844</v>
      </c>
      <c r="C260" t="s">
        <v>2804</v>
      </c>
      <c r="D260" t="s">
        <v>3140</v>
      </c>
      <c r="E260"/>
      <c r="F260" t="s">
        <v>561</v>
      </c>
      <c r="G260" t="s">
        <v>3047</v>
      </c>
      <c r="H260" t="s">
        <v>150</v>
      </c>
      <c r="I260" s="77">
        <v>8.6199999999999992</v>
      </c>
      <c r="J260" t="s">
        <v>3028</v>
      </c>
      <c r="K260" t="s">
        <v>102</v>
      </c>
      <c r="L260" s="78">
        <v>2.1499999999999998E-2</v>
      </c>
      <c r="M260" s="78">
        <v>3.8199999999999998E-2</v>
      </c>
      <c r="N260" s="77">
        <v>3662361.86</v>
      </c>
      <c r="O260" s="77">
        <v>96.83</v>
      </c>
      <c r="P260" s="77">
        <v>3546.2649890379998</v>
      </c>
      <c r="Q260" s="78">
        <v>5.0000000000000001E-4</v>
      </c>
      <c r="R260" s="78">
        <v>0</v>
      </c>
    </row>
    <row r="261" spans="2:18">
      <c r="B261" t="s">
        <v>3844</v>
      </c>
      <c r="C261" t="s">
        <v>2804</v>
      </c>
      <c r="D261" t="s">
        <v>3141</v>
      </c>
      <c r="E261"/>
      <c r="F261" t="s">
        <v>561</v>
      </c>
      <c r="G261" t="s">
        <v>3053</v>
      </c>
      <c r="H261" t="s">
        <v>150</v>
      </c>
      <c r="I261" s="77">
        <v>7.98</v>
      </c>
      <c r="J261" t="s">
        <v>3028</v>
      </c>
      <c r="K261" t="s">
        <v>102</v>
      </c>
      <c r="L261" s="78">
        <v>2.1499999999999998E-2</v>
      </c>
      <c r="M261" s="78">
        <v>6.0699999999999997E-2</v>
      </c>
      <c r="N261" s="77">
        <v>1864164.71</v>
      </c>
      <c r="O261" s="77">
        <v>78.989999999999995</v>
      </c>
      <c r="P261" s="77">
        <v>1472.503704429</v>
      </c>
      <c r="Q261" s="78">
        <v>2.0000000000000001E-4</v>
      </c>
      <c r="R261" s="78">
        <v>0</v>
      </c>
    </row>
    <row r="262" spans="2:18">
      <c r="B262" t="s">
        <v>3845</v>
      </c>
      <c r="C262" t="s">
        <v>2804</v>
      </c>
      <c r="D262" t="s">
        <v>3187</v>
      </c>
      <c r="E262"/>
      <c r="F262" t="s">
        <v>561</v>
      </c>
      <c r="G262" t="s">
        <v>3139</v>
      </c>
      <c r="H262" t="s">
        <v>150</v>
      </c>
      <c r="I262" s="77">
        <v>8.7899999999999991</v>
      </c>
      <c r="J262" t="s">
        <v>3028</v>
      </c>
      <c r="K262" t="s">
        <v>102</v>
      </c>
      <c r="L262" s="78">
        <v>2.1499999999999998E-2</v>
      </c>
      <c r="M262" s="78">
        <v>3.2399999999999998E-2</v>
      </c>
      <c r="N262" s="77">
        <v>8149191.5300000003</v>
      </c>
      <c r="O262" s="77">
        <v>101.52</v>
      </c>
      <c r="P262" s="77">
        <v>8273.059241256</v>
      </c>
      <c r="Q262" s="78">
        <v>1.1000000000000001E-3</v>
      </c>
      <c r="R262" s="78">
        <v>0</v>
      </c>
    </row>
    <row r="263" spans="2:18">
      <c r="B263" t="s">
        <v>3845</v>
      </c>
      <c r="C263" t="s">
        <v>2804</v>
      </c>
      <c r="D263" t="s">
        <v>3188</v>
      </c>
      <c r="E263"/>
      <c r="F263" t="s">
        <v>561</v>
      </c>
      <c r="G263" t="s">
        <v>3047</v>
      </c>
      <c r="H263" t="s">
        <v>150</v>
      </c>
      <c r="I263" s="77">
        <v>8.6199999999999992</v>
      </c>
      <c r="J263" t="s">
        <v>3028</v>
      </c>
      <c r="K263" t="s">
        <v>102</v>
      </c>
      <c r="L263" s="78">
        <v>2.1499999999999998E-2</v>
      </c>
      <c r="M263" s="78">
        <v>3.8199999999999998E-2</v>
      </c>
      <c r="N263" s="77">
        <v>3592749.06</v>
      </c>
      <c r="O263" s="77">
        <v>96.83</v>
      </c>
      <c r="P263" s="77">
        <v>3478.8589147980001</v>
      </c>
      <c r="Q263" s="78">
        <v>5.0000000000000001E-4</v>
      </c>
      <c r="R263" s="78">
        <v>0</v>
      </c>
    </row>
    <row r="264" spans="2:18">
      <c r="B264" t="s">
        <v>3845</v>
      </c>
      <c r="C264" t="s">
        <v>2804</v>
      </c>
      <c r="D264" t="s">
        <v>3189</v>
      </c>
      <c r="E264"/>
      <c r="F264" t="s">
        <v>561</v>
      </c>
      <c r="G264" t="s">
        <v>3190</v>
      </c>
      <c r="H264" t="s">
        <v>150</v>
      </c>
      <c r="I264" s="77">
        <v>8.0299999999999994</v>
      </c>
      <c r="J264" t="s">
        <v>3028</v>
      </c>
      <c r="K264" t="s">
        <v>102</v>
      </c>
      <c r="L264" s="78">
        <v>2.1499999999999998E-2</v>
      </c>
      <c r="M264" s="78">
        <v>5.8599999999999999E-2</v>
      </c>
      <c r="N264" s="77">
        <v>2171275.37</v>
      </c>
      <c r="O264" s="77">
        <v>80.23</v>
      </c>
      <c r="P264" s="77">
        <v>1742.014229351</v>
      </c>
      <c r="Q264" s="78">
        <v>2.0000000000000001E-4</v>
      </c>
      <c r="R264" s="78">
        <v>0</v>
      </c>
    </row>
    <row r="265" spans="2:18">
      <c r="B265" t="s">
        <v>3845</v>
      </c>
      <c r="C265" t="s">
        <v>2804</v>
      </c>
      <c r="D265" t="s">
        <v>3191</v>
      </c>
      <c r="E265"/>
      <c r="F265" t="s">
        <v>561</v>
      </c>
      <c r="G265" t="s">
        <v>1826</v>
      </c>
      <c r="H265" t="s">
        <v>150</v>
      </c>
      <c r="I265" s="77">
        <v>8.5500000000000007</v>
      </c>
      <c r="J265" t="s">
        <v>3028</v>
      </c>
      <c r="K265" t="s">
        <v>102</v>
      </c>
      <c r="L265" s="78">
        <v>3.3300000000000003E-2</v>
      </c>
      <c r="M265" s="78">
        <v>3.1899999999999998E-2</v>
      </c>
      <c r="N265" s="77">
        <v>843793.54</v>
      </c>
      <c r="O265" s="77">
        <v>103.77</v>
      </c>
      <c r="P265" s="77">
        <v>875.60455645800005</v>
      </c>
      <c r="Q265" s="78">
        <v>1E-4</v>
      </c>
      <c r="R265" s="78">
        <v>0</v>
      </c>
    </row>
    <row r="266" spans="2:18">
      <c r="B266" t="s">
        <v>3767</v>
      </c>
      <c r="C266" t="s">
        <v>2804</v>
      </c>
      <c r="D266" t="s">
        <v>3176</v>
      </c>
      <c r="E266"/>
      <c r="F266" t="s">
        <v>561</v>
      </c>
      <c r="G266" t="s">
        <v>3177</v>
      </c>
      <c r="H266" t="s">
        <v>150</v>
      </c>
      <c r="I266" s="77">
        <v>8.7799999999999994</v>
      </c>
      <c r="J266" t="s">
        <v>3028</v>
      </c>
      <c r="K266" t="s">
        <v>102</v>
      </c>
      <c r="L266" s="78">
        <v>1.6E-2</v>
      </c>
      <c r="M266" s="78">
        <v>3.6900000000000002E-2</v>
      </c>
      <c r="N266" s="77">
        <v>11579790.460000001</v>
      </c>
      <c r="O266" s="77">
        <v>91.34</v>
      </c>
      <c r="P266" s="77">
        <v>10576.980606163999</v>
      </c>
      <c r="Q266" s="78">
        <v>1.4E-3</v>
      </c>
      <c r="R266" s="78">
        <v>1E-4</v>
      </c>
    </row>
    <row r="267" spans="2:18">
      <c r="B267" t="s">
        <v>3767</v>
      </c>
      <c r="C267" t="s">
        <v>2804</v>
      </c>
      <c r="D267" t="s">
        <v>3167</v>
      </c>
      <c r="E267"/>
      <c r="F267" t="s">
        <v>561</v>
      </c>
      <c r="G267" t="s">
        <v>3168</v>
      </c>
      <c r="H267" t="s">
        <v>150</v>
      </c>
      <c r="I267" s="77">
        <v>8.76</v>
      </c>
      <c r="J267" t="s">
        <v>3028</v>
      </c>
      <c r="K267" t="s">
        <v>102</v>
      </c>
      <c r="L267" s="78">
        <v>1.6E-2</v>
      </c>
      <c r="M267" s="78">
        <v>3.6799999999999999E-2</v>
      </c>
      <c r="N267" s="77">
        <v>16547262.710000001</v>
      </c>
      <c r="O267" s="77">
        <v>90.98</v>
      </c>
      <c r="P267" s="77">
        <v>15054.699613557999</v>
      </c>
      <c r="Q267" s="78">
        <v>2E-3</v>
      </c>
      <c r="R267" s="78">
        <v>1E-4</v>
      </c>
    </row>
    <row r="268" spans="2:18">
      <c r="B268" t="s">
        <v>3767</v>
      </c>
      <c r="C268" t="s">
        <v>2804</v>
      </c>
      <c r="D268" t="s">
        <v>3173</v>
      </c>
      <c r="E268"/>
      <c r="F268" t="s">
        <v>561</v>
      </c>
      <c r="G268" t="s">
        <v>3174</v>
      </c>
      <c r="H268" t="s">
        <v>150</v>
      </c>
      <c r="I268" s="77">
        <v>8.76</v>
      </c>
      <c r="J268" t="s">
        <v>3028</v>
      </c>
      <c r="K268" t="s">
        <v>102</v>
      </c>
      <c r="L268" s="78">
        <v>1.6E-2</v>
      </c>
      <c r="M268" s="78">
        <v>3.7100000000000001E-2</v>
      </c>
      <c r="N268" s="77">
        <v>19553574.07</v>
      </c>
      <c r="O268" s="77">
        <v>90.8</v>
      </c>
      <c r="P268" s="77">
        <v>17754.645255560001</v>
      </c>
      <c r="Q268" s="78">
        <v>2.3E-3</v>
      </c>
      <c r="R268" s="78">
        <v>1E-4</v>
      </c>
    </row>
    <row r="269" spans="2:18">
      <c r="B269" t="s">
        <v>3767</v>
      </c>
      <c r="C269" t="s">
        <v>2804</v>
      </c>
      <c r="D269" t="s">
        <v>3175</v>
      </c>
      <c r="E269"/>
      <c r="F269" t="s">
        <v>561</v>
      </c>
      <c r="G269" t="s">
        <v>3174</v>
      </c>
      <c r="H269" t="s">
        <v>150</v>
      </c>
      <c r="I269" s="77">
        <v>8.77</v>
      </c>
      <c r="J269" t="s">
        <v>3028</v>
      </c>
      <c r="K269" t="s">
        <v>102</v>
      </c>
      <c r="L269" s="78">
        <v>1.6E-2</v>
      </c>
      <c r="M269" s="78">
        <v>3.6999999999999998E-2</v>
      </c>
      <c r="N269" s="77">
        <v>7159522.5099999998</v>
      </c>
      <c r="O269" s="77">
        <v>90.85</v>
      </c>
      <c r="P269" s="77">
        <v>6504.4262003350004</v>
      </c>
      <c r="Q269" s="78">
        <v>8.9999999999999998E-4</v>
      </c>
      <c r="R269" s="78">
        <v>0</v>
      </c>
    </row>
    <row r="270" spans="2:18">
      <c r="B270" t="s">
        <v>3767</v>
      </c>
      <c r="C270" t="s">
        <v>2804</v>
      </c>
      <c r="D270" t="s">
        <v>3169</v>
      </c>
      <c r="E270"/>
      <c r="F270" t="s">
        <v>561</v>
      </c>
      <c r="G270" t="s">
        <v>2175</v>
      </c>
      <c r="H270" t="s">
        <v>150</v>
      </c>
      <c r="I270" s="77">
        <v>8.59</v>
      </c>
      <c r="J270" t="s">
        <v>3028</v>
      </c>
      <c r="K270" t="s">
        <v>102</v>
      </c>
      <c r="L270" s="78">
        <v>1.6E-2</v>
      </c>
      <c r="M270" s="78">
        <v>4.2599999999999999E-2</v>
      </c>
      <c r="N270" s="77">
        <v>14844721.460000001</v>
      </c>
      <c r="O270" s="77">
        <v>86.2</v>
      </c>
      <c r="P270" s="77">
        <v>12796.14989852</v>
      </c>
      <c r="Q270" s="78">
        <v>1.6999999999999999E-3</v>
      </c>
      <c r="R270" s="78">
        <v>1E-4</v>
      </c>
    </row>
    <row r="271" spans="2:18">
      <c r="B271" t="s">
        <v>3767</v>
      </c>
      <c r="C271" t="s">
        <v>2804</v>
      </c>
      <c r="D271" t="s">
        <v>3165</v>
      </c>
      <c r="E271"/>
      <c r="F271" t="s">
        <v>561</v>
      </c>
      <c r="G271" t="s">
        <v>3163</v>
      </c>
      <c r="H271" t="s">
        <v>150</v>
      </c>
      <c r="I271" s="77">
        <v>8.7799999999999994</v>
      </c>
      <c r="J271" t="s">
        <v>3028</v>
      </c>
      <c r="K271" t="s">
        <v>102</v>
      </c>
      <c r="L271" s="78">
        <v>1.6E-2</v>
      </c>
      <c r="M271" s="78">
        <v>3.6900000000000002E-2</v>
      </c>
      <c r="N271" s="77">
        <v>33680564.240000002</v>
      </c>
      <c r="O271" s="77">
        <v>90.87</v>
      </c>
      <c r="P271" s="77">
        <v>30605.528724888001</v>
      </c>
      <c r="Q271" s="78">
        <v>4.0000000000000001E-3</v>
      </c>
      <c r="R271" s="78">
        <v>2.0000000000000001E-4</v>
      </c>
    </row>
    <row r="272" spans="2:18">
      <c r="B272" t="s">
        <v>3767</v>
      </c>
      <c r="C272" t="s">
        <v>2804</v>
      </c>
      <c r="D272" t="s">
        <v>3162</v>
      </c>
      <c r="E272"/>
      <c r="F272" t="s">
        <v>561</v>
      </c>
      <c r="G272" t="s">
        <v>3163</v>
      </c>
      <c r="H272" t="s">
        <v>150</v>
      </c>
      <c r="I272" s="77">
        <v>8.75</v>
      </c>
      <c r="J272" t="s">
        <v>3028</v>
      </c>
      <c r="K272" t="s">
        <v>102</v>
      </c>
      <c r="L272" s="78">
        <v>1.6E-2</v>
      </c>
      <c r="M272" s="78">
        <v>3.6900000000000002E-2</v>
      </c>
      <c r="N272" s="77">
        <v>5219623.54</v>
      </c>
      <c r="O272" s="77">
        <v>90.95</v>
      </c>
      <c r="P272" s="77">
        <v>4747.2476096299997</v>
      </c>
      <c r="Q272" s="78">
        <v>5.9999999999999995E-4</v>
      </c>
      <c r="R272" s="78">
        <v>0</v>
      </c>
    </row>
    <row r="273" spans="2:18">
      <c r="B273" t="s">
        <v>3767</v>
      </c>
      <c r="C273" t="s">
        <v>2804</v>
      </c>
      <c r="D273" t="s">
        <v>3164</v>
      </c>
      <c r="E273"/>
      <c r="F273" t="s">
        <v>561</v>
      </c>
      <c r="G273" t="s">
        <v>3163</v>
      </c>
      <c r="H273" t="s">
        <v>150</v>
      </c>
      <c r="I273" s="77">
        <v>8.7899999999999991</v>
      </c>
      <c r="J273" t="s">
        <v>3028</v>
      </c>
      <c r="K273" t="s">
        <v>102</v>
      </c>
      <c r="L273" s="78">
        <v>1.6E-2</v>
      </c>
      <c r="M273" s="78">
        <v>3.73E-2</v>
      </c>
      <c r="N273" s="77">
        <v>6748885.5599999996</v>
      </c>
      <c r="O273" s="77">
        <v>90.57</v>
      </c>
      <c r="P273" s="77">
        <v>6112.4656516920004</v>
      </c>
      <c r="Q273" s="78">
        <v>8.0000000000000004E-4</v>
      </c>
      <c r="R273" s="78">
        <v>0</v>
      </c>
    </row>
    <row r="274" spans="2:18">
      <c r="B274" t="s">
        <v>3767</v>
      </c>
      <c r="C274" t="s">
        <v>2804</v>
      </c>
      <c r="D274" t="s">
        <v>3166</v>
      </c>
      <c r="E274"/>
      <c r="F274" t="s">
        <v>561</v>
      </c>
      <c r="G274" t="s">
        <v>3163</v>
      </c>
      <c r="H274" t="s">
        <v>150</v>
      </c>
      <c r="I274" s="77">
        <v>8.73</v>
      </c>
      <c r="J274" t="s">
        <v>3028</v>
      </c>
      <c r="K274" t="s">
        <v>102</v>
      </c>
      <c r="L274" s="78">
        <v>1.6E-2</v>
      </c>
      <c r="M274" s="78">
        <v>3.7199999999999997E-2</v>
      </c>
      <c r="N274" s="77">
        <v>9340654.1400000006</v>
      </c>
      <c r="O274" s="77">
        <v>90.76</v>
      </c>
      <c r="P274" s="77">
        <v>8477.5776974639994</v>
      </c>
      <c r="Q274" s="78">
        <v>1.1000000000000001E-3</v>
      </c>
      <c r="R274" s="78">
        <v>0</v>
      </c>
    </row>
    <row r="275" spans="2:18">
      <c r="B275" t="s">
        <v>3767</v>
      </c>
      <c r="C275" t="s">
        <v>2804</v>
      </c>
      <c r="D275" t="s">
        <v>3170</v>
      </c>
      <c r="E275"/>
      <c r="F275" t="s">
        <v>561</v>
      </c>
      <c r="G275" t="s">
        <v>2175</v>
      </c>
      <c r="H275" t="s">
        <v>150</v>
      </c>
      <c r="I275" s="77">
        <v>8.6</v>
      </c>
      <c r="J275" t="s">
        <v>3028</v>
      </c>
      <c r="K275" t="s">
        <v>102</v>
      </c>
      <c r="L275" s="78">
        <v>1.6E-2</v>
      </c>
      <c r="M275" s="78">
        <v>4.2700000000000002E-2</v>
      </c>
      <c r="N275" s="77">
        <v>13537693.539999999</v>
      </c>
      <c r="O275" s="77">
        <v>86.1</v>
      </c>
      <c r="P275" s="77">
        <v>11655.95413794</v>
      </c>
      <c r="Q275" s="78">
        <v>1.5E-3</v>
      </c>
      <c r="R275" s="78">
        <v>1E-4</v>
      </c>
    </row>
    <row r="276" spans="2:18">
      <c r="B276" t="s">
        <v>3767</v>
      </c>
      <c r="C276" t="s">
        <v>2804</v>
      </c>
      <c r="D276" t="s">
        <v>3178</v>
      </c>
      <c r="E276"/>
      <c r="F276" t="s">
        <v>561</v>
      </c>
      <c r="G276" t="s">
        <v>3129</v>
      </c>
      <c r="H276" t="s">
        <v>150</v>
      </c>
      <c r="I276" s="77">
        <v>8.85</v>
      </c>
      <c r="J276" t="s">
        <v>3028</v>
      </c>
      <c r="K276" t="s">
        <v>102</v>
      </c>
      <c r="L276" s="78">
        <v>1.6E-2</v>
      </c>
      <c r="M276" s="78">
        <v>3.5499999999999997E-2</v>
      </c>
      <c r="N276" s="77">
        <v>8272593.2699999996</v>
      </c>
      <c r="O276" s="77">
        <v>91</v>
      </c>
      <c r="P276" s="77">
        <v>7528.0598756999998</v>
      </c>
      <c r="Q276" s="78">
        <v>1E-3</v>
      </c>
      <c r="R276" s="78">
        <v>0</v>
      </c>
    </row>
    <row r="277" spans="2:18">
      <c r="B277" t="s">
        <v>3767</v>
      </c>
      <c r="C277" t="s">
        <v>2804</v>
      </c>
      <c r="D277" t="s">
        <v>3172</v>
      </c>
      <c r="E277"/>
      <c r="F277" t="s">
        <v>561</v>
      </c>
      <c r="G277" t="s">
        <v>3129</v>
      </c>
      <c r="H277" t="s">
        <v>150</v>
      </c>
      <c r="I277" s="77">
        <v>8.73</v>
      </c>
      <c r="J277" t="s">
        <v>3028</v>
      </c>
      <c r="K277" t="s">
        <v>102</v>
      </c>
      <c r="L277" s="78">
        <v>1.6E-2</v>
      </c>
      <c r="M277" s="78">
        <v>3.5999999999999997E-2</v>
      </c>
      <c r="N277" s="77">
        <v>13554896.01</v>
      </c>
      <c r="O277" s="77">
        <v>90.82</v>
      </c>
      <c r="P277" s="77">
        <v>12310.556556281999</v>
      </c>
      <c r="Q277" s="78">
        <v>1.6000000000000001E-3</v>
      </c>
      <c r="R277" s="78">
        <v>1E-4</v>
      </c>
    </row>
    <row r="278" spans="2:18">
      <c r="B278" t="s">
        <v>3767</v>
      </c>
      <c r="C278" t="s">
        <v>2804</v>
      </c>
      <c r="D278" t="s">
        <v>3171</v>
      </c>
      <c r="E278"/>
      <c r="F278" t="s">
        <v>561</v>
      </c>
      <c r="G278" t="s">
        <v>3129</v>
      </c>
      <c r="H278" t="s">
        <v>150</v>
      </c>
      <c r="I278" s="77">
        <v>8.8000000000000007</v>
      </c>
      <c r="J278" t="s">
        <v>3028</v>
      </c>
      <c r="K278" t="s">
        <v>102</v>
      </c>
      <c r="L278" s="78">
        <v>1.6E-2</v>
      </c>
      <c r="M278" s="78">
        <v>3.61E-2</v>
      </c>
      <c r="N278" s="77">
        <v>14668139.27</v>
      </c>
      <c r="O278" s="77">
        <v>90.67</v>
      </c>
      <c r="P278" s="77">
        <v>13299.601876109</v>
      </c>
      <c r="Q278" s="78">
        <v>1.6999999999999999E-3</v>
      </c>
      <c r="R278" s="78">
        <v>1E-4</v>
      </c>
    </row>
    <row r="279" spans="2:18">
      <c r="B279" t="s">
        <v>3767</v>
      </c>
      <c r="C279" t="s">
        <v>2804</v>
      </c>
      <c r="D279" t="s">
        <v>3179</v>
      </c>
      <c r="E279"/>
      <c r="F279" t="s">
        <v>561</v>
      </c>
      <c r="G279" t="s">
        <v>3180</v>
      </c>
      <c r="H279" t="s">
        <v>150</v>
      </c>
      <c r="I279" s="77">
        <v>8.89</v>
      </c>
      <c r="J279" t="s">
        <v>3028</v>
      </c>
      <c r="K279" t="s">
        <v>102</v>
      </c>
      <c r="L279" s="78">
        <v>1.66E-2</v>
      </c>
      <c r="M279" s="78">
        <v>3.3099999999999997E-2</v>
      </c>
      <c r="N279" s="77">
        <v>9328817.4600000009</v>
      </c>
      <c r="O279" s="77">
        <v>92.9</v>
      </c>
      <c r="P279" s="77">
        <v>8666.4714203399999</v>
      </c>
      <c r="Q279" s="78">
        <v>1.1000000000000001E-3</v>
      </c>
      <c r="R279" s="78">
        <v>0</v>
      </c>
    </row>
    <row r="280" spans="2:18">
      <c r="B280" t="s">
        <v>3767</v>
      </c>
      <c r="C280" t="s">
        <v>2804</v>
      </c>
      <c r="D280" t="s">
        <v>3181</v>
      </c>
      <c r="E280"/>
      <c r="F280" t="s">
        <v>561</v>
      </c>
      <c r="G280" t="s">
        <v>3180</v>
      </c>
      <c r="H280" t="s">
        <v>150</v>
      </c>
      <c r="I280" s="77">
        <v>8.8800000000000008</v>
      </c>
      <c r="J280" t="s">
        <v>3028</v>
      </c>
      <c r="K280" t="s">
        <v>102</v>
      </c>
      <c r="L280" s="78">
        <v>1.66E-2</v>
      </c>
      <c r="M280" s="78">
        <v>3.3099999999999997E-2</v>
      </c>
      <c r="N280" s="77">
        <v>6543947.7599999998</v>
      </c>
      <c r="O280" s="77">
        <v>92.91</v>
      </c>
      <c r="P280" s="77">
        <v>6079.9818638160004</v>
      </c>
      <c r="Q280" s="78">
        <v>8.0000000000000004E-4</v>
      </c>
      <c r="R280" s="78">
        <v>0</v>
      </c>
    </row>
    <row r="281" spans="2:18">
      <c r="B281" t="s">
        <v>3770</v>
      </c>
      <c r="C281" t="s">
        <v>2821</v>
      </c>
      <c r="D281" t="s">
        <v>3150</v>
      </c>
      <c r="E281"/>
      <c r="F281" t="s">
        <v>561</v>
      </c>
      <c r="G281" t="s">
        <v>3151</v>
      </c>
      <c r="H281" t="s">
        <v>150</v>
      </c>
      <c r="I281" s="77">
        <v>5.55</v>
      </c>
      <c r="J281" t="s">
        <v>3028</v>
      </c>
      <c r="K281" t="s">
        <v>102</v>
      </c>
      <c r="L281" s="78">
        <v>8.6999999999999994E-3</v>
      </c>
      <c r="M281" s="78">
        <v>2.4E-2</v>
      </c>
      <c r="N281" s="77">
        <v>92522350.120000005</v>
      </c>
      <c r="O281" s="77">
        <v>102.69</v>
      </c>
      <c r="P281" s="77">
        <v>95011.201338227998</v>
      </c>
      <c r="Q281" s="78">
        <v>1.24E-2</v>
      </c>
      <c r="R281" s="78">
        <v>5.0000000000000001E-4</v>
      </c>
    </row>
    <row r="282" spans="2:18">
      <c r="B282" t="s">
        <v>3770</v>
      </c>
      <c r="C282" t="s">
        <v>2821</v>
      </c>
      <c r="D282" t="s">
        <v>3156</v>
      </c>
      <c r="E282"/>
      <c r="F282" t="s">
        <v>561</v>
      </c>
      <c r="G282" t="s">
        <v>3151</v>
      </c>
      <c r="H282" t="s">
        <v>150</v>
      </c>
      <c r="I282" s="77">
        <v>4.6399999999999997</v>
      </c>
      <c r="J282" t="s">
        <v>3028</v>
      </c>
      <c r="K282" t="s">
        <v>102</v>
      </c>
      <c r="L282" s="78">
        <v>7.9000000000000008E-3</v>
      </c>
      <c r="M282" s="78">
        <v>3.1399999999999997E-2</v>
      </c>
      <c r="N282" s="77">
        <v>6237781.5099999998</v>
      </c>
      <c r="O282" s="77">
        <v>100.22</v>
      </c>
      <c r="P282" s="77">
        <v>6251.5046293220003</v>
      </c>
      <c r="Q282" s="78">
        <v>8.0000000000000004E-4</v>
      </c>
      <c r="R282" s="78">
        <v>0</v>
      </c>
    </row>
    <row r="283" spans="2:18">
      <c r="B283" t="s">
        <v>3770</v>
      </c>
      <c r="C283" t="s">
        <v>2821</v>
      </c>
      <c r="D283" t="s">
        <v>3154</v>
      </c>
      <c r="E283"/>
      <c r="F283" t="s">
        <v>561</v>
      </c>
      <c r="G283" t="s">
        <v>3151</v>
      </c>
      <c r="H283" t="s">
        <v>150</v>
      </c>
      <c r="I283" s="77">
        <v>4.75</v>
      </c>
      <c r="J283" t="s">
        <v>3028</v>
      </c>
      <c r="K283" t="s">
        <v>102</v>
      </c>
      <c r="L283" s="78">
        <v>8.0000000000000002E-3</v>
      </c>
      <c r="M283" s="78">
        <v>3.1399999999999997E-2</v>
      </c>
      <c r="N283" s="77">
        <v>10894544.52</v>
      </c>
      <c r="O283" s="77">
        <v>99.96</v>
      </c>
      <c r="P283" s="77">
        <v>10890.186702192001</v>
      </c>
      <c r="Q283" s="78">
        <v>1.4E-3</v>
      </c>
      <c r="R283" s="78">
        <v>1E-4</v>
      </c>
    </row>
    <row r="284" spans="2:18">
      <c r="B284" t="s">
        <v>3770</v>
      </c>
      <c r="C284" t="s">
        <v>2821</v>
      </c>
      <c r="D284" t="s">
        <v>3158</v>
      </c>
      <c r="E284"/>
      <c r="F284" t="s">
        <v>561</v>
      </c>
      <c r="G284" t="s">
        <v>3151</v>
      </c>
      <c r="H284" t="s">
        <v>150</v>
      </c>
      <c r="I284" s="77">
        <v>4.49</v>
      </c>
      <c r="J284" t="s">
        <v>3028</v>
      </c>
      <c r="K284" t="s">
        <v>102</v>
      </c>
      <c r="L284" s="78">
        <v>7.7000000000000002E-3</v>
      </c>
      <c r="M284" s="78">
        <v>3.1199999999999999E-2</v>
      </c>
      <c r="N284" s="77">
        <v>21266790.109999999</v>
      </c>
      <c r="O284" s="77">
        <v>100.52</v>
      </c>
      <c r="P284" s="77">
        <v>21377.377418571999</v>
      </c>
      <c r="Q284" s="78">
        <v>2.8E-3</v>
      </c>
      <c r="R284" s="78">
        <v>1E-4</v>
      </c>
    </row>
    <row r="285" spans="2:18">
      <c r="B285" t="s">
        <v>3770</v>
      </c>
      <c r="C285" t="s">
        <v>2821</v>
      </c>
      <c r="D285" t="s">
        <v>3160</v>
      </c>
      <c r="E285"/>
      <c r="F285" t="s">
        <v>561</v>
      </c>
      <c r="G285" t="s">
        <v>3151</v>
      </c>
      <c r="H285" t="s">
        <v>150</v>
      </c>
      <c r="I285" s="77">
        <v>4.37</v>
      </c>
      <c r="J285" t="s">
        <v>3028</v>
      </c>
      <c r="K285" t="s">
        <v>102</v>
      </c>
      <c r="L285" s="78">
        <v>7.6E-3</v>
      </c>
      <c r="M285" s="78">
        <v>2.81E-2</v>
      </c>
      <c r="N285" s="77">
        <v>28248054.469999999</v>
      </c>
      <c r="O285" s="77">
        <v>102.18</v>
      </c>
      <c r="P285" s="77">
        <v>28863.862057446</v>
      </c>
      <c r="Q285" s="78">
        <v>3.8E-3</v>
      </c>
      <c r="R285" s="78">
        <v>1E-4</v>
      </c>
    </row>
    <row r="286" spans="2:18">
      <c r="B286" t="s">
        <v>3770</v>
      </c>
      <c r="C286" t="s">
        <v>2821</v>
      </c>
      <c r="D286" t="s">
        <v>3152</v>
      </c>
      <c r="E286"/>
      <c r="F286" t="s">
        <v>561</v>
      </c>
      <c r="G286" t="s">
        <v>3153</v>
      </c>
      <c r="H286" t="s">
        <v>150</v>
      </c>
      <c r="I286" s="77">
        <v>5.55</v>
      </c>
      <c r="J286" t="s">
        <v>3028</v>
      </c>
      <c r="K286" t="s">
        <v>102</v>
      </c>
      <c r="L286" s="78">
        <v>8.9999999999999993E-3</v>
      </c>
      <c r="M286" s="78">
        <v>2.3800000000000002E-2</v>
      </c>
      <c r="N286" s="77">
        <v>49024720.539999999</v>
      </c>
      <c r="O286" s="77">
        <v>102.95</v>
      </c>
      <c r="P286" s="77">
        <v>50470.949795929999</v>
      </c>
      <c r="Q286" s="78">
        <v>6.6E-3</v>
      </c>
      <c r="R286" s="78">
        <v>2.9999999999999997E-4</v>
      </c>
    </row>
    <row r="287" spans="2:18">
      <c r="B287" t="s">
        <v>3770</v>
      </c>
      <c r="C287" t="s">
        <v>2821</v>
      </c>
      <c r="D287" t="s">
        <v>3157</v>
      </c>
      <c r="E287"/>
      <c r="F287" t="s">
        <v>561</v>
      </c>
      <c r="G287" t="s">
        <v>3153</v>
      </c>
      <c r="H287" t="s">
        <v>150</v>
      </c>
      <c r="I287" s="77">
        <v>4.63</v>
      </c>
      <c r="J287" t="s">
        <v>3028</v>
      </c>
      <c r="K287" t="s">
        <v>102</v>
      </c>
      <c r="L287" s="78">
        <v>8.2000000000000007E-3</v>
      </c>
      <c r="M287" s="78">
        <v>3.2199999999999999E-2</v>
      </c>
      <c r="N287" s="77">
        <v>2504783.5299999998</v>
      </c>
      <c r="O287" s="77">
        <v>99.99</v>
      </c>
      <c r="P287" s="77">
        <v>2504.5330516469999</v>
      </c>
      <c r="Q287" s="78">
        <v>2.9999999999999997E-4</v>
      </c>
      <c r="R287" s="78">
        <v>0</v>
      </c>
    </row>
    <row r="288" spans="2:18">
      <c r="B288" t="s">
        <v>3770</v>
      </c>
      <c r="C288" t="s">
        <v>2821</v>
      </c>
      <c r="D288" t="s">
        <v>3155</v>
      </c>
      <c r="E288"/>
      <c r="F288" t="s">
        <v>561</v>
      </c>
      <c r="G288" t="s">
        <v>3153</v>
      </c>
      <c r="H288" t="s">
        <v>150</v>
      </c>
      <c r="I288" s="77">
        <v>4.75</v>
      </c>
      <c r="J288" t="s">
        <v>3028</v>
      </c>
      <c r="K288" t="s">
        <v>102</v>
      </c>
      <c r="L288" s="78">
        <v>8.3000000000000001E-3</v>
      </c>
      <c r="M288" s="78">
        <v>3.2199999999999999E-2</v>
      </c>
      <c r="N288" s="77">
        <v>4378497.68</v>
      </c>
      <c r="O288" s="77">
        <v>99.75</v>
      </c>
      <c r="P288" s="77">
        <v>4367.5514358</v>
      </c>
      <c r="Q288" s="78">
        <v>5.9999999999999995E-4</v>
      </c>
      <c r="R288" s="78">
        <v>0</v>
      </c>
    </row>
    <row r="289" spans="2:18">
      <c r="B289" t="s">
        <v>3770</v>
      </c>
      <c r="C289" t="s">
        <v>2821</v>
      </c>
      <c r="D289" t="s">
        <v>3159</v>
      </c>
      <c r="E289"/>
      <c r="F289" t="s">
        <v>561</v>
      </c>
      <c r="G289" t="s">
        <v>3153</v>
      </c>
      <c r="H289" t="s">
        <v>150</v>
      </c>
      <c r="I289" s="77">
        <v>4.4800000000000004</v>
      </c>
      <c r="J289" t="s">
        <v>3028</v>
      </c>
      <c r="K289" t="s">
        <v>102</v>
      </c>
      <c r="L289" s="78">
        <v>7.9000000000000008E-3</v>
      </c>
      <c r="M289" s="78">
        <v>3.2099999999999997E-2</v>
      </c>
      <c r="N289" s="77">
        <v>20640552.329999998</v>
      </c>
      <c r="O289" s="77">
        <v>100.29</v>
      </c>
      <c r="P289" s="77">
        <v>20700.409931757</v>
      </c>
      <c r="Q289" s="78">
        <v>2.7000000000000001E-3</v>
      </c>
      <c r="R289" s="78">
        <v>1E-4</v>
      </c>
    </row>
    <row r="290" spans="2:18">
      <c r="B290" t="s">
        <v>3770</v>
      </c>
      <c r="C290" t="s">
        <v>2821</v>
      </c>
      <c r="D290" t="s">
        <v>3161</v>
      </c>
      <c r="E290"/>
      <c r="F290" t="s">
        <v>561</v>
      </c>
      <c r="G290" t="s">
        <v>3153</v>
      </c>
      <c r="H290" t="s">
        <v>150</v>
      </c>
      <c r="I290" s="77">
        <v>4.3499999999999996</v>
      </c>
      <c r="J290" t="s">
        <v>3028</v>
      </c>
      <c r="K290" t="s">
        <v>102</v>
      </c>
      <c r="L290" s="78">
        <v>7.9000000000000008E-3</v>
      </c>
      <c r="M290" s="78">
        <v>3.0200000000000001E-2</v>
      </c>
      <c r="N290" s="77">
        <v>6874395.0099999998</v>
      </c>
      <c r="O290" s="77">
        <v>101.42</v>
      </c>
      <c r="P290" s="77">
        <v>6972.0114191419998</v>
      </c>
      <c r="Q290" s="78">
        <v>8.9999999999999998E-4</v>
      </c>
      <c r="R290" s="78">
        <v>0</v>
      </c>
    </row>
    <row r="291" spans="2:18">
      <c r="B291" t="s">
        <v>3770</v>
      </c>
      <c r="C291" t="s">
        <v>2821</v>
      </c>
      <c r="D291" t="s">
        <v>3148</v>
      </c>
      <c r="E291"/>
      <c r="F291" t="s">
        <v>561</v>
      </c>
      <c r="G291" t="s">
        <v>1879</v>
      </c>
      <c r="H291" t="s">
        <v>150</v>
      </c>
      <c r="I291" s="77">
        <v>5.31</v>
      </c>
      <c r="J291" t="s">
        <v>3028</v>
      </c>
      <c r="K291" t="s">
        <v>102</v>
      </c>
      <c r="L291" s="78">
        <v>3.1899999999999998E-2</v>
      </c>
      <c r="M291" s="78">
        <v>3.0599999999999999E-2</v>
      </c>
      <c r="N291" s="77">
        <v>15477054.49</v>
      </c>
      <c r="O291" s="77">
        <v>104.44</v>
      </c>
      <c r="P291" s="77">
        <v>16164.235709356</v>
      </c>
      <c r="Q291" s="78">
        <v>2.0999999999999999E-3</v>
      </c>
      <c r="R291" s="78">
        <v>1E-4</v>
      </c>
    </row>
    <row r="292" spans="2:18">
      <c r="B292" t="s">
        <v>3770</v>
      </c>
      <c r="C292" t="s">
        <v>2821</v>
      </c>
      <c r="D292" t="s">
        <v>3149</v>
      </c>
      <c r="E292"/>
      <c r="F292" t="s">
        <v>561</v>
      </c>
      <c r="G292" t="s">
        <v>2793</v>
      </c>
      <c r="H292" t="s">
        <v>150</v>
      </c>
      <c r="I292" s="77">
        <v>5.25</v>
      </c>
      <c r="J292" t="s">
        <v>3028</v>
      </c>
      <c r="K292" t="s">
        <v>102</v>
      </c>
      <c r="L292" s="78">
        <v>3.3399999999999999E-2</v>
      </c>
      <c r="M292" s="78">
        <v>3.4599999999999999E-2</v>
      </c>
      <c r="N292" s="77">
        <v>3768828.35</v>
      </c>
      <c r="O292" s="77">
        <v>102.32</v>
      </c>
      <c r="P292" s="77">
        <v>3856.2651677200001</v>
      </c>
      <c r="Q292" s="78">
        <v>5.0000000000000001E-4</v>
      </c>
      <c r="R292" s="78">
        <v>0</v>
      </c>
    </row>
    <row r="293" spans="2:18">
      <c r="B293" t="s">
        <v>3770</v>
      </c>
      <c r="C293" t="s">
        <v>2821</v>
      </c>
      <c r="D293" t="s">
        <v>3142</v>
      </c>
      <c r="E293"/>
      <c r="F293" t="s">
        <v>561</v>
      </c>
      <c r="G293" t="s">
        <v>1879</v>
      </c>
      <c r="H293" t="s">
        <v>150</v>
      </c>
      <c r="I293" s="77">
        <v>9.4</v>
      </c>
      <c r="J293" t="s">
        <v>3028</v>
      </c>
      <c r="K293" t="s">
        <v>102</v>
      </c>
      <c r="L293" s="78">
        <v>3.2099999999999997E-2</v>
      </c>
      <c r="M293" s="78">
        <v>3.2399999999999998E-2</v>
      </c>
      <c r="N293" s="77">
        <v>18242516.850000001</v>
      </c>
      <c r="O293" s="77">
        <v>103.64</v>
      </c>
      <c r="P293" s="77">
        <v>18906.54446334</v>
      </c>
      <c r="Q293" s="78">
        <v>2.5000000000000001E-3</v>
      </c>
      <c r="R293" s="78">
        <v>1E-4</v>
      </c>
    </row>
    <row r="294" spans="2:18">
      <c r="B294" t="s">
        <v>3770</v>
      </c>
      <c r="C294" t="s">
        <v>2821</v>
      </c>
      <c r="D294" t="s">
        <v>3143</v>
      </c>
      <c r="E294"/>
      <c r="F294" t="s">
        <v>561</v>
      </c>
      <c r="G294" t="s">
        <v>2793</v>
      </c>
      <c r="H294" t="s">
        <v>150</v>
      </c>
      <c r="I294" s="77">
        <v>9.3000000000000007</v>
      </c>
      <c r="J294" t="s">
        <v>3028</v>
      </c>
      <c r="K294" t="s">
        <v>102</v>
      </c>
      <c r="L294" s="78">
        <v>3.4000000000000002E-2</v>
      </c>
      <c r="M294" s="78">
        <v>3.39E-2</v>
      </c>
      <c r="N294" s="77">
        <v>6447380.1900000004</v>
      </c>
      <c r="O294" s="77">
        <v>103.2</v>
      </c>
      <c r="P294" s="77">
        <v>6653.6963560800004</v>
      </c>
      <c r="Q294" s="78">
        <v>8.9999999999999998E-4</v>
      </c>
      <c r="R294" s="78">
        <v>0</v>
      </c>
    </row>
    <row r="295" spans="2:18">
      <c r="B295" t="s">
        <v>3770</v>
      </c>
      <c r="C295" t="s">
        <v>2821</v>
      </c>
      <c r="D295" t="s">
        <v>3144</v>
      </c>
      <c r="E295"/>
      <c r="F295" t="s">
        <v>561</v>
      </c>
      <c r="G295" t="s">
        <v>3145</v>
      </c>
      <c r="H295" t="s">
        <v>150</v>
      </c>
      <c r="I295" s="77">
        <v>8.94</v>
      </c>
      <c r="J295" t="s">
        <v>3028</v>
      </c>
      <c r="K295" t="s">
        <v>102</v>
      </c>
      <c r="L295" s="78">
        <v>3.32E-2</v>
      </c>
      <c r="M295" s="78">
        <v>3.7199999999999997E-2</v>
      </c>
      <c r="N295" s="77">
        <v>2873487.96</v>
      </c>
      <c r="O295" s="77">
        <v>98.76</v>
      </c>
      <c r="P295" s="77">
        <v>2837.8567092960002</v>
      </c>
      <c r="Q295" s="78">
        <v>4.0000000000000002E-4</v>
      </c>
      <c r="R295" s="78">
        <v>0</v>
      </c>
    </row>
    <row r="296" spans="2:18">
      <c r="B296" t="s">
        <v>3770</v>
      </c>
      <c r="C296" t="s">
        <v>2821</v>
      </c>
      <c r="D296" t="s">
        <v>3146</v>
      </c>
      <c r="E296"/>
      <c r="F296" t="s">
        <v>561</v>
      </c>
      <c r="G296" t="s">
        <v>3147</v>
      </c>
      <c r="H296" t="s">
        <v>150</v>
      </c>
      <c r="I296" s="77">
        <v>8.93</v>
      </c>
      <c r="J296" t="s">
        <v>3028</v>
      </c>
      <c r="K296" t="s">
        <v>102</v>
      </c>
      <c r="L296" s="78">
        <v>3.8199999999999998E-2</v>
      </c>
      <c r="M296" s="78">
        <v>3.95E-2</v>
      </c>
      <c r="N296" s="77">
        <v>3213242</v>
      </c>
      <c r="O296" s="77">
        <v>99.45</v>
      </c>
      <c r="P296" s="77">
        <v>3195.5691689999999</v>
      </c>
      <c r="Q296" s="78">
        <v>4.0000000000000002E-4</v>
      </c>
      <c r="R296" s="78">
        <v>0</v>
      </c>
    </row>
    <row r="297" spans="2:18">
      <c r="B297" t="s">
        <v>3846</v>
      </c>
      <c r="C297" t="s">
        <v>2821</v>
      </c>
      <c r="D297" t="s">
        <v>3183</v>
      </c>
      <c r="E297"/>
      <c r="F297" t="s">
        <v>1483</v>
      </c>
      <c r="G297" t="s">
        <v>3184</v>
      </c>
      <c r="H297" t="s">
        <v>484</v>
      </c>
      <c r="I297" s="77">
        <v>3.49</v>
      </c>
      <c r="J297" t="s">
        <v>474</v>
      </c>
      <c r="K297" t="s">
        <v>102</v>
      </c>
      <c r="L297" s="78">
        <v>3.5000000000000003E-2</v>
      </c>
      <c r="M297" s="78">
        <v>7.6499999999999999E-2</v>
      </c>
      <c r="N297" s="77">
        <v>49468724.289999999</v>
      </c>
      <c r="O297" s="77">
        <v>87.7</v>
      </c>
      <c r="P297" s="77">
        <v>43384.07120233</v>
      </c>
      <c r="Q297" s="78">
        <v>5.7000000000000002E-3</v>
      </c>
      <c r="R297" s="78">
        <v>2.0000000000000001E-4</v>
      </c>
    </row>
    <row r="298" spans="2:18">
      <c r="B298" t="s">
        <v>3846</v>
      </c>
      <c r="C298" t="s">
        <v>2821</v>
      </c>
      <c r="D298" t="s">
        <v>3185</v>
      </c>
      <c r="E298"/>
      <c r="F298" t="s">
        <v>1483</v>
      </c>
      <c r="G298" t="s">
        <v>3184</v>
      </c>
      <c r="H298" t="s">
        <v>484</v>
      </c>
      <c r="I298" s="77">
        <v>6.61</v>
      </c>
      <c r="J298" t="s">
        <v>474</v>
      </c>
      <c r="K298" t="s">
        <v>102</v>
      </c>
      <c r="L298" s="78">
        <v>3.5000000000000003E-2</v>
      </c>
      <c r="M298" s="78">
        <v>7.0199999999999999E-2</v>
      </c>
      <c r="N298" s="77">
        <v>46354000</v>
      </c>
      <c r="O298" s="77">
        <v>80.86</v>
      </c>
      <c r="P298" s="77">
        <v>37481.844400000002</v>
      </c>
      <c r="Q298" s="78">
        <v>4.8999999999999998E-3</v>
      </c>
      <c r="R298" s="78">
        <v>2.0000000000000001E-4</v>
      </c>
    </row>
    <row r="299" spans="2:18">
      <c r="B299" t="s">
        <v>3846</v>
      </c>
      <c r="C299" t="s">
        <v>2821</v>
      </c>
      <c r="D299" t="s">
        <v>3186</v>
      </c>
      <c r="E299"/>
      <c r="F299" t="s">
        <v>1483</v>
      </c>
      <c r="G299" t="s">
        <v>3184</v>
      </c>
      <c r="H299" t="s">
        <v>484</v>
      </c>
      <c r="I299" s="77">
        <v>1.69</v>
      </c>
      <c r="J299" t="s">
        <v>474</v>
      </c>
      <c r="K299" t="s">
        <v>102</v>
      </c>
      <c r="L299" s="78">
        <v>0.09</v>
      </c>
      <c r="M299" s="78">
        <v>0.18490000000000001</v>
      </c>
      <c r="N299" s="77">
        <v>7412805.9100000001</v>
      </c>
      <c r="O299" s="77">
        <v>87.07</v>
      </c>
      <c r="P299" s="77">
        <v>6454.3301058369998</v>
      </c>
      <c r="Q299" s="78">
        <v>8.0000000000000004E-4</v>
      </c>
      <c r="R299" s="78">
        <v>0</v>
      </c>
    </row>
    <row r="300" spans="2:18">
      <c r="B300" t="s">
        <v>3847</v>
      </c>
      <c r="C300" t="s">
        <v>2821</v>
      </c>
      <c r="D300" t="s">
        <v>3182</v>
      </c>
      <c r="E300"/>
      <c r="F300" t="s">
        <v>561</v>
      </c>
      <c r="G300" t="s">
        <v>647</v>
      </c>
      <c r="H300" t="s">
        <v>150</v>
      </c>
      <c r="I300" s="77">
        <v>5.63</v>
      </c>
      <c r="J300" t="s">
        <v>474</v>
      </c>
      <c r="K300" t="s">
        <v>102</v>
      </c>
      <c r="L300" s="78">
        <v>3.5000000000000001E-3</v>
      </c>
      <c r="M300" s="78">
        <v>3.5299999999999998E-2</v>
      </c>
      <c r="N300" s="77">
        <v>83220446.920000002</v>
      </c>
      <c r="O300" s="77">
        <v>91.14</v>
      </c>
      <c r="P300" s="77">
        <v>75847.115322887999</v>
      </c>
      <c r="Q300" s="78">
        <v>9.9000000000000008E-3</v>
      </c>
      <c r="R300" s="78">
        <v>4.0000000000000002E-4</v>
      </c>
    </row>
    <row r="301" spans="2:18">
      <c r="B301" t="s">
        <v>3781</v>
      </c>
      <c r="C301" t="s">
        <v>2821</v>
      </c>
      <c r="D301" t="s">
        <v>3225</v>
      </c>
      <c r="E301"/>
      <c r="F301" t="s">
        <v>3226</v>
      </c>
      <c r="G301" t="s">
        <v>3227</v>
      </c>
      <c r="H301" t="s">
        <v>271</v>
      </c>
      <c r="I301" s="77">
        <v>8.57</v>
      </c>
      <c r="J301" t="s">
        <v>3028</v>
      </c>
      <c r="K301" t="s">
        <v>102</v>
      </c>
      <c r="L301" s="78">
        <v>3.0599999999999999E-2</v>
      </c>
      <c r="M301" s="78">
        <v>3.8699999999999998E-2</v>
      </c>
      <c r="N301" s="77">
        <v>6615094.7800000003</v>
      </c>
      <c r="O301" s="77">
        <v>96.91</v>
      </c>
      <c r="P301" s="77">
        <v>6410.6883512980003</v>
      </c>
      <c r="Q301" s="78">
        <v>8.0000000000000004E-4</v>
      </c>
      <c r="R301" s="78">
        <v>0</v>
      </c>
    </row>
    <row r="302" spans="2:18">
      <c r="B302" t="s">
        <v>3848</v>
      </c>
      <c r="C302" t="s">
        <v>2804</v>
      </c>
      <c r="D302" t="s">
        <v>3232</v>
      </c>
      <c r="E302"/>
      <c r="F302" t="s">
        <v>537</v>
      </c>
      <c r="G302" t="s">
        <v>1172</v>
      </c>
      <c r="H302" t="s">
        <v>150</v>
      </c>
      <c r="I302" s="77">
        <v>2.94</v>
      </c>
      <c r="J302" t="s">
        <v>125</v>
      </c>
      <c r="K302" t="s">
        <v>102</v>
      </c>
      <c r="L302" s="78">
        <v>4.5999999999999999E-2</v>
      </c>
      <c r="M302" s="78">
        <v>2.1600000000000001E-2</v>
      </c>
      <c r="N302" s="77">
        <v>7132282.25</v>
      </c>
      <c r="O302" s="77">
        <v>119.71</v>
      </c>
      <c r="P302" s="77">
        <v>8538.0550814750004</v>
      </c>
      <c r="Q302" s="78">
        <v>1.1000000000000001E-3</v>
      </c>
      <c r="R302" s="78">
        <v>0</v>
      </c>
    </row>
    <row r="303" spans="2:18">
      <c r="B303" t="s">
        <v>3848</v>
      </c>
      <c r="C303" t="s">
        <v>2804</v>
      </c>
      <c r="D303" t="s">
        <v>3233</v>
      </c>
      <c r="E303"/>
      <c r="F303" t="s">
        <v>537</v>
      </c>
      <c r="G303" t="s">
        <v>3234</v>
      </c>
      <c r="H303" t="s">
        <v>150</v>
      </c>
      <c r="I303" s="77">
        <v>2.41</v>
      </c>
      <c r="J303" t="s">
        <v>125</v>
      </c>
      <c r="K303" t="s">
        <v>102</v>
      </c>
      <c r="L303" s="78">
        <v>4.5999999999999999E-2</v>
      </c>
      <c r="M303" s="78">
        <v>2.1000000000000001E-2</v>
      </c>
      <c r="N303" s="77">
        <v>4334744.1500000004</v>
      </c>
      <c r="O303" s="77">
        <v>117.94</v>
      </c>
      <c r="P303" s="77">
        <v>5112.39725051</v>
      </c>
      <c r="Q303" s="78">
        <v>6.9999999999999999E-4</v>
      </c>
      <c r="R303" s="78">
        <v>0</v>
      </c>
    </row>
    <row r="304" spans="2:18">
      <c r="B304" t="s">
        <v>3849</v>
      </c>
      <c r="C304" t="s">
        <v>2804</v>
      </c>
      <c r="D304" t="s">
        <v>3238</v>
      </c>
      <c r="E304"/>
      <c r="F304" t="s">
        <v>537</v>
      </c>
      <c r="G304" t="s">
        <v>3239</v>
      </c>
      <c r="H304" t="s">
        <v>150</v>
      </c>
      <c r="I304" s="77">
        <v>7.22</v>
      </c>
      <c r="J304" t="s">
        <v>3028</v>
      </c>
      <c r="K304" t="s">
        <v>102</v>
      </c>
      <c r="L304" s="78">
        <v>3.4500000000000003E-2</v>
      </c>
      <c r="M304" s="78">
        <v>3.1899999999999998E-2</v>
      </c>
      <c r="N304" s="77">
        <v>2045817.65</v>
      </c>
      <c r="O304" s="77">
        <v>113.07</v>
      </c>
      <c r="P304" s="77">
        <v>2313.2060168550001</v>
      </c>
      <c r="Q304" s="78">
        <v>2.9999999999999997E-4</v>
      </c>
      <c r="R304" s="78">
        <v>0</v>
      </c>
    </row>
    <row r="305" spans="2:18">
      <c r="B305" t="s">
        <v>3849</v>
      </c>
      <c r="C305" t="s">
        <v>2804</v>
      </c>
      <c r="D305" t="s">
        <v>3242</v>
      </c>
      <c r="E305"/>
      <c r="F305" t="s">
        <v>537</v>
      </c>
      <c r="G305" t="s">
        <v>3239</v>
      </c>
      <c r="H305" t="s">
        <v>150</v>
      </c>
      <c r="I305" s="77">
        <v>7.22</v>
      </c>
      <c r="J305" t="s">
        <v>3028</v>
      </c>
      <c r="K305" t="s">
        <v>102</v>
      </c>
      <c r="L305" s="78">
        <v>3.4500000000000003E-2</v>
      </c>
      <c r="M305" s="78">
        <v>3.1899999999999998E-2</v>
      </c>
      <c r="N305" s="77">
        <v>2207730.33</v>
      </c>
      <c r="O305" s="77">
        <v>113.07</v>
      </c>
      <c r="P305" s="77">
        <v>2496.2806841309998</v>
      </c>
      <c r="Q305" s="78">
        <v>2.9999999999999997E-4</v>
      </c>
      <c r="R305" s="78">
        <v>0</v>
      </c>
    </row>
    <row r="306" spans="2:18">
      <c r="B306" t="s">
        <v>3849</v>
      </c>
      <c r="C306" t="s">
        <v>2804</v>
      </c>
      <c r="D306" t="s">
        <v>3246</v>
      </c>
      <c r="E306"/>
      <c r="F306" t="s">
        <v>537</v>
      </c>
      <c r="G306" t="s">
        <v>3239</v>
      </c>
      <c r="H306" t="s">
        <v>150</v>
      </c>
      <c r="I306" s="77">
        <v>7.23</v>
      </c>
      <c r="J306" t="s">
        <v>3028</v>
      </c>
      <c r="K306" t="s">
        <v>102</v>
      </c>
      <c r="L306" s="78">
        <v>3.4500000000000003E-2</v>
      </c>
      <c r="M306" s="78">
        <v>3.1899999999999998E-2</v>
      </c>
      <c r="N306" s="77">
        <v>2421651.59</v>
      </c>
      <c r="O306" s="77">
        <v>113.07</v>
      </c>
      <c r="P306" s="77">
        <v>2738.1614528129999</v>
      </c>
      <c r="Q306" s="78">
        <v>4.0000000000000002E-4</v>
      </c>
      <c r="R306" s="78">
        <v>0</v>
      </c>
    </row>
    <row r="307" spans="2:18">
      <c r="B307" t="s">
        <v>3849</v>
      </c>
      <c r="C307" t="s">
        <v>2804</v>
      </c>
      <c r="D307" t="s">
        <v>3235</v>
      </c>
      <c r="E307"/>
      <c r="F307" t="s">
        <v>537</v>
      </c>
      <c r="G307" t="s">
        <v>2536</v>
      </c>
      <c r="H307" t="s">
        <v>150</v>
      </c>
      <c r="I307" s="77">
        <v>7.25</v>
      </c>
      <c r="J307" t="s">
        <v>3028</v>
      </c>
      <c r="K307" t="s">
        <v>102</v>
      </c>
      <c r="L307" s="78">
        <v>3.1199999999999999E-2</v>
      </c>
      <c r="M307" s="78">
        <v>3.2500000000000001E-2</v>
      </c>
      <c r="N307" s="77">
        <v>3992569.56</v>
      </c>
      <c r="O307" s="77">
        <v>111.62</v>
      </c>
      <c r="P307" s="77">
        <v>4456.5061428720001</v>
      </c>
      <c r="Q307" s="78">
        <v>5.9999999999999995E-4</v>
      </c>
      <c r="R307" s="78">
        <v>0</v>
      </c>
    </row>
    <row r="308" spans="2:18">
      <c r="B308" t="s">
        <v>3849</v>
      </c>
      <c r="C308" t="s">
        <v>2804</v>
      </c>
      <c r="D308" t="s">
        <v>3243</v>
      </c>
      <c r="E308"/>
      <c r="F308" t="s">
        <v>537</v>
      </c>
      <c r="G308" t="s">
        <v>3244</v>
      </c>
      <c r="H308" t="s">
        <v>150</v>
      </c>
      <c r="I308" s="77">
        <v>7.27</v>
      </c>
      <c r="J308" t="s">
        <v>3028</v>
      </c>
      <c r="K308" t="s">
        <v>102</v>
      </c>
      <c r="L308" s="78">
        <v>3.1699999999999999E-2</v>
      </c>
      <c r="M308" s="78">
        <v>3.1699999999999999E-2</v>
      </c>
      <c r="N308" s="77">
        <v>4467050.88</v>
      </c>
      <c r="O308" s="77">
        <v>112.22</v>
      </c>
      <c r="P308" s="77">
        <v>5012.9244975359998</v>
      </c>
      <c r="Q308" s="78">
        <v>6.9999999999999999E-4</v>
      </c>
      <c r="R308" s="78">
        <v>0</v>
      </c>
    </row>
    <row r="309" spans="2:18">
      <c r="B309" t="s">
        <v>3849</v>
      </c>
      <c r="C309" t="s">
        <v>2804</v>
      </c>
      <c r="D309" t="s">
        <v>3240</v>
      </c>
      <c r="E309"/>
      <c r="F309" t="s">
        <v>537</v>
      </c>
      <c r="G309" t="s">
        <v>2536</v>
      </c>
      <c r="H309" t="s">
        <v>150</v>
      </c>
      <c r="I309" s="77">
        <v>7.26</v>
      </c>
      <c r="J309" t="s">
        <v>3028</v>
      </c>
      <c r="K309" t="s">
        <v>102</v>
      </c>
      <c r="L309" s="78">
        <v>3.1199999999999999E-2</v>
      </c>
      <c r="M309" s="78">
        <v>3.2500000000000001E-2</v>
      </c>
      <c r="N309" s="77">
        <v>4094721.56</v>
      </c>
      <c r="O309" s="77">
        <v>111.62</v>
      </c>
      <c r="P309" s="77">
        <v>4570.5282052720004</v>
      </c>
      <c r="Q309" s="78">
        <v>5.9999999999999995E-4</v>
      </c>
      <c r="R309" s="78">
        <v>0</v>
      </c>
    </row>
    <row r="310" spans="2:18">
      <c r="B310" t="s">
        <v>3849</v>
      </c>
      <c r="C310" t="s">
        <v>2804</v>
      </c>
      <c r="D310" t="s">
        <v>3236</v>
      </c>
      <c r="E310"/>
      <c r="F310" t="s">
        <v>537</v>
      </c>
      <c r="G310" t="s">
        <v>3237</v>
      </c>
      <c r="H310" t="s">
        <v>150</v>
      </c>
      <c r="I310" s="77">
        <v>7.22</v>
      </c>
      <c r="J310" t="s">
        <v>3028</v>
      </c>
      <c r="K310" t="s">
        <v>102</v>
      </c>
      <c r="L310" s="78">
        <v>3.1899999999999998E-2</v>
      </c>
      <c r="M310" s="78">
        <v>3.3500000000000002E-2</v>
      </c>
      <c r="N310" s="77">
        <v>1524526.18</v>
      </c>
      <c r="O310" s="77">
        <v>110.44</v>
      </c>
      <c r="P310" s="77">
        <v>1683.6867131920001</v>
      </c>
      <c r="Q310" s="78">
        <v>2.0000000000000001E-4</v>
      </c>
      <c r="R310" s="78">
        <v>0</v>
      </c>
    </row>
    <row r="311" spans="2:18">
      <c r="B311" t="s">
        <v>3849</v>
      </c>
      <c r="C311" t="s">
        <v>2804</v>
      </c>
      <c r="D311" t="s">
        <v>3245</v>
      </c>
      <c r="E311"/>
      <c r="F311" t="s">
        <v>537</v>
      </c>
      <c r="G311" t="s">
        <v>3237</v>
      </c>
      <c r="H311" t="s">
        <v>150</v>
      </c>
      <c r="I311" s="77">
        <v>7.23</v>
      </c>
      <c r="J311" t="s">
        <v>3028</v>
      </c>
      <c r="K311" t="s">
        <v>102</v>
      </c>
      <c r="L311" s="78">
        <v>3.1899999999999998E-2</v>
      </c>
      <c r="M311" s="78">
        <v>3.3500000000000002E-2</v>
      </c>
      <c r="N311" s="77">
        <v>1591124.92</v>
      </c>
      <c r="O311" s="77">
        <v>110.44</v>
      </c>
      <c r="P311" s="77">
        <v>1757.2383616479999</v>
      </c>
      <c r="Q311" s="78">
        <v>2.0000000000000001E-4</v>
      </c>
      <c r="R311" s="78">
        <v>0</v>
      </c>
    </row>
    <row r="312" spans="2:18">
      <c r="B312" t="s">
        <v>3849</v>
      </c>
      <c r="C312" t="s">
        <v>2804</v>
      </c>
      <c r="D312" t="s">
        <v>3241</v>
      </c>
      <c r="E312"/>
      <c r="F312" t="s">
        <v>537</v>
      </c>
      <c r="G312" t="s">
        <v>3237</v>
      </c>
      <c r="H312" t="s">
        <v>150</v>
      </c>
      <c r="I312" s="77">
        <v>7.23</v>
      </c>
      <c r="J312" t="s">
        <v>3028</v>
      </c>
      <c r="K312" t="s">
        <v>102</v>
      </c>
      <c r="L312" s="78">
        <v>3.1899999999999998E-2</v>
      </c>
      <c r="M312" s="78">
        <v>3.3500000000000002E-2</v>
      </c>
      <c r="N312" s="77">
        <v>1570900.28</v>
      </c>
      <c r="O312" s="77">
        <v>110.44</v>
      </c>
      <c r="P312" s="77">
        <v>1734.902269232</v>
      </c>
      <c r="Q312" s="78">
        <v>2.0000000000000001E-4</v>
      </c>
      <c r="R312" s="78">
        <v>0</v>
      </c>
    </row>
    <row r="313" spans="2:18">
      <c r="B313" t="s">
        <v>3789</v>
      </c>
      <c r="C313" t="s">
        <v>2804</v>
      </c>
      <c r="D313" t="s">
        <v>3278</v>
      </c>
      <c r="E313"/>
      <c r="F313" t="s">
        <v>537</v>
      </c>
      <c r="G313" t="s">
        <v>3279</v>
      </c>
      <c r="H313" t="s">
        <v>150</v>
      </c>
      <c r="I313" s="77">
        <v>0.5</v>
      </c>
      <c r="J313" t="s">
        <v>474</v>
      </c>
      <c r="K313" t="s">
        <v>102</v>
      </c>
      <c r="L313" s="78">
        <v>4.2500000000000003E-2</v>
      </c>
      <c r="M313" s="78">
        <v>4.4400000000000002E-2</v>
      </c>
      <c r="N313" s="77">
        <v>15400000</v>
      </c>
      <c r="O313" s="77">
        <v>110.23</v>
      </c>
      <c r="P313" s="77">
        <v>16975.419999999998</v>
      </c>
      <c r="Q313" s="78">
        <v>2.2000000000000001E-3</v>
      </c>
      <c r="R313" s="78">
        <v>1E-4</v>
      </c>
    </row>
    <row r="314" spans="2:18">
      <c r="B314" t="s">
        <v>3789</v>
      </c>
      <c r="C314" t="s">
        <v>2804</v>
      </c>
      <c r="D314" t="s">
        <v>3280</v>
      </c>
      <c r="E314"/>
      <c r="F314" t="s">
        <v>537</v>
      </c>
      <c r="G314" t="s">
        <v>3281</v>
      </c>
      <c r="H314" t="s">
        <v>150</v>
      </c>
      <c r="I314" s="77">
        <v>0.5</v>
      </c>
      <c r="J314" t="s">
        <v>474</v>
      </c>
      <c r="K314" t="s">
        <v>102</v>
      </c>
      <c r="L314" s="78">
        <v>4.8899999999999999E-2</v>
      </c>
      <c r="M314" s="78">
        <v>2.2200000000000001E-2</v>
      </c>
      <c r="N314" s="77">
        <v>15400000</v>
      </c>
      <c r="O314" s="77">
        <v>112.77</v>
      </c>
      <c r="P314" s="77">
        <v>17366.580000000002</v>
      </c>
      <c r="Q314" s="78">
        <v>2.3E-3</v>
      </c>
      <c r="R314" s="78">
        <v>1E-4</v>
      </c>
    </row>
    <row r="315" spans="2:18">
      <c r="B315" t="s">
        <v>3789</v>
      </c>
      <c r="C315" t="s">
        <v>2804</v>
      </c>
      <c r="D315" t="s">
        <v>3282</v>
      </c>
      <c r="E315"/>
      <c r="F315" t="s">
        <v>537</v>
      </c>
      <c r="G315" t="s">
        <v>2259</v>
      </c>
      <c r="H315" t="s">
        <v>150</v>
      </c>
      <c r="I315" s="77">
        <v>3.42</v>
      </c>
      <c r="J315" t="s">
        <v>536</v>
      </c>
      <c r="K315" t="s">
        <v>102</v>
      </c>
      <c r="L315" s="78">
        <v>5.1700000000000003E-2</v>
      </c>
      <c r="M315" s="78">
        <v>5.6099999999999997E-2</v>
      </c>
      <c r="N315" s="77">
        <v>38500000</v>
      </c>
      <c r="O315" s="77">
        <v>99.79</v>
      </c>
      <c r="P315" s="77">
        <v>38419.15</v>
      </c>
      <c r="Q315" s="78">
        <v>5.0000000000000001E-3</v>
      </c>
      <c r="R315" s="78">
        <v>2.0000000000000001E-4</v>
      </c>
    </row>
    <row r="316" spans="2:18">
      <c r="B316" t="s">
        <v>3850</v>
      </c>
      <c r="C316" t="s">
        <v>2804</v>
      </c>
      <c r="D316" t="s">
        <v>3256</v>
      </c>
      <c r="E316"/>
      <c r="F316" t="s">
        <v>628</v>
      </c>
      <c r="G316" t="s">
        <v>3257</v>
      </c>
      <c r="H316" t="s">
        <v>484</v>
      </c>
      <c r="I316" s="77">
        <v>3.68</v>
      </c>
      <c r="J316" t="s">
        <v>474</v>
      </c>
      <c r="K316" t="s">
        <v>102</v>
      </c>
      <c r="L316" s="78">
        <v>2.0299999999999999E-2</v>
      </c>
      <c r="M316" s="78">
        <v>3.8600000000000002E-2</v>
      </c>
      <c r="N316" s="77">
        <v>27233745</v>
      </c>
      <c r="O316" s="77">
        <v>104.49</v>
      </c>
      <c r="P316" s="77">
        <v>28456.540150500001</v>
      </c>
      <c r="Q316" s="78">
        <v>3.7000000000000002E-3</v>
      </c>
      <c r="R316" s="78">
        <v>1E-4</v>
      </c>
    </row>
    <row r="317" spans="2:18">
      <c r="B317" t="s">
        <v>3850</v>
      </c>
      <c r="C317" t="s">
        <v>2804</v>
      </c>
      <c r="D317" t="s">
        <v>3270</v>
      </c>
      <c r="E317"/>
      <c r="F317" t="s">
        <v>628</v>
      </c>
      <c r="G317" t="s">
        <v>3264</v>
      </c>
      <c r="H317" t="s">
        <v>484</v>
      </c>
      <c r="I317" s="77">
        <v>3.68</v>
      </c>
      <c r="J317" t="s">
        <v>474</v>
      </c>
      <c r="K317" t="s">
        <v>102</v>
      </c>
      <c r="L317" s="78">
        <v>2.0299999999999999E-2</v>
      </c>
      <c r="M317" s="78">
        <v>4.1300000000000003E-2</v>
      </c>
      <c r="N317" s="77">
        <v>3597440</v>
      </c>
      <c r="O317" s="77">
        <v>100.98</v>
      </c>
      <c r="P317" s="77">
        <v>3632.6949119999999</v>
      </c>
      <c r="Q317" s="78">
        <v>5.0000000000000001E-4</v>
      </c>
      <c r="R317" s="78">
        <v>0</v>
      </c>
    </row>
    <row r="318" spans="2:18">
      <c r="B318" t="s">
        <v>3850</v>
      </c>
      <c r="C318" t="s">
        <v>2804</v>
      </c>
      <c r="D318" t="s">
        <v>3253</v>
      </c>
      <c r="E318"/>
      <c r="F318" t="s">
        <v>628</v>
      </c>
      <c r="G318" t="s">
        <v>3254</v>
      </c>
      <c r="H318" t="s">
        <v>484</v>
      </c>
      <c r="I318" s="77">
        <v>3.68</v>
      </c>
      <c r="J318" t="s">
        <v>474</v>
      </c>
      <c r="K318" t="s">
        <v>102</v>
      </c>
      <c r="L318" s="78">
        <v>2.0299999999999999E-2</v>
      </c>
      <c r="M318" s="78">
        <v>4.1300000000000003E-2</v>
      </c>
      <c r="N318" s="77">
        <v>22357527.5</v>
      </c>
      <c r="O318" s="77">
        <v>103.62</v>
      </c>
      <c r="P318" s="77">
        <v>23166.869995500001</v>
      </c>
      <c r="Q318" s="78">
        <v>3.0000000000000001E-3</v>
      </c>
      <c r="R318" s="78">
        <v>1E-4</v>
      </c>
    </row>
    <row r="319" spans="2:18">
      <c r="B319" t="s">
        <v>3850</v>
      </c>
      <c r="C319" t="s">
        <v>2804</v>
      </c>
      <c r="D319" t="s">
        <v>3255</v>
      </c>
      <c r="E319"/>
      <c r="F319" t="s">
        <v>628</v>
      </c>
      <c r="G319" t="s">
        <v>2145</v>
      </c>
      <c r="H319" t="s">
        <v>484</v>
      </c>
      <c r="I319" s="77">
        <v>3.68</v>
      </c>
      <c r="J319" t="s">
        <v>474</v>
      </c>
      <c r="K319" t="s">
        <v>102</v>
      </c>
      <c r="L319" s="78">
        <v>2.0299999999999999E-2</v>
      </c>
      <c r="M319" s="78">
        <v>4.1300000000000003E-2</v>
      </c>
      <c r="N319" s="77">
        <v>3698055.9</v>
      </c>
      <c r="O319" s="77">
        <v>103.31</v>
      </c>
      <c r="P319" s="77">
        <v>3820.4615502900001</v>
      </c>
      <c r="Q319" s="78">
        <v>5.0000000000000001E-4</v>
      </c>
      <c r="R319" s="78">
        <v>0</v>
      </c>
    </row>
    <row r="320" spans="2:18">
      <c r="B320" t="s">
        <v>3850</v>
      </c>
      <c r="C320" t="s">
        <v>2804</v>
      </c>
      <c r="D320" t="s">
        <v>3260</v>
      </c>
      <c r="E320"/>
      <c r="F320" t="s">
        <v>628</v>
      </c>
      <c r="G320" t="s">
        <v>3257</v>
      </c>
      <c r="H320" t="s">
        <v>484</v>
      </c>
      <c r="I320" s="77">
        <v>3.68</v>
      </c>
      <c r="J320" t="s">
        <v>474</v>
      </c>
      <c r="K320" t="s">
        <v>102</v>
      </c>
      <c r="L320" s="78">
        <v>2.0299999999999999E-2</v>
      </c>
      <c r="M320" s="78">
        <v>3.8600000000000002E-2</v>
      </c>
      <c r="N320" s="77">
        <v>17425100</v>
      </c>
      <c r="O320" s="77">
        <v>104.49</v>
      </c>
      <c r="P320" s="77">
        <v>18207.486990000001</v>
      </c>
      <c r="Q320" s="78">
        <v>2.3999999999999998E-3</v>
      </c>
      <c r="R320" s="78">
        <v>1E-4</v>
      </c>
    </row>
    <row r="321" spans="2:18">
      <c r="B321" t="s">
        <v>3850</v>
      </c>
      <c r="C321" t="s">
        <v>2804</v>
      </c>
      <c r="D321" t="s">
        <v>3262</v>
      </c>
      <c r="E321"/>
      <c r="F321" t="s">
        <v>628</v>
      </c>
      <c r="G321" t="s">
        <v>2145</v>
      </c>
      <c r="H321" t="s">
        <v>484</v>
      </c>
      <c r="I321" s="77">
        <v>3.68</v>
      </c>
      <c r="J321" t="s">
        <v>474</v>
      </c>
      <c r="K321" t="s">
        <v>102</v>
      </c>
      <c r="L321" s="78">
        <v>2.0299999999999999E-2</v>
      </c>
      <c r="M321" s="78">
        <v>3.8600000000000002E-2</v>
      </c>
      <c r="N321" s="77">
        <v>2810035.69</v>
      </c>
      <c r="O321" s="77">
        <v>104.28</v>
      </c>
      <c r="P321" s="77">
        <v>2930.3052175319999</v>
      </c>
      <c r="Q321" s="78">
        <v>4.0000000000000002E-4</v>
      </c>
      <c r="R321" s="78">
        <v>0</v>
      </c>
    </row>
    <row r="322" spans="2:18">
      <c r="B322" t="s">
        <v>3850</v>
      </c>
      <c r="C322" t="s">
        <v>2804</v>
      </c>
      <c r="D322" t="s">
        <v>3263</v>
      </c>
      <c r="E322"/>
      <c r="F322" t="s">
        <v>628</v>
      </c>
      <c r="G322" t="s">
        <v>3264</v>
      </c>
      <c r="H322" t="s">
        <v>484</v>
      </c>
      <c r="I322" s="77">
        <v>3.68</v>
      </c>
      <c r="J322" t="s">
        <v>474</v>
      </c>
      <c r="K322" t="s">
        <v>102</v>
      </c>
      <c r="L322" s="78">
        <v>2.0299999999999999E-2</v>
      </c>
      <c r="M322" s="78">
        <v>3.8600000000000002E-2</v>
      </c>
      <c r="N322" s="77">
        <v>2810500</v>
      </c>
      <c r="O322" s="77">
        <v>101.94</v>
      </c>
      <c r="P322" s="77">
        <v>2865.0237000000002</v>
      </c>
      <c r="Q322" s="78">
        <v>4.0000000000000002E-4</v>
      </c>
      <c r="R322" s="78">
        <v>0</v>
      </c>
    </row>
    <row r="323" spans="2:18">
      <c r="B323" t="s">
        <v>3850</v>
      </c>
      <c r="C323" t="s">
        <v>2804</v>
      </c>
      <c r="D323" t="s">
        <v>3265</v>
      </c>
      <c r="E323"/>
      <c r="F323" t="s">
        <v>628</v>
      </c>
      <c r="G323" t="s">
        <v>3266</v>
      </c>
      <c r="H323" t="s">
        <v>484</v>
      </c>
      <c r="I323" s="77">
        <v>3.68</v>
      </c>
      <c r="J323" t="s">
        <v>474</v>
      </c>
      <c r="K323" t="s">
        <v>102</v>
      </c>
      <c r="L323" s="78">
        <v>2.0299999999999999E-2</v>
      </c>
      <c r="M323" s="78">
        <v>4.2700000000000002E-2</v>
      </c>
      <c r="N323" s="77">
        <v>6549657</v>
      </c>
      <c r="O323" s="77">
        <v>100</v>
      </c>
      <c r="P323" s="77">
        <v>6549.6570000000002</v>
      </c>
      <c r="Q323" s="78">
        <v>8.9999999999999998E-4</v>
      </c>
      <c r="R323" s="78">
        <v>0</v>
      </c>
    </row>
    <row r="324" spans="2:18">
      <c r="B324" t="s">
        <v>3850</v>
      </c>
      <c r="C324" t="s">
        <v>2804</v>
      </c>
      <c r="D324" t="s">
        <v>3258</v>
      </c>
      <c r="E324"/>
      <c r="F324" t="s">
        <v>628</v>
      </c>
      <c r="G324" t="s">
        <v>3257</v>
      </c>
      <c r="H324" t="s">
        <v>484</v>
      </c>
      <c r="I324" s="77">
        <v>3.68</v>
      </c>
      <c r="J324" t="s">
        <v>474</v>
      </c>
      <c r="K324" t="s">
        <v>102</v>
      </c>
      <c r="L324" s="78">
        <v>2.0299999999999999E-2</v>
      </c>
      <c r="M324" s="78">
        <v>3.8600000000000002E-2</v>
      </c>
      <c r="N324" s="77">
        <v>15935535</v>
      </c>
      <c r="O324" s="77">
        <v>104.49</v>
      </c>
      <c r="P324" s="77">
        <v>16651.040521499999</v>
      </c>
      <c r="Q324" s="78">
        <v>2.2000000000000001E-3</v>
      </c>
      <c r="R324" s="78">
        <v>1E-4</v>
      </c>
    </row>
    <row r="325" spans="2:18">
      <c r="B325" t="s">
        <v>3850</v>
      </c>
      <c r="C325" t="s">
        <v>2804</v>
      </c>
      <c r="D325" t="s">
        <v>3259</v>
      </c>
      <c r="E325"/>
      <c r="F325" t="s">
        <v>628</v>
      </c>
      <c r="G325" t="s">
        <v>3254</v>
      </c>
      <c r="H325" t="s">
        <v>484</v>
      </c>
      <c r="I325" s="77">
        <v>3.69</v>
      </c>
      <c r="J325" t="s">
        <v>474</v>
      </c>
      <c r="K325" t="s">
        <v>102</v>
      </c>
      <c r="L325" s="78">
        <v>2.0299999999999999E-2</v>
      </c>
      <c r="M325" s="78">
        <v>3.8600000000000002E-2</v>
      </c>
      <c r="N325" s="77">
        <v>10679337.9</v>
      </c>
      <c r="O325" s="77">
        <v>104.59</v>
      </c>
      <c r="P325" s="77">
        <v>11169.51950961</v>
      </c>
      <c r="Q325" s="78">
        <v>1.5E-3</v>
      </c>
      <c r="R325" s="78">
        <v>1E-4</v>
      </c>
    </row>
    <row r="326" spans="2:18">
      <c r="B326" t="s">
        <v>3850</v>
      </c>
      <c r="C326" t="s">
        <v>2804</v>
      </c>
      <c r="D326" t="s">
        <v>3252</v>
      </c>
      <c r="E326"/>
      <c r="F326" t="s">
        <v>628</v>
      </c>
      <c r="G326" t="s">
        <v>2145</v>
      </c>
      <c r="H326" t="s">
        <v>484</v>
      </c>
      <c r="I326" s="77">
        <v>3.68</v>
      </c>
      <c r="J326" t="s">
        <v>474</v>
      </c>
      <c r="K326" t="s">
        <v>102</v>
      </c>
      <c r="L326" s="78">
        <v>2.0299999999999999E-2</v>
      </c>
      <c r="M326" s="78">
        <v>4.1300000000000003E-2</v>
      </c>
      <c r="N326" s="77">
        <v>21359800</v>
      </c>
      <c r="O326" s="77">
        <v>103.31</v>
      </c>
      <c r="P326" s="77">
        <v>22066.809379999999</v>
      </c>
      <c r="Q326" s="78">
        <v>2.8999999999999998E-3</v>
      </c>
      <c r="R326" s="78">
        <v>1E-4</v>
      </c>
    </row>
    <row r="327" spans="2:18">
      <c r="B327" t="s">
        <v>3850</v>
      </c>
      <c r="C327" t="s">
        <v>2804</v>
      </c>
      <c r="D327" t="s">
        <v>3271</v>
      </c>
      <c r="E327"/>
      <c r="F327" t="s">
        <v>628</v>
      </c>
      <c r="G327" t="s">
        <v>3266</v>
      </c>
      <c r="H327" t="s">
        <v>484</v>
      </c>
      <c r="I327" s="77">
        <v>3.68</v>
      </c>
      <c r="J327" t="s">
        <v>474</v>
      </c>
      <c r="K327" t="s">
        <v>102</v>
      </c>
      <c r="L327" s="78">
        <v>2.0299999999999999E-2</v>
      </c>
      <c r="M327" s="78">
        <v>4.2700000000000002E-2</v>
      </c>
      <c r="N327" s="77">
        <v>11273172</v>
      </c>
      <c r="O327" s="77">
        <v>100</v>
      </c>
      <c r="P327" s="77">
        <v>11273.172</v>
      </c>
      <c r="Q327" s="78">
        <v>1.5E-3</v>
      </c>
      <c r="R327" s="78">
        <v>1E-4</v>
      </c>
    </row>
    <row r="328" spans="2:18">
      <c r="B328" t="s">
        <v>3850</v>
      </c>
      <c r="C328" t="s">
        <v>2804</v>
      </c>
      <c r="D328" t="s">
        <v>3272</v>
      </c>
      <c r="E328"/>
      <c r="F328" t="s">
        <v>628</v>
      </c>
      <c r="G328" t="s">
        <v>1974</v>
      </c>
      <c r="H328" t="s">
        <v>484</v>
      </c>
      <c r="I328" s="77">
        <v>3.68</v>
      </c>
      <c r="J328" t="s">
        <v>474</v>
      </c>
      <c r="K328" t="s">
        <v>102</v>
      </c>
      <c r="L328" s="78">
        <v>2.0299999999999999E-2</v>
      </c>
      <c r="M328" s="78">
        <v>3.8600000000000002E-2</v>
      </c>
      <c r="N328" s="77">
        <v>11764925</v>
      </c>
      <c r="O328" s="77">
        <v>97.64</v>
      </c>
      <c r="P328" s="77">
        <v>11487.27277</v>
      </c>
      <c r="Q328" s="78">
        <v>1.5E-3</v>
      </c>
      <c r="R328" s="78">
        <v>1E-4</v>
      </c>
    </row>
    <row r="329" spans="2:18">
      <c r="B329" t="s">
        <v>3850</v>
      </c>
      <c r="C329" t="s">
        <v>2804</v>
      </c>
      <c r="D329" t="s">
        <v>3267</v>
      </c>
      <c r="E329"/>
      <c r="F329" t="s">
        <v>628</v>
      </c>
      <c r="G329" t="s">
        <v>1974</v>
      </c>
      <c r="H329" t="s">
        <v>484</v>
      </c>
      <c r="I329" s="77">
        <v>3.68</v>
      </c>
      <c r="J329" t="s">
        <v>474</v>
      </c>
      <c r="K329" t="s">
        <v>102</v>
      </c>
      <c r="L329" s="78">
        <v>2.0299999999999999E-2</v>
      </c>
      <c r="M329" s="78">
        <v>3.8600000000000002E-2</v>
      </c>
      <c r="N329" s="77">
        <v>3089835</v>
      </c>
      <c r="O329" s="77">
        <v>97.64</v>
      </c>
      <c r="P329" s="77">
        <v>3016.914894</v>
      </c>
      <c r="Q329" s="78">
        <v>4.0000000000000002E-4</v>
      </c>
      <c r="R329" s="78">
        <v>0</v>
      </c>
    </row>
    <row r="330" spans="2:18">
      <c r="B330" t="s">
        <v>3850</v>
      </c>
      <c r="C330" t="s">
        <v>2804</v>
      </c>
      <c r="D330" t="s">
        <v>3268</v>
      </c>
      <c r="E330"/>
      <c r="F330" t="s">
        <v>628</v>
      </c>
      <c r="G330" t="s">
        <v>3269</v>
      </c>
      <c r="H330" t="s">
        <v>484</v>
      </c>
      <c r="I330" s="77">
        <v>3.69</v>
      </c>
      <c r="J330" t="s">
        <v>474</v>
      </c>
      <c r="K330" t="s">
        <v>102</v>
      </c>
      <c r="L330" s="78">
        <v>2.0299999999999999E-2</v>
      </c>
      <c r="M330" s="78">
        <v>2.0500000000000001E-2</v>
      </c>
      <c r="N330" s="77">
        <v>3465476.63</v>
      </c>
      <c r="O330" s="77">
        <v>100.06</v>
      </c>
      <c r="P330" s="77">
        <v>3467.555915978</v>
      </c>
      <c r="Q330" s="78">
        <v>5.0000000000000001E-4</v>
      </c>
      <c r="R330" s="78">
        <v>0</v>
      </c>
    </row>
    <row r="331" spans="2:18">
      <c r="B331" t="s">
        <v>3850</v>
      </c>
      <c r="C331" t="s">
        <v>2804</v>
      </c>
      <c r="D331" t="s">
        <v>3261</v>
      </c>
      <c r="E331"/>
      <c r="F331" t="s">
        <v>628</v>
      </c>
      <c r="G331" t="s">
        <v>3067</v>
      </c>
      <c r="H331" t="s">
        <v>484</v>
      </c>
      <c r="I331" s="77">
        <v>3.69</v>
      </c>
      <c r="J331" t="s">
        <v>474</v>
      </c>
      <c r="K331" t="s">
        <v>102</v>
      </c>
      <c r="L331" s="78">
        <v>2.0299999999999999E-2</v>
      </c>
      <c r="M331" s="78">
        <v>1.4800000000000001E-2</v>
      </c>
      <c r="N331" s="77">
        <v>1686300</v>
      </c>
      <c r="O331" s="77">
        <v>102.25</v>
      </c>
      <c r="P331" s="77">
        <v>1724.2417499999999</v>
      </c>
      <c r="Q331" s="78">
        <v>2.0000000000000001E-4</v>
      </c>
      <c r="R331" s="78">
        <v>0</v>
      </c>
    </row>
    <row r="332" spans="2:18">
      <c r="B332" t="s">
        <v>3851</v>
      </c>
      <c r="C332" t="s">
        <v>2804</v>
      </c>
      <c r="D332" t="s">
        <v>3228</v>
      </c>
      <c r="E332"/>
      <c r="F332" t="s">
        <v>3229</v>
      </c>
      <c r="G332" t="s">
        <v>3230</v>
      </c>
      <c r="H332" t="s">
        <v>271</v>
      </c>
      <c r="I332" s="77">
        <v>6.57</v>
      </c>
      <c r="J332" t="s">
        <v>3028</v>
      </c>
      <c r="K332" t="s">
        <v>102</v>
      </c>
      <c r="L332" s="78">
        <v>3.0700000000000002E-2</v>
      </c>
      <c r="M332" s="78">
        <v>4.36E-2</v>
      </c>
      <c r="N332" s="77">
        <v>110747270.3</v>
      </c>
      <c r="O332" s="77">
        <v>95.9</v>
      </c>
      <c r="P332" s="77">
        <v>106206.6322177</v>
      </c>
      <c r="Q332" s="78">
        <v>1.3899999999999999E-2</v>
      </c>
      <c r="R332" s="78">
        <v>5.0000000000000001E-4</v>
      </c>
    </row>
    <row r="333" spans="2:18">
      <c r="B333" t="s">
        <v>3852</v>
      </c>
      <c r="C333" t="s">
        <v>2804</v>
      </c>
      <c r="D333" t="s">
        <v>3231</v>
      </c>
      <c r="E333"/>
      <c r="F333" t="s">
        <v>3229</v>
      </c>
      <c r="G333" t="s">
        <v>3230</v>
      </c>
      <c r="H333" t="s">
        <v>271</v>
      </c>
      <c r="I333" s="77">
        <v>6.64</v>
      </c>
      <c r="J333" t="s">
        <v>3028</v>
      </c>
      <c r="K333" t="s">
        <v>102</v>
      </c>
      <c r="L333" s="78">
        <v>3.0700000000000002E-2</v>
      </c>
      <c r="M333" s="78">
        <v>4.3400000000000001E-2</v>
      </c>
      <c r="N333" s="77">
        <v>113244979.92</v>
      </c>
      <c r="O333" s="77">
        <v>95.97</v>
      </c>
      <c r="P333" s="77">
        <v>108681.207229224</v>
      </c>
      <c r="Q333" s="78">
        <v>1.4200000000000001E-2</v>
      </c>
      <c r="R333" s="78">
        <v>5.9999999999999995E-4</v>
      </c>
    </row>
    <row r="334" spans="2:18">
      <c r="B334" t="s">
        <v>3768</v>
      </c>
      <c r="C334" t="s">
        <v>2821</v>
      </c>
      <c r="D334" t="s">
        <v>3250</v>
      </c>
      <c r="E334"/>
      <c r="F334" t="s">
        <v>537</v>
      </c>
      <c r="G334" t="s">
        <v>3251</v>
      </c>
      <c r="H334" t="s">
        <v>150</v>
      </c>
      <c r="I334" s="77">
        <v>13.83</v>
      </c>
      <c r="J334" t="s">
        <v>474</v>
      </c>
      <c r="K334" t="s">
        <v>102</v>
      </c>
      <c r="L334" s="78">
        <v>2.52E-2</v>
      </c>
      <c r="M334" s="78">
        <v>4.2299999999999997E-2</v>
      </c>
      <c r="N334" s="77">
        <v>61692692.600000001</v>
      </c>
      <c r="O334" s="77">
        <v>87.93</v>
      </c>
      <c r="P334" s="77">
        <v>54246.384603179999</v>
      </c>
      <c r="Q334" s="78">
        <v>7.1000000000000004E-3</v>
      </c>
      <c r="R334" s="78">
        <v>2.9999999999999997E-4</v>
      </c>
    </row>
    <row r="335" spans="2:18">
      <c r="B335" t="s">
        <v>3768</v>
      </c>
      <c r="C335" t="s">
        <v>2804</v>
      </c>
      <c r="D335" t="s">
        <v>3248</v>
      </c>
      <c r="E335"/>
      <c r="F335" t="s">
        <v>537</v>
      </c>
      <c r="G335" t="s">
        <v>3249</v>
      </c>
      <c r="H335" t="s">
        <v>150</v>
      </c>
      <c r="I335" s="77">
        <v>13.31</v>
      </c>
      <c r="J335" t="s">
        <v>474</v>
      </c>
      <c r="K335" t="s">
        <v>102</v>
      </c>
      <c r="L335" s="78">
        <v>3.2300000000000002E-2</v>
      </c>
      <c r="M335" s="78">
        <v>3.95E-2</v>
      </c>
      <c r="N335" s="77">
        <v>15067491.32</v>
      </c>
      <c r="O335" s="77">
        <v>95.31</v>
      </c>
      <c r="P335" s="77">
        <v>14360.825977091999</v>
      </c>
      <c r="Q335" s="78">
        <v>1.9E-3</v>
      </c>
      <c r="R335" s="78">
        <v>1E-4</v>
      </c>
    </row>
    <row r="336" spans="2:18">
      <c r="B336" t="s">
        <v>3775</v>
      </c>
      <c r="C336" t="s">
        <v>2821</v>
      </c>
      <c r="D336" t="s">
        <v>3247</v>
      </c>
      <c r="E336"/>
      <c r="F336" t="s">
        <v>537</v>
      </c>
      <c r="G336" t="s">
        <v>1883</v>
      </c>
      <c r="H336" t="s">
        <v>150</v>
      </c>
      <c r="I336" s="77">
        <v>2.42</v>
      </c>
      <c r="J336" t="s">
        <v>790</v>
      </c>
      <c r="K336" t="s">
        <v>102</v>
      </c>
      <c r="L336" s="78">
        <v>7.85E-2</v>
      </c>
      <c r="M336" s="78">
        <v>3.1199999999999999E-2</v>
      </c>
      <c r="N336" s="77">
        <v>1834511</v>
      </c>
      <c r="O336" s="77">
        <v>100</v>
      </c>
      <c r="P336" s="77">
        <v>1834.511</v>
      </c>
      <c r="Q336" s="78">
        <v>2.0000000000000001E-4</v>
      </c>
      <c r="R336" s="78">
        <v>0</v>
      </c>
    </row>
    <row r="337" spans="2:18">
      <c r="B337" t="s">
        <v>3783</v>
      </c>
      <c r="C337" t="s">
        <v>2821</v>
      </c>
      <c r="D337" t="s">
        <v>3275</v>
      </c>
      <c r="E337"/>
      <c r="F337" t="s">
        <v>537</v>
      </c>
      <c r="G337" t="s">
        <v>710</v>
      </c>
      <c r="H337" t="s">
        <v>150</v>
      </c>
      <c r="I337" s="77">
        <v>5.27</v>
      </c>
      <c r="J337" t="s">
        <v>3028</v>
      </c>
      <c r="K337" t="s">
        <v>102</v>
      </c>
      <c r="L337" s="78">
        <v>3.49E-2</v>
      </c>
      <c r="M337" s="78">
        <v>4.48E-2</v>
      </c>
      <c r="N337" s="77">
        <v>3365552.84</v>
      </c>
      <c r="O337" s="77">
        <v>99.98</v>
      </c>
      <c r="P337" s="77">
        <v>3364.8797294320002</v>
      </c>
      <c r="Q337" s="78">
        <v>4.0000000000000002E-4</v>
      </c>
      <c r="R337" s="78">
        <v>0</v>
      </c>
    </row>
    <row r="338" spans="2:18">
      <c r="B338" t="s">
        <v>3784</v>
      </c>
      <c r="C338" t="s">
        <v>2821</v>
      </c>
      <c r="D338" t="s">
        <v>3273</v>
      </c>
      <c r="E338"/>
      <c r="F338" t="s">
        <v>537</v>
      </c>
      <c r="G338" t="s">
        <v>710</v>
      </c>
      <c r="H338" t="s">
        <v>150</v>
      </c>
      <c r="I338" s="77">
        <v>5.4</v>
      </c>
      <c r="J338" t="s">
        <v>3028</v>
      </c>
      <c r="K338" t="s">
        <v>102</v>
      </c>
      <c r="L338" s="78">
        <v>3.49E-2</v>
      </c>
      <c r="M338" s="78">
        <v>4.4600000000000001E-2</v>
      </c>
      <c r="N338" s="77">
        <v>3250193.54</v>
      </c>
      <c r="O338" s="77">
        <v>99.93</v>
      </c>
      <c r="P338" s="77">
        <v>3247.9184045219999</v>
      </c>
      <c r="Q338" s="78">
        <v>4.0000000000000002E-4</v>
      </c>
      <c r="R338" s="78">
        <v>0</v>
      </c>
    </row>
    <row r="339" spans="2:18">
      <c r="B339" t="s">
        <v>3785</v>
      </c>
      <c r="C339" t="s">
        <v>2821</v>
      </c>
      <c r="D339" t="s">
        <v>3276</v>
      </c>
      <c r="E339"/>
      <c r="F339" t="s">
        <v>537</v>
      </c>
      <c r="G339" t="s">
        <v>710</v>
      </c>
      <c r="H339" t="s">
        <v>150</v>
      </c>
      <c r="I339" s="77">
        <v>5.31</v>
      </c>
      <c r="J339" t="s">
        <v>3028</v>
      </c>
      <c r="K339" t="s">
        <v>102</v>
      </c>
      <c r="L339" s="78">
        <v>3.49E-2</v>
      </c>
      <c r="M339" s="78">
        <v>4.4699999999999997E-2</v>
      </c>
      <c r="N339" s="77">
        <v>4095087.21</v>
      </c>
      <c r="O339" s="77">
        <v>99.97</v>
      </c>
      <c r="P339" s="77">
        <v>4093.8586838370002</v>
      </c>
      <c r="Q339" s="78">
        <v>5.0000000000000001E-4</v>
      </c>
      <c r="R339" s="78">
        <v>0</v>
      </c>
    </row>
    <row r="340" spans="2:18">
      <c r="B340" t="s">
        <v>3786</v>
      </c>
      <c r="C340" t="s">
        <v>2821</v>
      </c>
      <c r="D340" t="s">
        <v>3277</v>
      </c>
      <c r="E340"/>
      <c r="F340" t="s">
        <v>537</v>
      </c>
      <c r="G340" t="s">
        <v>710</v>
      </c>
      <c r="H340" t="s">
        <v>150</v>
      </c>
      <c r="I340" s="77">
        <v>5.48</v>
      </c>
      <c r="J340" t="s">
        <v>3028</v>
      </c>
      <c r="K340" t="s">
        <v>102</v>
      </c>
      <c r="L340" s="78">
        <v>3.49E-2</v>
      </c>
      <c r="M340" s="78">
        <v>4.4600000000000001E-2</v>
      </c>
      <c r="N340" s="77">
        <v>2435705.9900000002</v>
      </c>
      <c r="O340" s="77">
        <v>99.9</v>
      </c>
      <c r="P340" s="77">
        <v>2433.2702840100001</v>
      </c>
      <c r="Q340" s="78">
        <v>2.9999999999999997E-4</v>
      </c>
      <c r="R340" s="78">
        <v>0</v>
      </c>
    </row>
    <row r="341" spans="2:18">
      <c r="B341" t="s">
        <v>3787</v>
      </c>
      <c r="C341" t="s">
        <v>2821</v>
      </c>
      <c r="D341" t="s">
        <v>3274</v>
      </c>
      <c r="E341"/>
      <c r="F341" t="s">
        <v>537</v>
      </c>
      <c r="G341" t="s">
        <v>710</v>
      </c>
      <c r="H341" t="s">
        <v>150</v>
      </c>
      <c r="I341" s="77">
        <v>5.39</v>
      </c>
      <c r="J341" t="s">
        <v>3028</v>
      </c>
      <c r="K341" t="s">
        <v>102</v>
      </c>
      <c r="L341" s="78">
        <v>3.49E-2</v>
      </c>
      <c r="M341" s="78">
        <v>4.4600000000000001E-2</v>
      </c>
      <c r="N341" s="77">
        <v>2691000.24</v>
      </c>
      <c r="O341" s="77">
        <v>99.94</v>
      </c>
      <c r="P341" s="77">
        <v>2689.3856398560001</v>
      </c>
      <c r="Q341" s="78">
        <v>4.0000000000000002E-4</v>
      </c>
      <c r="R341" s="78">
        <v>0</v>
      </c>
    </row>
    <row r="342" spans="2:18">
      <c r="B342" t="s">
        <v>3849</v>
      </c>
      <c r="C342" t="s">
        <v>2804</v>
      </c>
      <c r="D342" t="s">
        <v>3286</v>
      </c>
      <c r="E342"/>
      <c r="F342" t="s">
        <v>3284</v>
      </c>
      <c r="G342" t="s">
        <v>3239</v>
      </c>
      <c r="H342" t="s">
        <v>150</v>
      </c>
      <c r="I342" s="77">
        <v>7.22</v>
      </c>
      <c r="J342" t="s">
        <v>3028</v>
      </c>
      <c r="K342" t="s">
        <v>102</v>
      </c>
      <c r="L342" s="78">
        <v>3.4500000000000003E-2</v>
      </c>
      <c r="M342" s="78">
        <v>3.1899999999999998E-2</v>
      </c>
      <c r="N342" s="77">
        <v>833029.12</v>
      </c>
      <c r="O342" s="77">
        <v>113.07</v>
      </c>
      <c r="P342" s="77">
        <v>941.90602598400005</v>
      </c>
      <c r="Q342" s="78">
        <v>1E-4</v>
      </c>
      <c r="R342" s="78">
        <v>0</v>
      </c>
    </row>
    <row r="343" spans="2:18">
      <c r="B343" t="s">
        <v>3849</v>
      </c>
      <c r="C343" t="s">
        <v>2804</v>
      </c>
      <c r="D343" t="s">
        <v>3283</v>
      </c>
      <c r="E343"/>
      <c r="F343" t="s">
        <v>3284</v>
      </c>
      <c r="G343" t="s">
        <v>2536</v>
      </c>
      <c r="H343" t="s">
        <v>150</v>
      </c>
      <c r="I343" s="77">
        <v>7.26</v>
      </c>
      <c r="J343" t="s">
        <v>3028</v>
      </c>
      <c r="K343" t="s">
        <v>102</v>
      </c>
      <c r="L343" s="78">
        <v>3.1199999999999999E-2</v>
      </c>
      <c r="M343" s="78">
        <v>3.2500000000000001E-2</v>
      </c>
      <c r="N343" s="77">
        <v>2471091.37</v>
      </c>
      <c r="O343" s="77">
        <v>111.62</v>
      </c>
      <c r="P343" s="77">
        <v>2758.2321871939998</v>
      </c>
      <c r="Q343" s="78">
        <v>4.0000000000000002E-4</v>
      </c>
      <c r="R343" s="78">
        <v>0</v>
      </c>
    </row>
    <row r="344" spans="2:18">
      <c r="B344" t="s">
        <v>3849</v>
      </c>
      <c r="C344" t="s">
        <v>2804</v>
      </c>
      <c r="D344" t="s">
        <v>3285</v>
      </c>
      <c r="E344"/>
      <c r="F344" t="s">
        <v>3284</v>
      </c>
      <c r="G344" t="s">
        <v>3237</v>
      </c>
      <c r="H344" t="s">
        <v>150</v>
      </c>
      <c r="I344" s="77">
        <v>7.23</v>
      </c>
      <c r="J344" t="s">
        <v>3028</v>
      </c>
      <c r="K344" t="s">
        <v>102</v>
      </c>
      <c r="L344" s="78">
        <v>3.1899999999999998E-2</v>
      </c>
      <c r="M344" s="78">
        <v>3.3500000000000002E-2</v>
      </c>
      <c r="N344" s="77">
        <v>723674.86</v>
      </c>
      <c r="O344" s="77">
        <v>110.44</v>
      </c>
      <c r="P344" s="77">
        <v>799.22651538399998</v>
      </c>
      <c r="Q344" s="78">
        <v>1E-4</v>
      </c>
      <c r="R344" s="78">
        <v>0</v>
      </c>
    </row>
    <row r="345" spans="2:18">
      <c r="B345" t="s">
        <v>3828</v>
      </c>
      <c r="C345" t="s">
        <v>2821</v>
      </c>
      <c r="D345" t="s">
        <v>3334</v>
      </c>
      <c r="E345"/>
      <c r="F345" t="s">
        <v>3284</v>
      </c>
      <c r="G345" t="s">
        <v>3335</v>
      </c>
      <c r="H345" t="s">
        <v>150</v>
      </c>
      <c r="I345" s="77">
        <v>19.22</v>
      </c>
      <c r="J345" t="s">
        <v>536</v>
      </c>
      <c r="K345" t="s">
        <v>102</v>
      </c>
      <c r="L345" s="78">
        <v>3.1800000000000002E-2</v>
      </c>
      <c r="M345" s="78">
        <v>3.8899999999999997E-2</v>
      </c>
      <c r="N345" s="77">
        <v>27673148.59</v>
      </c>
      <c r="O345" s="77">
        <v>98.23</v>
      </c>
      <c r="P345" s="77">
        <v>27183.333859957002</v>
      </c>
      <c r="Q345" s="78">
        <v>3.5999999999999999E-3</v>
      </c>
      <c r="R345" s="78">
        <v>1E-4</v>
      </c>
    </row>
    <row r="346" spans="2:18">
      <c r="B346" t="s">
        <v>3828</v>
      </c>
      <c r="C346" t="s">
        <v>2821</v>
      </c>
      <c r="D346" t="s">
        <v>3336</v>
      </c>
      <c r="E346"/>
      <c r="F346" t="s">
        <v>3284</v>
      </c>
      <c r="G346" t="s">
        <v>3335</v>
      </c>
      <c r="H346" t="s">
        <v>150</v>
      </c>
      <c r="I346" s="77">
        <v>8.68</v>
      </c>
      <c r="J346" t="s">
        <v>536</v>
      </c>
      <c r="K346" t="s">
        <v>102</v>
      </c>
      <c r="L346" s="78">
        <v>2.6499999999999999E-2</v>
      </c>
      <c r="M346" s="78">
        <v>3.7499999999999999E-2</v>
      </c>
      <c r="N346" s="77">
        <v>31261205.41</v>
      </c>
      <c r="O346" s="77">
        <v>101.59</v>
      </c>
      <c r="P346" s="77">
        <v>31758.258576019001</v>
      </c>
      <c r="Q346" s="78">
        <v>4.1999999999999997E-3</v>
      </c>
      <c r="R346" s="78">
        <v>2.0000000000000001E-4</v>
      </c>
    </row>
    <row r="347" spans="2:18">
      <c r="B347" t="s">
        <v>3828</v>
      </c>
      <c r="C347" t="s">
        <v>2821</v>
      </c>
      <c r="D347" t="s">
        <v>3305</v>
      </c>
      <c r="E347"/>
      <c r="F347" t="s">
        <v>3284</v>
      </c>
      <c r="G347" t="s">
        <v>3306</v>
      </c>
      <c r="H347" t="s">
        <v>150</v>
      </c>
      <c r="I347" s="77">
        <v>19.22</v>
      </c>
      <c r="J347" t="s">
        <v>536</v>
      </c>
      <c r="K347" t="s">
        <v>102</v>
      </c>
      <c r="L347" s="78">
        <v>2.9600000000000001E-2</v>
      </c>
      <c r="M347" s="78">
        <v>3.6900000000000002E-2</v>
      </c>
      <c r="N347" s="77">
        <v>1150928.6399999999</v>
      </c>
      <c r="O347" s="77">
        <v>97.46</v>
      </c>
      <c r="P347" s="77">
        <v>1121.695052544</v>
      </c>
      <c r="Q347" s="78">
        <v>1E-4</v>
      </c>
      <c r="R347" s="78">
        <v>0</v>
      </c>
    </row>
    <row r="348" spans="2:18">
      <c r="B348" t="s">
        <v>3828</v>
      </c>
      <c r="C348" t="s">
        <v>2821</v>
      </c>
      <c r="D348" t="s">
        <v>3361</v>
      </c>
      <c r="E348"/>
      <c r="F348" t="s">
        <v>3284</v>
      </c>
      <c r="G348" t="s">
        <v>3306</v>
      </c>
      <c r="H348" t="s">
        <v>150</v>
      </c>
      <c r="I348" s="77">
        <v>8.82</v>
      </c>
      <c r="J348" t="s">
        <v>536</v>
      </c>
      <c r="K348" t="s">
        <v>102</v>
      </c>
      <c r="L348" s="78">
        <v>2.4199999999999999E-2</v>
      </c>
      <c r="M348" s="78">
        <v>3.44E-2</v>
      </c>
      <c r="N348" s="77">
        <v>1303258.2</v>
      </c>
      <c r="O348" s="77">
        <v>101.69</v>
      </c>
      <c r="P348" s="77">
        <v>1325.28326358</v>
      </c>
      <c r="Q348" s="78">
        <v>2.0000000000000001E-4</v>
      </c>
      <c r="R348" s="78">
        <v>0</v>
      </c>
    </row>
    <row r="349" spans="2:18">
      <c r="B349" t="s">
        <v>3828</v>
      </c>
      <c r="C349" t="s">
        <v>2821</v>
      </c>
      <c r="D349" t="s">
        <v>3321</v>
      </c>
      <c r="E349"/>
      <c r="F349" t="s">
        <v>3284</v>
      </c>
      <c r="G349" t="s">
        <v>3322</v>
      </c>
      <c r="H349" t="s">
        <v>150</v>
      </c>
      <c r="I349" s="77">
        <v>19.22</v>
      </c>
      <c r="J349" t="s">
        <v>536</v>
      </c>
      <c r="K349" t="s">
        <v>102</v>
      </c>
      <c r="L349" s="78">
        <v>2.8299999999999999E-2</v>
      </c>
      <c r="M349" s="78">
        <v>3.9300000000000002E-2</v>
      </c>
      <c r="N349" s="77">
        <v>301381.43</v>
      </c>
      <c r="O349" s="77">
        <v>91.47</v>
      </c>
      <c r="P349" s="77">
        <v>275.67359402099999</v>
      </c>
      <c r="Q349" s="78">
        <v>0</v>
      </c>
      <c r="R349" s="78">
        <v>0</v>
      </c>
    </row>
    <row r="350" spans="2:18">
      <c r="B350" t="s">
        <v>3828</v>
      </c>
      <c r="C350" t="s">
        <v>2821</v>
      </c>
      <c r="D350" t="s">
        <v>3362</v>
      </c>
      <c r="E350"/>
      <c r="F350" t="s">
        <v>3284</v>
      </c>
      <c r="G350" t="s">
        <v>3322</v>
      </c>
      <c r="H350" t="s">
        <v>150</v>
      </c>
      <c r="I350" s="77">
        <v>8.83</v>
      </c>
      <c r="J350" t="s">
        <v>536</v>
      </c>
      <c r="K350" t="s">
        <v>102</v>
      </c>
      <c r="L350" s="78">
        <v>2.24E-2</v>
      </c>
      <c r="M350" s="78">
        <v>3.61E-2</v>
      </c>
      <c r="N350" s="77">
        <v>341842.2</v>
      </c>
      <c r="O350" s="77">
        <v>99.26</v>
      </c>
      <c r="P350" s="77">
        <v>339.31256772</v>
      </c>
      <c r="Q350" s="78">
        <v>0</v>
      </c>
      <c r="R350" s="78">
        <v>0</v>
      </c>
    </row>
    <row r="351" spans="2:18">
      <c r="B351" t="s">
        <v>3828</v>
      </c>
      <c r="C351" t="s">
        <v>2821</v>
      </c>
      <c r="D351" t="s">
        <v>3363</v>
      </c>
      <c r="E351"/>
      <c r="F351" t="s">
        <v>3284</v>
      </c>
      <c r="G351" t="s">
        <v>3325</v>
      </c>
      <c r="H351" t="s">
        <v>150</v>
      </c>
      <c r="I351" s="77">
        <v>8.84</v>
      </c>
      <c r="J351" t="s">
        <v>536</v>
      </c>
      <c r="K351" t="s">
        <v>102</v>
      </c>
      <c r="L351" s="78">
        <v>2.18E-2</v>
      </c>
      <c r="M351" s="78">
        <v>3.61E-2</v>
      </c>
      <c r="N351" s="77">
        <v>185300.3</v>
      </c>
      <c r="O351" s="77">
        <v>98.47</v>
      </c>
      <c r="P351" s="77">
        <v>182.46520541000001</v>
      </c>
      <c r="Q351" s="78">
        <v>0</v>
      </c>
      <c r="R351" s="78">
        <v>0</v>
      </c>
    </row>
    <row r="352" spans="2:18">
      <c r="B352" t="s">
        <v>3828</v>
      </c>
      <c r="C352" t="s">
        <v>2821</v>
      </c>
      <c r="D352" t="s">
        <v>3324</v>
      </c>
      <c r="E352"/>
      <c r="F352" t="s">
        <v>3284</v>
      </c>
      <c r="G352" t="s">
        <v>3325</v>
      </c>
      <c r="H352" t="s">
        <v>150</v>
      </c>
      <c r="I352" s="77">
        <v>19.22</v>
      </c>
      <c r="J352" t="s">
        <v>536</v>
      </c>
      <c r="K352" t="s">
        <v>102</v>
      </c>
      <c r="L352" s="78">
        <v>2.7400000000000001E-2</v>
      </c>
      <c r="M352" s="78">
        <v>3.9100000000000003E-2</v>
      </c>
      <c r="N352" s="77">
        <v>163077.23000000001</v>
      </c>
      <c r="O352" s="77">
        <v>90.21</v>
      </c>
      <c r="P352" s="77">
        <v>147.11196918300001</v>
      </c>
      <c r="Q352" s="78">
        <v>0</v>
      </c>
      <c r="R352" s="78">
        <v>0</v>
      </c>
    </row>
    <row r="353" spans="2:18">
      <c r="B353" t="s">
        <v>3828</v>
      </c>
      <c r="C353" t="s">
        <v>2821</v>
      </c>
      <c r="D353" t="s">
        <v>3364</v>
      </c>
      <c r="E353"/>
      <c r="F353" t="s">
        <v>3284</v>
      </c>
      <c r="G353" t="s">
        <v>2588</v>
      </c>
      <c r="H353" t="s">
        <v>150</v>
      </c>
      <c r="I353" s="77">
        <v>8.69</v>
      </c>
      <c r="J353" t="s">
        <v>536</v>
      </c>
      <c r="K353" t="s">
        <v>102</v>
      </c>
      <c r="L353" s="78">
        <v>2.3199999999999998E-2</v>
      </c>
      <c r="M353" s="78">
        <v>4.0399999999999998E-2</v>
      </c>
      <c r="N353" s="77">
        <v>198757.15</v>
      </c>
      <c r="O353" s="77">
        <v>96.23</v>
      </c>
      <c r="P353" s="77">
        <v>191.26400544500001</v>
      </c>
      <c r="Q353" s="78">
        <v>0</v>
      </c>
      <c r="R353" s="78">
        <v>0</v>
      </c>
    </row>
    <row r="354" spans="2:18">
      <c r="B354" t="s">
        <v>3828</v>
      </c>
      <c r="C354" t="s">
        <v>2821</v>
      </c>
      <c r="D354" t="s">
        <v>3326</v>
      </c>
      <c r="E354"/>
      <c r="F354" t="s">
        <v>3284</v>
      </c>
      <c r="G354" t="s">
        <v>2588</v>
      </c>
      <c r="H354" t="s">
        <v>150</v>
      </c>
      <c r="I354" s="77">
        <v>19.22</v>
      </c>
      <c r="J354" t="s">
        <v>536</v>
      </c>
      <c r="K354" t="s">
        <v>102</v>
      </c>
      <c r="L354" s="78">
        <v>2.8899999999999999E-2</v>
      </c>
      <c r="M354" s="78">
        <v>4.3700000000000003E-2</v>
      </c>
      <c r="N354" s="77">
        <v>174916.09</v>
      </c>
      <c r="O354" s="77">
        <v>85.17</v>
      </c>
      <c r="P354" s="77">
        <v>148.97603385299999</v>
      </c>
      <c r="Q354" s="78">
        <v>0</v>
      </c>
      <c r="R354" s="78">
        <v>0</v>
      </c>
    </row>
    <row r="355" spans="2:18">
      <c r="B355" t="s">
        <v>3828</v>
      </c>
      <c r="C355" t="s">
        <v>2821</v>
      </c>
      <c r="D355" t="s">
        <v>3355</v>
      </c>
      <c r="E355"/>
      <c r="F355" t="s">
        <v>3284</v>
      </c>
      <c r="G355" t="s">
        <v>3328</v>
      </c>
      <c r="H355" t="s">
        <v>150</v>
      </c>
      <c r="I355" s="77">
        <v>8.73</v>
      </c>
      <c r="J355" t="s">
        <v>536</v>
      </c>
      <c r="K355" t="s">
        <v>102</v>
      </c>
      <c r="L355" s="78">
        <v>2.1299999999999999E-2</v>
      </c>
      <c r="M355" s="78">
        <v>4.0800000000000003E-2</v>
      </c>
      <c r="N355" s="77">
        <v>892664.61</v>
      </c>
      <c r="O355" s="77">
        <v>94.28</v>
      </c>
      <c r="P355" s="77">
        <v>841.60419430800005</v>
      </c>
      <c r="Q355" s="78">
        <v>1E-4</v>
      </c>
      <c r="R355" s="78">
        <v>0</v>
      </c>
    </row>
    <row r="356" spans="2:18">
      <c r="B356" t="s">
        <v>3828</v>
      </c>
      <c r="C356" t="s">
        <v>2821</v>
      </c>
      <c r="D356" t="s">
        <v>3327</v>
      </c>
      <c r="E356"/>
      <c r="F356" t="s">
        <v>3284</v>
      </c>
      <c r="G356" t="s">
        <v>3328</v>
      </c>
      <c r="H356" t="s">
        <v>150</v>
      </c>
      <c r="I356" s="77">
        <v>19.22</v>
      </c>
      <c r="J356" t="s">
        <v>536</v>
      </c>
      <c r="K356" t="s">
        <v>102</v>
      </c>
      <c r="L356" s="78">
        <v>2.7E-2</v>
      </c>
      <c r="M356" s="78">
        <v>4.3700000000000003E-2</v>
      </c>
      <c r="N356" s="77">
        <v>783712.71</v>
      </c>
      <c r="O356" s="77">
        <v>82.28</v>
      </c>
      <c r="P356" s="77">
        <v>644.83881778800003</v>
      </c>
      <c r="Q356" s="78">
        <v>1E-4</v>
      </c>
      <c r="R356" s="78">
        <v>0</v>
      </c>
    </row>
    <row r="357" spans="2:18">
      <c r="B357" t="s">
        <v>3828</v>
      </c>
      <c r="C357" t="s">
        <v>2821</v>
      </c>
      <c r="D357" t="s">
        <v>3356</v>
      </c>
      <c r="E357"/>
      <c r="F357" t="s">
        <v>3284</v>
      </c>
      <c r="G357" t="s">
        <v>2063</v>
      </c>
      <c r="H357" t="s">
        <v>150</v>
      </c>
      <c r="I357" s="77">
        <v>8.69</v>
      </c>
      <c r="J357" t="s">
        <v>536</v>
      </c>
      <c r="K357" t="s">
        <v>102</v>
      </c>
      <c r="L357" s="78">
        <v>2.3E-2</v>
      </c>
      <c r="M357" s="78">
        <v>4.0500000000000001E-2</v>
      </c>
      <c r="N357" s="77">
        <v>407032.62</v>
      </c>
      <c r="O357" s="77">
        <v>96.14</v>
      </c>
      <c r="P357" s="77">
        <v>391.32116086799999</v>
      </c>
      <c r="Q357" s="78">
        <v>1E-4</v>
      </c>
      <c r="R357" s="78">
        <v>0</v>
      </c>
    </row>
    <row r="358" spans="2:18">
      <c r="B358" t="s">
        <v>3828</v>
      </c>
      <c r="C358" t="s">
        <v>2821</v>
      </c>
      <c r="D358" t="s">
        <v>3329</v>
      </c>
      <c r="E358"/>
      <c r="F358" t="s">
        <v>3284</v>
      </c>
      <c r="G358" t="s">
        <v>2063</v>
      </c>
      <c r="H358" t="s">
        <v>150</v>
      </c>
      <c r="I358" s="77">
        <v>19.22</v>
      </c>
      <c r="J358" t="s">
        <v>536</v>
      </c>
      <c r="K358" t="s">
        <v>102</v>
      </c>
      <c r="L358" s="78">
        <v>2.86E-2</v>
      </c>
      <c r="M358" s="78">
        <v>4.3299999999999998E-2</v>
      </c>
      <c r="N358" s="77">
        <v>356396.42</v>
      </c>
      <c r="O358" s="77">
        <v>85.42</v>
      </c>
      <c r="P358" s="77">
        <v>304.433821964</v>
      </c>
      <c r="Q358" s="78">
        <v>0</v>
      </c>
      <c r="R358" s="78">
        <v>0</v>
      </c>
    </row>
    <row r="359" spans="2:18">
      <c r="B359" t="s">
        <v>3828</v>
      </c>
      <c r="C359" t="s">
        <v>2821</v>
      </c>
      <c r="D359" t="s">
        <v>3357</v>
      </c>
      <c r="E359"/>
      <c r="F359" t="s">
        <v>3284</v>
      </c>
      <c r="G359" t="s">
        <v>3331</v>
      </c>
      <c r="H359" t="s">
        <v>150</v>
      </c>
      <c r="I359" s="77">
        <v>8.65</v>
      </c>
      <c r="J359" t="s">
        <v>536</v>
      </c>
      <c r="K359" t="s">
        <v>102</v>
      </c>
      <c r="L359" s="78">
        <v>2.3300000000000001E-2</v>
      </c>
      <c r="M359" s="78">
        <v>4.1799999999999997E-2</v>
      </c>
      <c r="N359" s="77">
        <v>252400.8</v>
      </c>
      <c r="O359" s="77">
        <v>94.57</v>
      </c>
      <c r="P359" s="77">
        <v>238.69543655999999</v>
      </c>
      <c r="Q359" s="78">
        <v>0</v>
      </c>
      <c r="R359" s="78">
        <v>0</v>
      </c>
    </row>
    <row r="360" spans="2:18">
      <c r="B360" t="s">
        <v>3828</v>
      </c>
      <c r="C360" t="s">
        <v>2821</v>
      </c>
      <c r="D360" t="s">
        <v>3330</v>
      </c>
      <c r="E360"/>
      <c r="F360" t="s">
        <v>3284</v>
      </c>
      <c r="G360" t="s">
        <v>3331</v>
      </c>
      <c r="H360" t="s">
        <v>150</v>
      </c>
      <c r="I360" s="77">
        <v>19.22</v>
      </c>
      <c r="J360" t="s">
        <v>536</v>
      </c>
      <c r="K360" t="s">
        <v>102</v>
      </c>
      <c r="L360" s="78">
        <v>2.8799999999999999E-2</v>
      </c>
      <c r="M360" s="78">
        <v>4.3999999999999997E-2</v>
      </c>
      <c r="N360" s="77">
        <v>221585.99</v>
      </c>
      <c r="O360" s="77">
        <v>84.02</v>
      </c>
      <c r="P360" s="77">
        <v>186.176548798</v>
      </c>
      <c r="Q360" s="78">
        <v>0</v>
      </c>
      <c r="R360" s="78">
        <v>0</v>
      </c>
    </row>
    <row r="361" spans="2:18">
      <c r="B361" t="s">
        <v>3828</v>
      </c>
      <c r="C361" t="s">
        <v>2821</v>
      </c>
      <c r="D361" t="s">
        <v>3365</v>
      </c>
      <c r="E361"/>
      <c r="F361" t="s">
        <v>3284</v>
      </c>
      <c r="G361" t="s">
        <v>3333</v>
      </c>
      <c r="H361" t="s">
        <v>150</v>
      </c>
      <c r="I361" s="77">
        <v>8.69</v>
      </c>
      <c r="J361" t="s">
        <v>536</v>
      </c>
      <c r="K361" t="s">
        <v>102</v>
      </c>
      <c r="L361" s="78">
        <v>2.1899999999999999E-2</v>
      </c>
      <c r="M361" s="78">
        <v>4.1799999999999997E-2</v>
      </c>
      <c r="N361" s="77">
        <v>677729.94</v>
      </c>
      <c r="O361" s="77">
        <v>92.98</v>
      </c>
      <c r="P361" s="77">
        <v>630.15329821199998</v>
      </c>
      <c r="Q361" s="78">
        <v>1E-4</v>
      </c>
      <c r="R361" s="78">
        <v>0</v>
      </c>
    </row>
    <row r="362" spans="2:18">
      <c r="B362" t="s">
        <v>3828</v>
      </c>
      <c r="C362" t="s">
        <v>2821</v>
      </c>
      <c r="D362" t="s">
        <v>3332</v>
      </c>
      <c r="E362"/>
      <c r="F362" t="s">
        <v>3284</v>
      </c>
      <c r="G362" t="s">
        <v>3333</v>
      </c>
      <c r="H362" t="s">
        <v>150</v>
      </c>
      <c r="I362" s="77">
        <v>19.22</v>
      </c>
      <c r="J362" t="s">
        <v>536</v>
      </c>
      <c r="K362" t="s">
        <v>102</v>
      </c>
      <c r="L362" s="78">
        <v>2.98E-2</v>
      </c>
      <c r="M362" s="78">
        <v>4.4299999999999999E-2</v>
      </c>
      <c r="N362" s="77">
        <v>597662.52</v>
      </c>
      <c r="O362" s="77">
        <v>84.89</v>
      </c>
      <c r="P362" s="77">
        <v>507.35571322800001</v>
      </c>
      <c r="Q362" s="78">
        <v>1E-4</v>
      </c>
      <c r="R362" s="78">
        <v>0</v>
      </c>
    </row>
    <row r="363" spans="2:18">
      <c r="B363" t="s">
        <v>3828</v>
      </c>
      <c r="C363" t="s">
        <v>2821</v>
      </c>
      <c r="D363" t="s">
        <v>3358</v>
      </c>
      <c r="E363"/>
      <c r="F363" t="s">
        <v>3284</v>
      </c>
      <c r="G363" t="s">
        <v>3288</v>
      </c>
      <c r="H363" t="s">
        <v>150</v>
      </c>
      <c r="I363" s="77">
        <v>8.7200000000000006</v>
      </c>
      <c r="J363" t="s">
        <v>536</v>
      </c>
      <c r="K363" t="s">
        <v>102</v>
      </c>
      <c r="L363" s="78">
        <v>2.1100000000000001E-2</v>
      </c>
      <c r="M363" s="78">
        <v>4.1599999999999998E-2</v>
      </c>
      <c r="N363" s="77">
        <v>451809.33</v>
      </c>
      <c r="O363" s="77">
        <v>92.44</v>
      </c>
      <c r="P363" s="77">
        <v>417.65254465200002</v>
      </c>
      <c r="Q363" s="78">
        <v>1E-4</v>
      </c>
      <c r="R363" s="78">
        <v>0</v>
      </c>
    </row>
    <row r="364" spans="2:18">
      <c r="B364" t="s">
        <v>3828</v>
      </c>
      <c r="C364" t="s">
        <v>2821</v>
      </c>
      <c r="D364" t="s">
        <v>3287</v>
      </c>
      <c r="E364"/>
      <c r="F364" t="s">
        <v>3284</v>
      </c>
      <c r="G364" t="s">
        <v>3288</v>
      </c>
      <c r="H364" t="s">
        <v>150</v>
      </c>
      <c r="I364" s="77">
        <v>19.22</v>
      </c>
      <c r="J364" t="s">
        <v>536</v>
      </c>
      <c r="K364" t="s">
        <v>102</v>
      </c>
      <c r="L364" s="78">
        <v>2.9600000000000001E-2</v>
      </c>
      <c r="M364" s="78">
        <v>4.5400000000000003E-2</v>
      </c>
      <c r="N364" s="77">
        <v>398500.06</v>
      </c>
      <c r="O364" s="77">
        <v>82.75</v>
      </c>
      <c r="P364" s="77">
        <v>329.75879965000001</v>
      </c>
      <c r="Q364" s="78">
        <v>0</v>
      </c>
      <c r="R364" s="78">
        <v>0</v>
      </c>
    </row>
    <row r="365" spans="2:18">
      <c r="B365" t="s">
        <v>3828</v>
      </c>
      <c r="C365" t="s">
        <v>2821</v>
      </c>
      <c r="D365" t="s">
        <v>3359</v>
      </c>
      <c r="E365"/>
      <c r="F365" t="s">
        <v>3284</v>
      </c>
      <c r="G365" t="s">
        <v>3290</v>
      </c>
      <c r="H365" t="s">
        <v>150</v>
      </c>
      <c r="I365" s="77">
        <v>8.7200000000000006</v>
      </c>
      <c r="J365" t="s">
        <v>536</v>
      </c>
      <c r="K365" t="s">
        <v>102</v>
      </c>
      <c r="L365" s="78">
        <v>2.1399999999999999E-2</v>
      </c>
      <c r="M365" s="78">
        <v>4.0899999999999999E-2</v>
      </c>
      <c r="N365" s="77">
        <v>1258917.43</v>
      </c>
      <c r="O365" s="77">
        <v>92.76</v>
      </c>
      <c r="P365" s="77">
        <v>1167.7718080679999</v>
      </c>
      <c r="Q365" s="78">
        <v>2.0000000000000001E-4</v>
      </c>
      <c r="R365" s="78">
        <v>0</v>
      </c>
    </row>
    <row r="366" spans="2:18">
      <c r="B366" t="s">
        <v>3828</v>
      </c>
      <c r="C366" t="s">
        <v>2821</v>
      </c>
      <c r="D366" t="s">
        <v>3289</v>
      </c>
      <c r="E366"/>
      <c r="F366" t="s">
        <v>3284</v>
      </c>
      <c r="G366" t="s">
        <v>3290</v>
      </c>
      <c r="H366" t="s">
        <v>150</v>
      </c>
      <c r="I366" s="77">
        <v>19.22</v>
      </c>
      <c r="J366" t="s">
        <v>536</v>
      </c>
      <c r="K366" t="s">
        <v>102</v>
      </c>
      <c r="L366" s="78">
        <v>2.86E-2</v>
      </c>
      <c r="M366" s="78">
        <v>4.41E-2</v>
      </c>
      <c r="N366" s="77">
        <v>1106169.01</v>
      </c>
      <c r="O366" s="77">
        <v>82.79</v>
      </c>
      <c r="P366" s="77">
        <v>915.79732337899998</v>
      </c>
      <c r="Q366" s="78">
        <v>1E-4</v>
      </c>
      <c r="R366" s="78">
        <v>0</v>
      </c>
    </row>
    <row r="367" spans="2:18">
      <c r="B367" t="s">
        <v>3828</v>
      </c>
      <c r="C367" t="s">
        <v>2821</v>
      </c>
      <c r="D367" t="s">
        <v>3360</v>
      </c>
      <c r="E367"/>
      <c r="F367" t="s">
        <v>3284</v>
      </c>
      <c r="G367" t="s">
        <v>3292</v>
      </c>
      <c r="H367" t="s">
        <v>150</v>
      </c>
      <c r="I367" s="77">
        <v>8.75</v>
      </c>
      <c r="J367" t="s">
        <v>536</v>
      </c>
      <c r="K367" t="s">
        <v>102</v>
      </c>
      <c r="L367" s="78">
        <v>2.0299999999999999E-2</v>
      </c>
      <c r="M367" s="78">
        <v>4.1099999999999998E-2</v>
      </c>
      <c r="N367" s="77">
        <v>708752.29</v>
      </c>
      <c r="O367" s="77">
        <v>91.35</v>
      </c>
      <c r="P367" s="77">
        <v>647.44521691499995</v>
      </c>
      <c r="Q367" s="78">
        <v>1E-4</v>
      </c>
      <c r="R367" s="78">
        <v>0</v>
      </c>
    </row>
    <row r="368" spans="2:18">
      <c r="B368" t="s">
        <v>3828</v>
      </c>
      <c r="C368" t="s">
        <v>2821</v>
      </c>
      <c r="D368" t="s">
        <v>3291</v>
      </c>
      <c r="E368"/>
      <c r="F368" t="s">
        <v>3284</v>
      </c>
      <c r="G368" t="s">
        <v>3292</v>
      </c>
      <c r="H368" t="s">
        <v>150</v>
      </c>
      <c r="I368" s="77">
        <v>19.22</v>
      </c>
      <c r="J368" t="s">
        <v>536</v>
      </c>
      <c r="K368" t="s">
        <v>102</v>
      </c>
      <c r="L368" s="78">
        <v>2.8400000000000002E-2</v>
      </c>
      <c r="M368" s="78">
        <v>4.4499999999999998E-2</v>
      </c>
      <c r="N368" s="77">
        <v>623073.86</v>
      </c>
      <c r="O368" s="77">
        <v>81.64</v>
      </c>
      <c r="P368" s="77">
        <v>508.67749930399998</v>
      </c>
      <c r="Q368" s="78">
        <v>1E-4</v>
      </c>
      <c r="R368" s="78">
        <v>0</v>
      </c>
    </row>
    <row r="369" spans="2:18">
      <c r="B369" t="s">
        <v>3828</v>
      </c>
      <c r="C369" t="s">
        <v>2821</v>
      </c>
      <c r="D369" t="s">
        <v>3337</v>
      </c>
      <c r="E369"/>
      <c r="F369" t="s">
        <v>3284</v>
      </c>
      <c r="G369" t="s">
        <v>3294</v>
      </c>
      <c r="H369" t="s">
        <v>150</v>
      </c>
      <c r="I369" s="77">
        <v>8.8000000000000007</v>
      </c>
      <c r="J369" t="s">
        <v>536</v>
      </c>
      <c r="K369" t="s">
        <v>102</v>
      </c>
      <c r="L369" s="78">
        <v>1.9300000000000001E-2</v>
      </c>
      <c r="M369" s="78">
        <v>4.02E-2</v>
      </c>
      <c r="N369" s="77">
        <v>311253.96000000002</v>
      </c>
      <c r="O369" s="77">
        <v>91.12</v>
      </c>
      <c r="P369" s="77">
        <v>283.614608352</v>
      </c>
      <c r="Q369" s="78">
        <v>0</v>
      </c>
      <c r="R369" s="78">
        <v>0</v>
      </c>
    </row>
    <row r="370" spans="2:18">
      <c r="B370" t="s">
        <v>3828</v>
      </c>
      <c r="C370" t="s">
        <v>2821</v>
      </c>
      <c r="D370" t="s">
        <v>3293</v>
      </c>
      <c r="E370"/>
      <c r="F370" t="s">
        <v>3284</v>
      </c>
      <c r="G370" t="s">
        <v>3294</v>
      </c>
      <c r="H370" t="s">
        <v>150</v>
      </c>
      <c r="I370" s="77">
        <v>19.22</v>
      </c>
      <c r="J370" t="s">
        <v>536</v>
      </c>
      <c r="K370" t="s">
        <v>102</v>
      </c>
      <c r="L370" s="78">
        <v>2.76E-2</v>
      </c>
      <c r="M370" s="78">
        <v>4.3099999999999999E-2</v>
      </c>
      <c r="N370" s="77">
        <v>273319.58</v>
      </c>
      <c r="O370" s="77">
        <v>82.37</v>
      </c>
      <c r="P370" s="77">
        <v>225.13333804600001</v>
      </c>
      <c r="Q370" s="78">
        <v>0</v>
      </c>
      <c r="R370" s="78">
        <v>0</v>
      </c>
    </row>
    <row r="371" spans="2:18">
      <c r="B371" t="s">
        <v>3828</v>
      </c>
      <c r="C371" t="s">
        <v>2821</v>
      </c>
      <c r="D371" t="s">
        <v>3338</v>
      </c>
      <c r="E371"/>
      <c r="F371" t="s">
        <v>3284</v>
      </c>
      <c r="G371" t="s">
        <v>3296</v>
      </c>
      <c r="H371" t="s">
        <v>150</v>
      </c>
      <c r="I371" s="77">
        <v>8.77</v>
      </c>
      <c r="J371" t="s">
        <v>536</v>
      </c>
      <c r="K371" t="s">
        <v>102</v>
      </c>
      <c r="L371" s="78">
        <v>1.83E-2</v>
      </c>
      <c r="M371" s="78">
        <v>4.2500000000000003E-2</v>
      </c>
      <c r="N371" s="77">
        <v>1736073.22</v>
      </c>
      <c r="O371" s="77">
        <v>88.01</v>
      </c>
      <c r="P371" s="77">
        <v>1527.918040922</v>
      </c>
      <c r="Q371" s="78">
        <v>2.0000000000000001E-4</v>
      </c>
      <c r="R371" s="78">
        <v>0</v>
      </c>
    </row>
    <row r="372" spans="2:18">
      <c r="B372" t="s">
        <v>3828</v>
      </c>
      <c r="C372" t="s">
        <v>2821</v>
      </c>
      <c r="D372" t="s">
        <v>3295</v>
      </c>
      <c r="E372"/>
      <c r="F372" t="s">
        <v>3284</v>
      </c>
      <c r="G372" t="s">
        <v>3296</v>
      </c>
      <c r="H372" t="s">
        <v>150</v>
      </c>
      <c r="I372" s="77">
        <v>19.22</v>
      </c>
      <c r="J372" t="s">
        <v>536</v>
      </c>
      <c r="K372" t="s">
        <v>102</v>
      </c>
      <c r="L372" s="78">
        <v>2.7699999999999999E-2</v>
      </c>
      <c r="M372" s="78">
        <v>4.6699999999999998E-2</v>
      </c>
      <c r="N372" s="77">
        <v>1525425.95</v>
      </c>
      <c r="O372" s="77">
        <v>76.84</v>
      </c>
      <c r="P372" s="77">
        <v>1172.1372999800001</v>
      </c>
      <c r="Q372" s="78">
        <v>2.0000000000000001E-4</v>
      </c>
      <c r="R372" s="78">
        <v>0</v>
      </c>
    </row>
    <row r="373" spans="2:18">
      <c r="B373" t="s">
        <v>3828</v>
      </c>
      <c r="C373" t="s">
        <v>2821</v>
      </c>
      <c r="D373" t="s">
        <v>3339</v>
      </c>
      <c r="E373"/>
      <c r="F373" t="s">
        <v>3284</v>
      </c>
      <c r="G373" t="s">
        <v>3298</v>
      </c>
      <c r="H373" t="s">
        <v>150</v>
      </c>
      <c r="I373" s="77">
        <v>8.84</v>
      </c>
      <c r="J373" t="s">
        <v>536</v>
      </c>
      <c r="K373" t="s">
        <v>102</v>
      </c>
      <c r="L373" s="78">
        <v>1.5900000000000001E-2</v>
      </c>
      <c r="M373" s="78">
        <v>4.2799999999999998E-2</v>
      </c>
      <c r="N373" s="77">
        <v>1057978.0900000001</v>
      </c>
      <c r="O373" s="77">
        <v>85.58</v>
      </c>
      <c r="P373" s="77">
        <v>905.41764942199995</v>
      </c>
      <c r="Q373" s="78">
        <v>1E-4</v>
      </c>
      <c r="R373" s="78">
        <v>0</v>
      </c>
    </row>
    <row r="374" spans="2:18">
      <c r="B374" t="s">
        <v>3828</v>
      </c>
      <c r="C374" t="s">
        <v>2821</v>
      </c>
      <c r="D374" t="s">
        <v>3297</v>
      </c>
      <c r="E374"/>
      <c r="F374" t="s">
        <v>3284</v>
      </c>
      <c r="G374" t="s">
        <v>3298</v>
      </c>
      <c r="H374" t="s">
        <v>150</v>
      </c>
      <c r="I374" s="77">
        <v>19.22</v>
      </c>
      <c r="J374" t="s">
        <v>536</v>
      </c>
      <c r="K374" t="s">
        <v>102</v>
      </c>
      <c r="L374" s="78">
        <v>2.46E-2</v>
      </c>
      <c r="M374" s="78">
        <v>4.7600000000000003E-2</v>
      </c>
      <c r="N374" s="77">
        <v>925327.69</v>
      </c>
      <c r="O374" s="77">
        <v>71.25</v>
      </c>
      <c r="P374" s="77">
        <v>659.29597912500003</v>
      </c>
      <c r="Q374" s="78">
        <v>1E-4</v>
      </c>
      <c r="R374" s="78">
        <v>0</v>
      </c>
    </row>
    <row r="375" spans="2:18">
      <c r="B375" t="s">
        <v>3828</v>
      </c>
      <c r="C375" t="s">
        <v>2821</v>
      </c>
      <c r="D375" t="s">
        <v>3340</v>
      </c>
      <c r="E375"/>
      <c r="F375" t="s">
        <v>3284</v>
      </c>
      <c r="G375" t="s">
        <v>3300</v>
      </c>
      <c r="H375" t="s">
        <v>150</v>
      </c>
      <c r="I375" s="77">
        <v>8.8800000000000008</v>
      </c>
      <c r="J375" t="s">
        <v>536</v>
      </c>
      <c r="K375" t="s">
        <v>102</v>
      </c>
      <c r="L375" s="78">
        <v>1.55E-2</v>
      </c>
      <c r="M375" s="78">
        <v>4.1599999999999998E-2</v>
      </c>
      <c r="N375" s="77">
        <v>1464117.08</v>
      </c>
      <c r="O375" s="77">
        <v>86.19</v>
      </c>
      <c r="P375" s="77">
        <v>1261.922511252</v>
      </c>
      <c r="Q375" s="78">
        <v>2.0000000000000001E-4</v>
      </c>
      <c r="R375" s="78">
        <v>0</v>
      </c>
    </row>
    <row r="376" spans="2:18">
      <c r="B376" t="s">
        <v>3828</v>
      </c>
      <c r="C376" t="s">
        <v>2821</v>
      </c>
      <c r="D376" t="s">
        <v>3299</v>
      </c>
      <c r="E376"/>
      <c r="F376" t="s">
        <v>3284</v>
      </c>
      <c r="G376" t="s">
        <v>3300</v>
      </c>
      <c r="H376" t="s">
        <v>150</v>
      </c>
      <c r="I376" s="77">
        <v>19.22</v>
      </c>
      <c r="J376" t="s">
        <v>536</v>
      </c>
      <c r="K376" t="s">
        <v>102</v>
      </c>
      <c r="L376" s="78">
        <v>2.4500000000000001E-2</v>
      </c>
      <c r="M376" s="78">
        <v>4.6300000000000001E-2</v>
      </c>
      <c r="N376" s="77">
        <v>1280011.1200000001</v>
      </c>
      <c r="O376" s="77">
        <v>72.98</v>
      </c>
      <c r="P376" s="77">
        <v>934.15211537599998</v>
      </c>
      <c r="Q376" s="78">
        <v>1E-4</v>
      </c>
      <c r="R376" s="78">
        <v>0</v>
      </c>
    </row>
    <row r="377" spans="2:18">
      <c r="B377" t="s">
        <v>3828</v>
      </c>
      <c r="C377" t="s">
        <v>2821</v>
      </c>
      <c r="D377" t="s">
        <v>3341</v>
      </c>
      <c r="E377"/>
      <c r="F377" t="s">
        <v>3284</v>
      </c>
      <c r="G377" t="s">
        <v>1774</v>
      </c>
      <c r="H377" t="s">
        <v>150</v>
      </c>
      <c r="I377" s="77">
        <v>8.7899999999999991</v>
      </c>
      <c r="J377" t="s">
        <v>536</v>
      </c>
      <c r="K377" t="s">
        <v>102</v>
      </c>
      <c r="L377" s="78">
        <v>1.52E-2</v>
      </c>
      <c r="M377" s="78">
        <v>4.5400000000000003E-2</v>
      </c>
      <c r="N377" s="77">
        <v>1570965.42</v>
      </c>
      <c r="O377" s="77">
        <v>83.2</v>
      </c>
      <c r="P377" s="77">
        <v>1307.04322944</v>
      </c>
      <c r="Q377" s="78">
        <v>2.0000000000000001E-4</v>
      </c>
      <c r="R377" s="78">
        <v>0</v>
      </c>
    </row>
    <row r="378" spans="2:18">
      <c r="B378" t="s">
        <v>3828</v>
      </c>
      <c r="C378" t="s">
        <v>2821</v>
      </c>
      <c r="D378" t="s">
        <v>3301</v>
      </c>
      <c r="E378"/>
      <c r="F378" t="s">
        <v>3284</v>
      </c>
      <c r="G378" t="s">
        <v>1774</v>
      </c>
      <c r="H378" t="s">
        <v>150</v>
      </c>
      <c r="I378" s="77">
        <v>19.22</v>
      </c>
      <c r="J378" t="s">
        <v>536</v>
      </c>
      <c r="K378" t="s">
        <v>102</v>
      </c>
      <c r="L378" s="78">
        <v>2.3900000000000001E-2</v>
      </c>
      <c r="M378" s="78">
        <v>4.5699999999999998E-2</v>
      </c>
      <c r="N378" s="77">
        <v>1371242.56</v>
      </c>
      <c r="O378" s="77">
        <v>72.87</v>
      </c>
      <c r="P378" s="77">
        <v>999.22445347200005</v>
      </c>
      <c r="Q378" s="78">
        <v>1E-4</v>
      </c>
      <c r="R378" s="78">
        <v>0</v>
      </c>
    </row>
    <row r="379" spans="2:18">
      <c r="B379" t="s">
        <v>3828</v>
      </c>
      <c r="C379" t="s">
        <v>2821</v>
      </c>
      <c r="D379" t="s">
        <v>3342</v>
      </c>
      <c r="E379"/>
      <c r="F379" t="s">
        <v>3284</v>
      </c>
      <c r="G379" t="s">
        <v>3303</v>
      </c>
      <c r="H379" t="s">
        <v>150</v>
      </c>
      <c r="I379" s="77">
        <v>8.68</v>
      </c>
      <c r="J379" t="s">
        <v>536</v>
      </c>
      <c r="K379" t="s">
        <v>102</v>
      </c>
      <c r="L379" s="78">
        <v>2.1700000000000001E-2</v>
      </c>
      <c r="M379" s="78">
        <v>4.2500000000000003E-2</v>
      </c>
      <c r="N379" s="77">
        <v>600932.41</v>
      </c>
      <c r="O379" s="77">
        <v>90.59</v>
      </c>
      <c r="P379" s="77">
        <v>544.38467021899999</v>
      </c>
      <c r="Q379" s="78">
        <v>1E-4</v>
      </c>
      <c r="R379" s="78">
        <v>0</v>
      </c>
    </row>
    <row r="380" spans="2:18">
      <c r="B380" t="s">
        <v>3828</v>
      </c>
      <c r="C380" t="s">
        <v>2821</v>
      </c>
      <c r="D380" t="s">
        <v>3302</v>
      </c>
      <c r="E380"/>
      <c r="F380" t="s">
        <v>3284</v>
      </c>
      <c r="G380" t="s">
        <v>3303</v>
      </c>
      <c r="H380" t="s">
        <v>150</v>
      </c>
      <c r="I380" s="77">
        <v>19.22</v>
      </c>
      <c r="J380" t="s">
        <v>536</v>
      </c>
      <c r="K380" t="s">
        <v>102</v>
      </c>
      <c r="L380" s="78">
        <v>2.9100000000000001E-2</v>
      </c>
      <c r="M380" s="78">
        <v>4.2099999999999999E-2</v>
      </c>
      <c r="N380" s="77">
        <v>524250.22</v>
      </c>
      <c r="O380" s="77">
        <v>85.66</v>
      </c>
      <c r="P380" s="77">
        <v>449.07273845200001</v>
      </c>
      <c r="Q380" s="78">
        <v>1E-4</v>
      </c>
      <c r="R380" s="78">
        <v>0</v>
      </c>
    </row>
    <row r="381" spans="2:18">
      <c r="B381" t="s">
        <v>3828</v>
      </c>
      <c r="C381" t="s">
        <v>2821</v>
      </c>
      <c r="D381" t="s">
        <v>3343</v>
      </c>
      <c r="E381"/>
      <c r="F381" t="s">
        <v>3284</v>
      </c>
      <c r="G381" t="s">
        <v>3109</v>
      </c>
      <c r="H381" t="s">
        <v>150</v>
      </c>
      <c r="I381" s="77">
        <v>8.76</v>
      </c>
      <c r="J381" t="s">
        <v>536</v>
      </c>
      <c r="K381" t="s">
        <v>102</v>
      </c>
      <c r="L381" s="78">
        <v>2.1499999999999998E-2</v>
      </c>
      <c r="M381" s="78">
        <v>3.9699999999999999E-2</v>
      </c>
      <c r="N381" s="77">
        <v>1153978.3600000001</v>
      </c>
      <c r="O381" s="77">
        <v>91.92</v>
      </c>
      <c r="P381" s="77">
        <v>1060.7369085119999</v>
      </c>
      <c r="Q381" s="78">
        <v>1E-4</v>
      </c>
      <c r="R381" s="78">
        <v>0</v>
      </c>
    </row>
    <row r="382" spans="2:18">
      <c r="B382" t="s">
        <v>3828</v>
      </c>
      <c r="C382" t="s">
        <v>2821</v>
      </c>
      <c r="D382" t="s">
        <v>3304</v>
      </c>
      <c r="E382"/>
      <c r="F382" t="s">
        <v>3284</v>
      </c>
      <c r="G382" t="s">
        <v>3109</v>
      </c>
      <c r="H382" t="s">
        <v>150</v>
      </c>
      <c r="I382" s="77">
        <v>19.22</v>
      </c>
      <c r="J382" t="s">
        <v>536</v>
      </c>
      <c r="K382" t="s">
        <v>102</v>
      </c>
      <c r="L382" s="78">
        <v>2.9399999999999999E-2</v>
      </c>
      <c r="M382" s="78">
        <v>4.2900000000000001E-2</v>
      </c>
      <c r="N382" s="77">
        <v>1010132.44</v>
      </c>
      <c r="O382" s="77">
        <v>84.32</v>
      </c>
      <c r="P382" s="77">
        <v>851.74367340799995</v>
      </c>
      <c r="Q382" s="78">
        <v>1E-4</v>
      </c>
      <c r="R382" s="78">
        <v>0</v>
      </c>
    </row>
    <row r="383" spans="2:18">
      <c r="B383" t="s">
        <v>3828</v>
      </c>
      <c r="C383" t="s">
        <v>2821</v>
      </c>
      <c r="D383" t="s">
        <v>3344</v>
      </c>
      <c r="E383"/>
      <c r="F383" t="s">
        <v>3284</v>
      </c>
      <c r="G383" t="s">
        <v>1859</v>
      </c>
      <c r="H383" t="s">
        <v>150</v>
      </c>
      <c r="I383" s="77">
        <v>8.66</v>
      </c>
      <c r="J383" t="s">
        <v>536</v>
      </c>
      <c r="K383" t="s">
        <v>102</v>
      </c>
      <c r="L383" s="78">
        <v>2.8899999999999999E-2</v>
      </c>
      <c r="M383" s="78">
        <v>3.5999999999999997E-2</v>
      </c>
      <c r="N383" s="77">
        <v>1317563.3700000001</v>
      </c>
      <c r="O383" s="77">
        <v>100.16</v>
      </c>
      <c r="P383" s="77">
        <v>1319.6714713920001</v>
      </c>
      <c r="Q383" s="78">
        <v>2.0000000000000001E-4</v>
      </c>
      <c r="R383" s="78">
        <v>0</v>
      </c>
    </row>
    <row r="384" spans="2:18">
      <c r="B384" t="s">
        <v>3828</v>
      </c>
      <c r="C384" t="s">
        <v>2821</v>
      </c>
      <c r="D384" t="s">
        <v>3307</v>
      </c>
      <c r="E384"/>
      <c r="F384" t="s">
        <v>3284</v>
      </c>
      <c r="G384" t="s">
        <v>1859</v>
      </c>
      <c r="H384" t="s">
        <v>150</v>
      </c>
      <c r="I384" s="77">
        <v>19.22</v>
      </c>
      <c r="J384" t="s">
        <v>536</v>
      </c>
      <c r="K384" t="s">
        <v>102</v>
      </c>
      <c r="L384" s="78">
        <v>3.3700000000000001E-2</v>
      </c>
      <c r="M384" s="78">
        <v>3.8699999999999998E-2</v>
      </c>
      <c r="N384" s="77">
        <v>1155078.44</v>
      </c>
      <c r="O384" s="77">
        <v>97.46</v>
      </c>
      <c r="P384" s="77">
        <v>1125.7394476239999</v>
      </c>
      <c r="Q384" s="78">
        <v>1E-4</v>
      </c>
      <c r="R384" s="78">
        <v>0</v>
      </c>
    </row>
    <row r="385" spans="2:18">
      <c r="B385" t="s">
        <v>3828</v>
      </c>
      <c r="C385" t="s">
        <v>2821</v>
      </c>
      <c r="D385" t="s">
        <v>3345</v>
      </c>
      <c r="E385"/>
      <c r="F385" t="s">
        <v>3284</v>
      </c>
      <c r="G385" t="s">
        <v>1402</v>
      </c>
      <c r="H385" t="s">
        <v>150</v>
      </c>
      <c r="I385" s="77">
        <v>8.4600000000000009</v>
      </c>
      <c r="J385" t="s">
        <v>536</v>
      </c>
      <c r="K385" t="s">
        <v>102</v>
      </c>
      <c r="L385" s="78">
        <v>3.1099999999999999E-2</v>
      </c>
      <c r="M385" s="78">
        <v>4.1700000000000001E-2</v>
      </c>
      <c r="N385" s="77">
        <v>815336.23</v>
      </c>
      <c r="O385" s="77">
        <v>96.98</v>
      </c>
      <c r="P385" s="77">
        <v>790.71307585399995</v>
      </c>
      <c r="Q385" s="78">
        <v>1E-4</v>
      </c>
      <c r="R385" s="78">
        <v>0</v>
      </c>
    </row>
    <row r="386" spans="2:18">
      <c r="B386" t="s">
        <v>3828</v>
      </c>
      <c r="C386" t="s">
        <v>2821</v>
      </c>
      <c r="D386" t="s">
        <v>3308</v>
      </c>
      <c r="E386"/>
      <c r="F386" t="s">
        <v>3284</v>
      </c>
      <c r="G386" t="s">
        <v>1402</v>
      </c>
      <c r="H386" t="s">
        <v>150</v>
      </c>
      <c r="I386" s="77">
        <v>19.22</v>
      </c>
      <c r="J386" t="s">
        <v>536</v>
      </c>
      <c r="K386" t="s">
        <v>102</v>
      </c>
      <c r="L386" s="78">
        <v>3.5000000000000003E-2</v>
      </c>
      <c r="M386" s="78">
        <v>4.3700000000000003E-2</v>
      </c>
      <c r="N386" s="77">
        <v>715079.45</v>
      </c>
      <c r="O386" s="77">
        <v>90.64</v>
      </c>
      <c r="P386" s="77">
        <v>648.14801348000003</v>
      </c>
      <c r="Q386" s="78">
        <v>1E-4</v>
      </c>
      <c r="R386" s="78">
        <v>0</v>
      </c>
    </row>
    <row r="387" spans="2:18">
      <c r="B387" t="s">
        <v>3828</v>
      </c>
      <c r="C387" t="s">
        <v>2821</v>
      </c>
      <c r="D387" t="s">
        <v>3309</v>
      </c>
      <c r="E387"/>
      <c r="F387" t="s">
        <v>3284</v>
      </c>
      <c r="G387" t="s">
        <v>3310</v>
      </c>
      <c r="H387" t="s">
        <v>150</v>
      </c>
      <c r="I387" s="77">
        <v>19.22</v>
      </c>
      <c r="J387" t="s">
        <v>536</v>
      </c>
      <c r="K387" t="s">
        <v>102</v>
      </c>
      <c r="L387" s="78">
        <v>3.3399999999999999E-2</v>
      </c>
      <c r="M387" s="78">
        <v>4.2799999999999998E-2</v>
      </c>
      <c r="N387" s="77">
        <v>557491.5</v>
      </c>
      <c r="O387" s="77">
        <v>88.98</v>
      </c>
      <c r="P387" s="77">
        <v>496.05593670000002</v>
      </c>
      <c r="Q387" s="78">
        <v>1E-4</v>
      </c>
      <c r="R387" s="78">
        <v>0</v>
      </c>
    </row>
    <row r="388" spans="2:18">
      <c r="B388" t="s">
        <v>3828</v>
      </c>
      <c r="C388" t="s">
        <v>2821</v>
      </c>
      <c r="D388" t="s">
        <v>3346</v>
      </c>
      <c r="E388"/>
      <c r="F388" t="s">
        <v>3284</v>
      </c>
      <c r="G388" t="s">
        <v>3310</v>
      </c>
      <c r="H388" t="s">
        <v>150</v>
      </c>
      <c r="I388" s="77">
        <v>8.57</v>
      </c>
      <c r="J388" t="s">
        <v>536</v>
      </c>
      <c r="K388" t="s">
        <v>102</v>
      </c>
      <c r="L388" s="78">
        <v>2.8299999999999999E-2</v>
      </c>
      <c r="M388" s="78">
        <v>3.9899999999999998E-2</v>
      </c>
      <c r="N388" s="77">
        <v>636533.1</v>
      </c>
      <c r="O388" s="77">
        <v>95.62</v>
      </c>
      <c r="P388" s="77">
        <v>608.65295021999998</v>
      </c>
      <c r="Q388" s="78">
        <v>1E-4</v>
      </c>
      <c r="R388" s="78">
        <v>0</v>
      </c>
    </row>
    <row r="389" spans="2:18">
      <c r="B389" t="s">
        <v>3828</v>
      </c>
      <c r="C389" t="s">
        <v>2821</v>
      </c>
      <c r="D389" t="s">
        <v>3347</v>
      </c>
      <c r="E389"/>
      <c r="F389" t="s">
        <v>3284</v>
      </c>
      <c r="G389" t="s">
        <v>485</v>
      </c>
      <c r="H389" t="s">
        <v>150</v>
      </c>
      <c r="I389" s="77">
        <v>8.56</v>
      </c>
      <c r="J389" t="s">
        <v>536</v>
      </c>
      <c r="K389" t="s">
        <v>102</v>
      </c>
      <c r="L389" s="78">
        <v>2.8899999999999999E-2</v>
      </c>
      <c r="M389" s="78">
        <v>3.9699999999999999E-2</v>
      </c>
      <c r="N389" s="77">
        <v>279530.89</v>
      </c>
      <c r="O389" s="77">
        <v>95.23</v>
      </c>
      <c r="P389" s="77">
        <v>266.19726654700003</v>
      </c>
      <c r="Q389" s="78">
        <v>0</v>
      </c>
      <c r="R389" s="78">
        <v>0</v>
      </c>
    </row>
    <row r="390" spans="2:18">
      <c r="B390" t="s">
        <v>3828</v>
      </c>
      <c r="C390" t="s">
        <v>2821</v>
      </c>
      <c r="D390" t="s">
        <v>3311</v>
      </c>
      <c r="E390"/>
      <c r="F390" t="s">
        <v>3284</v>
      </c>
      <c r="G390" t="s">
        <v>485</v>
      </c>
      <c r="H390" t="s">
        <v>150</v>
      </c>
      <c r="I390" s="77">
        <v>19.22</v>
      </c>
      <c r="J390" t="s">
        <v>536</v>
      </c>
      <c r="K390" t="s">
        <v>102</v>
      </c>
      <c r="L390" s="78">
        <v>3.4299999999999997E-2</v>
      </c>
      <c r="M390" s="78">
        <v>4.2999999999999997E-2</v>
      </c>
      <c r="N390" s="77">
        <v>245082.96</v>
      </c>
      <c r="O390" s="77">
        <v>89.16</v>
      </c>
      <c r="P390" s="77">
        <v>218.515967136</v>
      </c>
      <c r="Q390" s="78">
        <v>0</v>
      </c>
      <c r="R390" s="78">
        <v>0</v>
      </c>
    </row>
    <row r="391" spans="2:18">
      <c r="B391" t="s">
        <v>3828</v>
      </c>
      <c r="C391" t="s">
        <v>2821</v>
      </c>
      <c r="D391" t="s">
        <v>3348</v>
      </c>
      <c r="E391"/>
      <c r="F391" t="s">
        <v>3284</v>
      </c>
      <c r="G391" t="s">
        <v>3230</v>
      </c>
      <c r="H391" t="s">
        <v>150</v>
      </c>
      <c r="I391" s="77">
        <v>8.49</v>
      </c>
      <c r="J391" t="s">
        <v>536</v>
      </c>
      <c r="K391" t="s">
        <v>102</v>
      </c>
      <c r="L391" s="78">
        <v>3.2099999999999997E-2</v>
      </c>
      <c r="M391" s="78">
        <v>3.9699999999999999E-2</v>
      </c>
      <c r="N391" s="77">
        <v>2886206.47</v>
      </c>
      <c r="O391" s="77">
        <v>97.54</v>
      </c>
      <c r="P391" s="77">
        <v>2815.2057908380002</v>
      </c>
      <c r="Q391" s="78">
        <v>4.0000000000000002E-4</v>
      </c>
      <c r="R391" s="78">
        <v>0</v>
      </c>
    </row>
    <row r="392" spans="2:18">
      <c r="B392" t="s">
        <v>3828</v>
      </c>
      <c r="C392" t="s">
        <v>2821</v>
      </c>
      <c r="D392" t="s">
        <v>3312</v>
      </c>
      <c r="E392"/>
      <c r="F392" t="s">
        <v>3284</v>
      </c>
      <c r="G392" t="s">
        <v>3230</v>
      </c>
      <c r="H392" t="s">
        <v>150</v>
      </c>
      <c r="I392" s="77">
        <v>19.22</v>
      </c>
      <c r="J392" t="s">
        <v>536</v>
      </c>
      <c r="K392" t="s">
        <v>102</v>
      </c>
      <c r="L392" s="78">
        <v>3.4200000000000001E-2</v>
      </c>
      <c r="M392" s="78">
        <v>4.2799999999999998E-2</v>
      </c>
      <c r="N392" s="77">
        <v>2525102.9700000002</v>
      </c>
      <c r="O392" s="77">
        <v>88.95</v>
      </c>
      <c r="P392" s="77">
        <v>2246.0790918150001</v>
      </c>
      <c r="Q392" s="78">
        <v>2.9999999999999997E-4</v>
      </c>
      <c r="R392" s="78">
        <v>0</v>
      </c>
    </row>
    <row r="393" spans="2:18">
      <c r="B393" t="s">
        <v>3828</v>
      </c>
      <c r="C393" t="s">
        <v>2821</v>
      </c>
      <c r="D393" t="s">
        <v>3349</v>
      </c>
      <c r="E393"/>
      <c r="F393" t="s">
        <v>3284</v>
      </c>
      <c r="G393" t="s">
        <v>3314</v>
      </c>
      <c r="H393" t="s">
        <v>150</v>
      </c>
      <c r="I393" s="77">
        <v>8.44</v>
      </c>
      <c r="J393" t="s">
        <v>536</v>
      </c>
      <c r="K393" t="s">
        <v>102</v>
      </c>
      <c r="L393" s="78">
        <v>3.2800000000000003E-2</v>
      </c>
      <c r="M393" s="78">
        <v>4.1099999999999998E-2</v>
      </c>
      <c r="N393" s="77">
        <v>565251.93000000005</v>
      </c>
      <c r="O393" s="77">
        <v>96.7</v>
      </c>
      <c r="P393" s="77">
        <v>546.59861631000001</v>
      </c>
      <c r="Q393" s="78">
        <v>1E-4</v>
      </c>
      <c r="R393" s="78">
        <v>0</v>
      </c>
    </row>
    <row r="394" spans="2:18">
      <c r="B394" t="s">
        <v>3828</v>
      </c>
      <c r="C394" t="s">
        <v>2821</v>
      </c>
      <c r="D394" t="s">
        <v>3313</v>
      </c>
      <c r="E394"/>
      <c r="F394" t="s">
        <v>3284</v>
      </c>
      <c r="G394" t="s">
        <v>3314</v>
      </c>
      <c r="H394" t="s">
        <v>150</v>
      </c>
      <c r="I394" s="77">
        <v>19.22</v>
      </c>
      <c r="J394" t="s">
        <v>536</v>
      </c>
      <c r="K394" t="s">
        <v>102</v>
      </c>
      <c r="L394" s="78">
        <v>3.4500000000000003E-2</v>
      </c>
      <c r="M394" s="78">
        <v>4.4400000000000002E-2</v>
      </c>
      <c r="N394" s="77">
        <v>493307.05</v>
      </c>
      <c r="O394" s="77">
        <v>86.52</v>
      </c>
      <c r="P394" s="77">
        <v>426.80925966000001</v>
      </c>
      <c r="Q394" s="78">
        <v>1E-4</v>
      </c>
      <c r="R394" s="78">
        <v>0</v>
      </c>
    </row>
    <row r="395" spans="2:18">
      <c r="B395" t="s">
        <v>3828</v>
      </c>
      <c r="C395" t="s">
        <v>2821</v>
      </c>
      <c r="D395" t="s">
        <v>3350</v>
      </c>
      <c r="E395"/>
      <c r="F395" t="s">
        <v>3284</v>
      </c>
      <c r="G395" t="s">
        <v>388</v>
      </c>
      <c r="H395" t="s">
        <v>150</v>
      </c>
      <c r="I395" s="77">
        <v>8.23</v>
      </c>
      <c r="J395" t="s">
        <v>536</v>
      </c>
      <c r="K395" t="s">
        <v>102</v>
      </c>
      <c r="L395" s="78">
        <v>4.1700000000000001E-2</v>
      </c>
      <c r="M395" s="78">
        <v>4.1700000000000001E-2</v>
      </c>
      <c r="N395" s="77">
        <v>1520725.4</v>
      </c>
      <c r="O395" s="77">
        <v>103.36</v>
      </c>
      <c r="P395" s="77">
        <v>1571.82177344</v>
      </c>
      <c r="Q395" s="78">
        <v>2.0000000000000001E-4</v>
      </c>
      <c r="R395" s="78">
        <v>0</v>
      </c>
    </row>
    <row r="396" spans="2:18">
      <c r="B396" t="s">
        <v>3828</v>
      </c>
      <c r="C396" t="s">
        <v>2821</v>
      </c>
      <c r="D396" t="s">
        <v>3315</v>
      </c>
      <c r="E396"/>
      <c r="F396" t="s">
        <v>3284</v>
      </c>
      <c r="G396" t="s">
        <v>388</v>
      </c>
      <c r="H396" t="s">
        <v>150</v>
      </c>
      <c r="I396" s="77">
        <v>19.22</v>
      </c>
      <c r="J396" t="s">
        <v>536</v>
      </c>
      <c r="K396" t="s">
        <v>102</v>
      </c>
      <c r="L396" s="78">
        <v>4.1599999999999998E-2</v>
      </c>
      <c r="M396" s="78">
        <v>4.4699999999999997E-2</v>
      </c>
      <c r="N396" s="77">
        <v>1328104.0900000001</v>
      </c>
      <c r="O396" s="77">
        <v>98.23</v>
      </c>
      <c r="P396" s="77">
        <v>1304.596647607</v>
      </c>
      <c r="Q396" s="78">
        <v>2.0000000000000001E-4</v>
      </c>
      <c r="R396" s="78">
        <v>0</v>
      </c>
    </row>
    <row r="397" spans="2:18">
      <c r="B397" t="s">
        <v>3828</v>
      </c>
      <c r="C397" t="s">
        <v>2821</v>
      </c>
      <c r="D397" t="s">
        <v>3351</v>
      </c>
      <c r="E397"/>
      <c r="F397" t="s">
        <v>3284</v>
      </c>
      <c r="G397" t="s">
        <v>2370</v>
      </c>
      <c r="H397" t="s">
        <v>150</v>
      </c>
      <c r="I397" s="77">
        <v>8.36</v>
      </c>
      <c r="J397" t="s">
        <v>536</v>
      </c>
      <c r="K397" t="s">
        <v>102</v>
      </c>
      <c r="L397" s="78">
        <v>3.9699999999999999E-2</v>
      </c>
      <c r="M397" s="78">
        <v>3.85E-2</v>
      </c>
      <c r="N397" s="77">
        <v>833246.89</v>
      </c>
      <c r="O397" s="77">
        <v>103.36</v>
      </c>
      <c r="P397" s="77">
        <v>861.24398550399997</v>
      </c>
      <c r="Q397" s="78">
        <v>1E-4</v>
      </c>
      <c r="R397" s="78">
        <v>0</v>
      </c>
    </row>
    <row r="398" spans="2:18">
      <c r="B398" t="s">
        <v>3828</v>
      </c>
      <c r="C398" t="s">
        <v>2821</v>
      </c>
      <c r="D398" t="s">
        <v>3316</v>
      </c>
      <c r="E398"/>
      <c r="F398" t="s">
        <v>3284</v>
      </c>
      <c r="G398" t="s">
        <v>2370</v>
      </c>
      <c r="H398" t="s">
        <v>150</v>
      </c>
      <c r="I398" s="77">
        <v>19.22</v>
      </c>
      <c r="J398" t="s">
        <v>536</v>
      </c>
      <c r="K398" t="s">
        <v>102</v>
      </c>
      <c r="L398" s="78">
        <v>4.0800000000000003E-2</v>
      </c>
      <c r="M398" s="78">
        <v>4.3700000000000003E-2</v>
      </c>
      <c r="N398" s="77">
        <v>729136.89</v>
      </c>
      <c r="O398" s="77">
        <v>97.82</v>
      </c>
      <c r="P398" s="77">
        <v>713.241705798</v>
      </c>
      <c r="Q398" s="78">
        <v>1E-4</v>
      </c>
      <c r="R398" s="78">
        <v>0</v>
      </c>
    </row>
    <row r="399" spans="2:18">
      <c r="B399" t="s">
        <v>3828</v>
      </c>
      <c r="C399" t="s">
        <v>2821</v>
      </c>
      <c r="D399" t="s">
        <v>3352</v>
      </c>
      <c r="E399"/>
      <c r="F399" t="s">
        <v>3284</v>
      </c>
      <c r="G399" t="s">
        <v>3318</v>
      </c>
      <c r="H399" t="s">
        <v>150</v>
      </c>
      <c r="I399" s="77">
        <v>8.2200000000000006</v>
      </c>
      <c r="J399" t="s">
        <v>536</v>
      </c>
      <c r="K399" t="s">
        <v>102</v>
      </c>
      <c r="L399" s="78">
        <v>4.1399999999999999E-2</v>
      </c>
      <c r="M399" s="78">
        <v>4.2700000000000002E-2</v>
      </c>
      <c r="N399" s="77">
        <v>1228848.52</v>
      </c>
      <c r="O399" s="77">
        <v>100.44</v>
      </c>
      <c r="P399" s="77">
        <v>1234.2554534880001</v>
      </c>
      <c r="Q399" s="78">
        <v>2.0000000000000001E-4</v>
      </c>
      <c r="R399" s="78">
        <v>0</v>
      </c>
    </row>
    <row r="400" spans="2:18">
      <c r="B400" t="s">
        <v>3828</v>
      </c>
      <c r="C400" t="s">
        <v>2821</v>
      </c>
      <c r="D400" t="s">
        <v>3317</v>
      </c>
      <c r="E400"/>
      <c r="F400" t="s">
        <v>3284</v>
      </c>
      <c r="G400" t="s">
        <v>3318</v>
      </c>
      <c r="H400" t="s">
        <v>150</v>
      </c>
      <c r="I400" s="77">
        <v>19.22</v>
      </c>
      <c r="J400" t="s">
        <v>536</v>
      </c>
      <c r="K400" t="s">
        <v>102</v>
      </c>
      <c r="L400" s="78">
        <v>4.2500000000000003E-2</v>
      </c>
      <c r="M400" s="78">
        <v>4.6899999999999997E-2</v>
      </c>
      <c r="N400" s="77">
        <v>1061491.94</v>
      </c>
      <c r="O400" s="77">
        <v>94.3</v>
      </c>
      <c r="P400" s="77">
        <v>1000.98689942</v>
      </c>
      <c r="Q400" s="78">
        <v>1E-4</v>
      </c>
      <c r="R400" s="78">
        <v>0</v>
      </c>
    </row>
    <row r="401" spans="2:18">
      <c r="B401" t="s">
        <v>3828</v>
      </c>
      <c r="C401" t="s">
        <v>2821</v>
      </c>
      <c r="D401" t="s">
        <v>3353</v>
      </c>
      <c r="E401"/>
      <c r="F401" t="s">
        <v>3284</v>
      </c>
      <c r="G401" t="s">
        <v>3320</v>
      </c>
      <c r="H401" t="s">
        <v>150</v>
      </c>
      <c r="I401" s="77">
        <v>8.16</v>
      </c>
      <c r="J401" t="s">
        <v>536</v>
      </c>
      <c r="K401" t="s">
        <v>102</v>
      </c>
      <c r="L401" s="78">
        <v>4.0899999999999999E-2</v>
      </c>
      <c r="M401" s="78">
        <v>4.53E-2</v>
      </c>
      <c r="N401" s="77">
        <v>275700.26</v>
      </c>
      <c r="O401" s="77">
        <v>98.03</v>
      </c>
      <c r="P401" s="77">
        <v>270.26896487800002</v>
      </c>
      <c r="Q401" s="78">
        <v>0</v>
      </c>
      <c r="R401" s="78">
        <v>0</v>
      </c>
    </row>
    <row r="402" spans="2:18">
      <c r="B402" t="s">
        <v>3828</v>
      </c>
      <c r="C402" t="s">
        <v>2821</v>
      </c>
      <c r="D402" t="s">
        <v>3319</v>
      </c>
      <c r="E402"/>
      <c r="F402" t="s">
        <v>3284</v>
      </c>
      <c r="G402" t="s">
        <v>3320</v>
      </c>
      <c r="H402" t="s">
        <v>150</v>
      </c>
      <c r="I402" s="77">
        <v>19.37</v>
      </c>
      <c r="J402" t="s">
        <v>536</v>
      </c>
      <c r="K402" t="s">
        <v>102</v>
      </c>
      <c r="L402" s="78">
        <v>4.1799999999999997E-2</v>
      </c>
      <c r="M402" s="78">
        <v>5.6500000000000002E-2</v>
      </c>
      <c r="N402" s="77">
        <v>237286.85</v>
      </c>
      <c r="O402" s="77">
        <v>91.48</v>
      </c>
      <c r="P402" s="77">
        <v>217.07001038000001</v>
      </c>
      <c r="Q402" s="78">
        <v>0</v>
      </c>
      <c r="R402" s="78">
        <v>0</v>
      </c>
    </row>
    <row r="403" spans="2:18">
      <c r="B403" t="s">
        <v>3828</v>
      </c>
      <c r="C403" t="s">
        <v>2821</v>
      </c>
      <c r="D403" t="s">
        <v>3354</v>
      </c>
      <c r="E403"/>
      <c r="F403" t="s">
        <v>3284</v>
      </c>
      <c r="G403" t="s">
        <v>3032</v>
      </c>
      <c r="H403" t="s">
        <v>150</v>
      </c>
      <c r="I403" s="77">
        <v>8.16</v>
      </c>
      <c r="J403" t="s">
        <v>536</v>
      </c>
      <c r="K403" t="s">
        <v>102</v>
      </c>
      <c r="L403" s="78">
        <v>4.1599999999999998E-2</v>
      </c>
      <c r="M403" s="78">
        <v>4.4600000000000001E-2</v>
      </c>
      <c r="N403" s="77">
        <v>2803872.66</v>
      </c>
      <c r="O403" s="77">
        <v>99.07</v>
      </c>
      <c r="P403" s="77">
        <v>2777.796644262</v>
      </c>
      <c r="Q403" s="78">
        <v>4.0000000000000002E-4</v>
      </c>
      <c r="R403" s="78">
        <v>0</v>
      </c>
    </row>
    <row r="404" spans="2:18">
      <c r="B404" t="s">
        <v>3828</v>
      </c>
      <c r="C404" t="s">
        <v>2821</v>
      </c>
      <c r="D404" t="s">
        <v>3323</v>
      </c>
      <c r="E404"/>
      <c r="F404" t="s">
        <v>3284</v>
      </c>
      <c r="G404" t="s">
        <v>3032</v>
      </c>
      <c r="H404" t="s">
        <v>150</v>
      </c>
      <c r="I404" s="77">
        <v>19.22</v>
      </c>
      <c r="J404" t="s">
        <v>536</v>
      </c>
      <c r="K404" t="s">
        <v>102</v>
      </c>
      <c r="L404" s="78">
        <v>4.2200000000000001E-2</v>
      </c>
      <c r="M404" s="78">
        <v>4.7600000000000003E-2</v>
      </c>
      <c r="N404" s="77">
        <v>2406964.44</v>
      </c>
      <c r="O404" s="77">
        <v>92.5</v>
      </c>
      <c r="P404" s="77">
        <v>2226.4421069999999</v>
      </c>
      <c r="Q404" s="78">
        <v>2.9999999999999997E-4</v>
      </c>
      <c r="R404" s="78">
        <v>0</v>
      </c>
    </row>
    <row r="405" spans="2:18">
      <c r="B405" t="s">
        <v>3853</v>
      </c>
      <c r="C405" t="s">
        <v>2804</v>
      </c>
      <c r="D405" t="s">
        <v>3366</v>
      </c>
      <c r="E405"/>
      <c r="F405" t="s">
        <v>3367</v>
      </c>
      <c r="G405" t="s">
        <v>3368</v>
      </c>
      <c r="H405" t="s">
        <v>271</v>
      </c>
      <c r="I405" s="77">
        <v>0.24</v>
      </c>
      <c r="J405" t="s">
        <v>128</v>
      </c>
      <c r="K405" t="s">
        <v>102</v>
      </c>
      <c r="L405" s="78">
        <v>8.0500000000000002E-2</v>
      </c>
      <c r="M405" s="78">
        <v>8.5400000000000004E-2</v>
      </c>
      <c r="N405" s="77">
        <v>26950000</v>
      </c>
      <c r="O405" s="77">
        <v>99.94</v>
      </c>
      <c r="P405" s="77">
        <v>26933.83</v>
      </c>
      <c r="Q405" s="78">
        <v>3.5000000000000001E-3</v>
      </c>
      <c r="R405" s="78">
        <v>1E-4</v>
      </c>
    </row>
    <row r="406" spans="2:18">
      <c r="B406" t="s">
        <v>3853</v>
      </c>
      <c r="C406" t="s">
        <v>2804</v>
      </c>
      <c r="D406" t="s">
        <v>3369</v>
      </c>
      <c r="E406"/>
      <c r="F406" t="s">
        <v>3367</v>
      </c>
      <c r="G406" t="s">
        <v>3370</v>
      </c>
      <c r="H406" t="s">
        <v>271</v>
      </c>
      <c r="I406" s="77">
        <v>0.24</v>
      </c>
      <c r="J406" t="s">
        <v>128</v>
      </c>
      <c r="K406" t="s">
        <v>102</v>
      </c>
      <c r="L406" s="78">
        <v>8.0500000000000002E-2</v>
      </c>
      <c r="M406" s="78">
        <v>8.5400000000000004E-2</v>
      </c>
      <c r="N406" s="77">
        <v>26950000</v>
      </c>
      <c r="O406" s="77">
        <v>99.94</v>
      </c>
      <c r="P406" s="77">
        <v>26933.83</v>
      </c>
      <c r="Q406" s="78">
        <v>3.5000000000000001E-3</v>
      </c>
      <c r="R406" s="78">
        <v>1E-4</v>
      </c>
    </row>
    <row r="407" spans="2:18">
      <c r="B407" t="s">
        <v>3853</v>
      </c>
      <c r="C407" t="s">
        <v>2804</v>
      </c>
      <c r="D407" t="s">
        <v>3371</v>
      </c>
      <c r="E407"/>
      <c r="F407" t="s">
        <v>3367</v>
      </c>
      <c r="G407" t="s">
        <v>3372</v>
      </c>
      <c r="H407" t="s">
        <v>271</v>
      </c>
      <c r="I407" s="77">
        <v>0.24</v>
      </c>
      <c r="J407" t="s">
        <v>128</v>
      </c>
      <c r="K407" t="s">
        <v>102</v>
      </c>
      <c r="L407" s="78">
        <v>8.7499999999999994E-2</v>
      </c>
      <c r="M407" s="78">
        <v>8.48E-2</v>
      </c>
      <c r="N407" s="77">
        <v>30800000</v>
      </c>
      <c r="O407" s="77">
        <v>100.12</v>
      </c>
      <c r="P407" s="77">
        <v>30836.959999999999</v>
      </c>
      <c r="Q407" s="78">
        <v>4.0000000000000001E-3</v>
      </c>
      <c r="R407" s="78">
        <v>2.0000000000000001E-4</v>
      </c>
    </row>
    <row r="408" spans="2:18">
      <c r="B408" t="s">
        <v>3853</v>
      </c>
      <c r="C408" t="s">
        <v>2804</v>
      </c>
      <c r="D408" t="s">
        <v>3373</v>
      </c>
      <c r="E408"/>
      <c r="F408" t="s">
        <v>3367</v>
      </c>
      <c r="G408" t="s">
        <v>3374</v>
      </c>
      <c r="H408" t="s">
        <v>271</v>
      </c>
      <c r="I408" s="77">
        <v>0.24</v>
      </c>
      <c r="J408" t="s">
        <v>128</v>
      </c>
      <c r="K408" t="s">
        <v>102</v>
      </c>
      <c r="L408" s="78">
        <v>8.7499999999999994E-2</v>
      </c>
      <c r="M408" s="78">
        <v>8.48E-2</v>
      </c>
      <c r="N408" s="77">
        <v>7700000</v>
      </c>
      <c r="O408" s="77">
        <v>100.12</v>
      </c>
      <c r="P408" s="77">
        <v>7709.24</v>
      </c>
      <c r="Q408" s="78">
        <v>1E-3</v>
      </c>
      <c r="R408" s="78">
        <v>0</v>
      </c>
    </row>
    <row r="409" spans="2:18">
      <c r="B409" t="s">
        <v>3854</v>
      </c>
      <c r="C409" t="s">
        <v>2804</v>
      </c>
      <c r="D409" t="s">
        <v>3375</v>
      </c>
      <c r="E409"/>
      <c r="F409" t="s">
        <v>659</v>
      </c>
      <c r="G409" t="s">
        <v>3376</v>
      </c>
      <c r="H409" t="s">
        <v>484</v>
      </c>
      <c r="I409" s="77">
        <v>0.59</v>
      </c>
      <c r="J409" t="s">
        <v>1542</v>
      </c>
      <c r="K409" t="s">
        <v>102</v>
      </c>
      <c r="L409" s="78">
        <v>0.05</v>
      </c>
      <c r="M409" s="78">
        <v>0.11840000000000001</v>
      </c>
      <c r="N409" s="77">
        <v>10043698</v>
      </c>
      <c r="O409" s="77">
        <v>113</v>
      </c>
      <c r="P409" s="77">
        <v>11349.37874</v>
      </c>
      <c r="Q409" s="78">
        <v>1.5E-3</v>
      </c>
      <c r="R409" s="78">
        <v>1E-4</v>
      </c>
    </row>
    <row r="410" spans="2:18">
      <c r="B410" t="s">
        <v>3796</v>
      </c>
      <c r="C410" t="s">
        <v>2804</v>
      </c>
      <c r="D410" t="s">
        <v>3417</v>
      </c>
      <c r="E410"/>
      <c r="F410" t="s">
        <v>207</v>
      </c>
      <c r="G410" t="s">
        <v>3418</v>
      </c>
      <c r="H410" t="s">
        <v>208</v>
      </c>
      <c r="I410" s="77">
        <v>4.08</v>
      </c>
      <c r="J410" t="s">
        <v>123</v>
      </c>
      <c r="K410" t="s">
        <v>102</v>
      </c>
      <c r="L410" s="78">
        <v>1.6E-2</v>
      </c>
      <c r="M410" s="78">
        <v>-1.8200000000000001E-2</v>
      </c>
      <c r="N410" s="77">
        <v>114008548.92</v>
      </c>
      <c r="O410" s="77">
        <v>114.6594860000004</v>
      </c>
      <c r="P410" s="77">
        <v>130721.61618773099</v>
      </c>
      <c r="Q410" s="78">
        <v>1.7100000000000001E-2</v>
      </c>
      <c r="R410" s="78">
        <v>6.9999999999999999E-4</v>
      </c>
    </row>
    <row r="411" spans="2:18">
      <c r="B411" t="s">
        <v>3761</v>
      </c>
      <c r="C411" t="s">
        <v>2821</v>
      </c>
      <c r="D411" t="s">
        <v>3377</v>
      </c>
      <c r="E411"/>
      <c r="F411" t="s">
        <v>207</v>
      </c>
      <c r="G411" t="s">
        <v>3378</v>
      </c>
      <c r="H411" t="s">
        <v>208</v>
      </c>
      <c r="I411" s="77">
        <v>5.54</v>
      </c>
      <c r="J411" t="s">
        <v>482</v>
      </c>
      <c r="K411" t="s">
        <v>102</v>
      </c>
      <c r="L411" s="78">
        <v>4.4999999999999998E-2</v>
      </c>
      <c r="M411" s="78">
        <v>9.0499999999999997E-2</v>
      </c>
      <c r="N411" s="77">
        <v>18859118.440000001</v>
      </c>
      <c r="O411" s="77">
        <v>87.22</v>
      </c>
      <c r="P411" s="77">
        <v>16448.923103368001</v>
      </c>
      <c r="Q411" s="78">
        <v>2.2000000000000001E-3</v>
      </c>
      <c r="R411" s="78">
        <v>1E-4</v>
      </c>
    </row>
    <row r="412" spans="2:18">
      <c r="B412" t="s">
        <v>3761</v>
      </c>
      <c r="C412" t="s">
        <v>2821</v>
      </c>
      <c r="D412" t="s">
        <v>3396</v>
      </c>
      <c r="E412"/>
      <c r="F412" t="s">
        <v>207</v>
      </c>
      <c r="G412" t="s">
        <v>3397</v>
      </c>
      <c r="H412" t="s">
        <v>208</v>
      </c>
      <c r="I412" s="77">
        <v>5.54</v>
      </c>
      <c r="J412" t="s">
        <v>482</v>
      </c>
      <c r="K412" t="s">
        <v>102</v>
      </c>
      <c r="L412" s="78">
        <v>4.4999999999999998E-2</v>
      </c>
      <c r="M412" s="78">
        <v>9.0499999999999997E-2</v>
      </c>
      <c r="N412" s="77">
        <v>3699957.03</v>
      </c>
      <c r="O412" s="77">
        <v>86.88</v>
      </c>
      <c r="P412" s="77">
        <v>3214.522667664</v>
      </c>
      <c r="Q412" s="78">
        <v>4.0000000000000002E-4</v>
      </c>
      <c r="R412" s="78">
        <v>0</v>
      </c>
    </row>
    <row r="413" spans="2:18">
      <c r="B413" t="s">
        <v>3761</v>
      </c>
      <c r="C413" t="s">
        <v>2821</v>
      </c>
      <c r="D413" t="s">
        <v>3394</v>
      </c>
      <c r="E413"/>
      <c r="F413" t="s">
        <v>207</v>
      </c>
      <c r="G413" t="s">
        <v>3395</v>
      </c>
      <c r="H413" t="s">
        <v>208</v>
      </c>
      <c r="I413" s="77">
        <v>5.54</v>
      </c>
      <c r="J413" t="s">
        <v>482</v>
      </c>
      <c r="K413" t="s">
        <v>102</v>
      </c>
      <c r="L413" s="78">
        <v>4.4999999999999998E-2</v>
      </c>
      <c r="M413" s="78">
        <v>9.0499999999999997E-2</v>
      </c>
      <c r="N413" s="77">
        <v>3614359.37</v>
      </c>
      <c r="O413" s="77">
        <v>86.97</v>
      </c>
      <c r="P413" s="77">
        <v>3143.4083440889999</v>
      </c>
      <c r="Q413" s="78">
        <v>4.0000000000000002E-4</v>
      </c>
      <c r="R413" s="78">
        <v>0</v>
      </c>
    </row>
    <row r="414" spans="2:18">
      <c r="B414" t="s">
        <v>3761</v>
      </c>
      <c r="C414" t="s">
        <v>2821</v>
      </c>
      <c r="D414" t="s">
        <v>3392</v>
      </c>
      <c r="E414"/>
      <c r="F414" t="s">
        <v>207</v>
      </c>
      <c r="G414" t="s">
        <v>3393</v>
      </c>
      <c r="H414" t="s">
        <v>208</v>
      </c>
      <c r="I414" s="77">
        <v>5.58</v>
      </c>
      <c r="J414" t="s">
        <v>482</v>
      </c>
      <c r="K414" t="s">
        <v>102</v>
      </c>
      <c r="L414" s="78">
        <v>4.4999999999999998E-2</v>
      </c>
      <c r="M414" s="78">
        <v>8.7800000000000003E-2</v>
      </c>
      <c r="N414" s="77">
        <v>3504765.16</v>
      </c>
      <c r="O414" s="77">
        <v>88.28</v>
      </c>
      <c r="P414" s="77">
        <v>3094.0066832480002</v>
      </c>
      <c r="Q414" s="78">
        <v>4.0000000000000002E-4</v>
      </c>
      <c r="R414" s="78">
        <v>0</v>
      </c>
    </row>
    <row r="415" spans="2:18">
      <c r="B415" t="s">
        <v>3761</v>
      </c>
      <c r="C415" t="s">
        <v>2821</v>
      </c>
      <c r="D415" t="s">
        <v>3398</v>
      </c>
      <c r="E415"/>
      <c r="F415" t="s">
        <v>207</v>
      </c>
      <c r="G415" t="s">
        <v>3399</v>
      </c>
      <c r="H415" t="s">
        <v>208</v>
      </c>
      <c r="I415" s="77">
        <v>5.54</v>
      </c>
      <c r="J415" t="s">
        <v>482</v>
      </c>
      <c r="K415" t="s">
        <v>102</v>
      </c>
      <c r="L415" s="78">
        <v>4.4999999999999998E-2</v>
      </c>
      <c r="M415" s="78">
        <v>9.0499999999999997E-2</v>
      </c>
      <c r="N415" s="77">
        <v>13549924.66</v>
      </c>
      <c r="O415" s="77">
        <v>87.75</v>
      </c>
      <c r="P415" s="77">
        <v>11890.058889149999</v>
      </c>
      <c r="Q415" s="78">
        <v>1.6000000000000001E-3</v>
      </c>
      <c r="R415" s="78">
        <v>1E-4</v>
      </c>
    </row>
    <row r="416" spans="2:18">
      <c r="B416" t="s">
        <v>3761</v>
      </c>
      <c r="C416" t="s">
        <v>2821</v>
      </c>
      <c r="D416" t="s">
        <v>3400</v>
      </c>
      <c r="E416"/>
      <c r="F416" t="s">
        <v>207</v>
      </c>
      <c r="G416" t="s">
        <v>492</v>
      </c>
      <c r="H416" t="s">
        <v>208</v>
      </c>
      <c r="I416" s="77">
        <v>5.54</v>
      </c>
      <c r="J416" t="s">
        <v>482</v>
      </c>
      <c r="K416" t="s">
        <v>102</v>
      </c>
      <c r="L416" s="78">
        <v>4.4999999999999998E-2</v>
      </c>
      <c r="M416" s="78">
        <v>9.0499999999999997E-2</v>
      </c>
      <c r="N416" s="77">
        <v>12748987.210000001</v>
      </c>
      <c r="O416" s="77">
        <v>87.75</v>
      </c>
      <c r="P416" s="77">
        <v>11187.236276775</v>
      </c>
      <c r="Q416" s="78">
        <v>1.5E-3</v>
      </c>
      <c r="R416" s="78">
        <v>1E-4</v>
      </c>
    </row>
    <row r="417" spans="2:18">
      <c r="B417" t="s">
        <v>3761</v>
      </c>
      <c r="C417" t="s">
        <v>2821</v>
      </c>
      <c r="D417" t="s">
        <v>3401</v>
      </c>
      <c r="E417"/>
      <c r="F417" t="s">
        <v>207</v>
      </c>
      <c r="G417" t="s">
        <v>3402</v>
      </c>
      <c r="H417" t="s">
        <v>208</v>
      </c>
      <c r="I417" s="77">
        <v>5.54</v>
      </c>
      <c r="J417" t="s">
        <v>482</v>
      </c>
      <c r="K417" t="s">
        <v>102</v>
      </c>
      <c r="L417" s="78">
        <v>4.4999999999999998E-2</v>
      </c>
      <c r="M417" s="78">
        <v>9.0499999999999997E-2</v>
      </c>
      <c r="N417" s="77">
        <v>6774862.9800000004</v>
      </c>
      <c r="O417" s="77">
        <v>87.13</v>
      </c>
      <c r="P417" s="77">
        <v>5902.938114474</v>
      </c>
      <c r="Q417" s="78">
        <v>8.0000000000000004E-4</v>
      </c>
      <c r="R417" s="78">
        <v>0</v>
      </c>
    </row>
    <row r="418" spans="2:18">
      <c r="B418" t="s">
        <v>3761</v>
      </c>
      <c r="C418" t="s">
        <v>2821</v>
      </c>
      <c r="D418" t="s">
        <v>3403</v>
      </c>
      <c r="E418"/>
      <c r="F418" t="s">
        <v>207</v>
      </c>
      <c r="G418" t="s">
        <v>2099</v>
      </c>
      <c r="H418" t="s">
        <v>208</v>
      </c>
      <c r="I418" s="77">
        <v>5.54</v>
      </c>
      <c r="J418" t="s">
        <v>482</v>
      </c>
      <c r="K418" t="s">
        <v>102</v>
      </c>
      <c r="L418" s="78">
        <v>4.4999999999999998E-2</v>
      </c>
      <c r="M418" s="78">
        <v>9.0499999999999997E-2</v>
      </c>
      <c r="N418" s="77">
        <v>11731958.76</v>
      </c>
      <c r="O418" s="77">
        <v>87.57</v>
      </c>
      <c r="P418" s="77">
        <v>10273.676286132</v>
      </c>
      <c r="Q418" s="78">
        <v>1.2999999999999999E-3</v>
      </c>
      <c r="R418" s="78">
        <v>1E-4</v>
      </c>
    </row>
    <row r="419" spans="2:18">
      <c r="B419" t="s">
        <v>3761</v>
      </c>
      <c r="C419" t="s">
        <v>2821</v>
      </c>
      <c r="D419" t="s">
        <v>3404</v>
      </c>
      <c r="E419"/>
      <c r="F419" t="s">
        <v>207</v>
      </c>
      <c r="G419" t="s">
        <v>3405</v>
      </c>
      <c r="H419" t="s">
        <v>208</v>
      </c>
      <c r="I419" s="77">
        <v>5.54</v>
      </c>
      <c r="J419" t="s">
        <v>482</v>
      </c>
      <c r="K419" t="s">
        <v>102</v>
      </c>
      <c r="L419" s="78">
        <v>4.4999999999999998E-2</v>
      </c>
      <c r="M419" s="78">
        <v>9.0499999999999997E-2</v>
      </c>
      <c r="N419" s="77">
        <v>13933862.140000001</v>
      </c>
      <c r="O419" s="77">
        <v>88.46</v>
      </c>
      <c r="P419" s="77">
        <v>12325.894449044001</v>
      </c>
      <c r="Q419" s="78">
        <v>1.6000000000000001E-3</v>
      </c>
      <c r="R419" s="78">
        <v>1E-4</v>
      </c>
    </row>
    <row r="420" spans="2:18">
      <c r="B420" t="s">
        <v>3761</v>
      </c>
      <c r="C420" t="s">
        <v>2821</v>
      </c>
      <c r="D420" t="s">
        <v>3406</v>
      </c>
      <c r="E420"/>
      <c r="F420" t="s">
        <v>207</v>
      </c>
      <c r="G420" t="s">
        <v>3407</v>
      </c>
      <c r="H420" t="s">
        <v>208</v>
      </c>
      <c r="I420" s="77">
        <v>5.56</v>
      </c>
      <c r="J420" t="s">
        <v>482</v>
      </c>
      <c r="K420" t="s">
        <v>102</v>
      </c>
      <c r="L420" s="78">
        <v>4.4999999999999998E-2</v>
      </c>
      <c r="M420" s="78">
        <v>8.9200000000000002E-2</v>
      </c>
      <c r="N420" s="77">
        <v>9800919.3900000006</v>
      </c>
      <c r="O420" s="77">
        <v>88.86</v>
      </c>
      <c r="P420" s="77">
        <v>8709.0969699540001</v>
      </c>
      <c r="Q420" s="78">
        <v>1.1000000000000001E-3</v>
      </c>
      <c r="R420" s="78">
        <v>0</v>
      </c>
    </row>
    <row r="421" spans="2:18">
      <c r="B421" t="s">
        <v>3761</v>
      </c>
      <c r="C421" t="s">
        <v>2821</v>
      </c>
      <c r="D421" t="s">
        <v>3408</v>
      </c>
      <c r="E421"/>
      <c r="F421" t="s">
        <v>207</v>
      </c>
      <c r="G421" t="s">
        <v>3409</v>
      </c>
      <c r="H421" t="s">
        <v>208</v>
      </c>
      <c r="I421" s="77">
        <v>5.54</v>
      </c>
      <c r="J421" t="s">
        <v>482</v>
      </c>
      <c r="K421" t="s">
        <v>102</v>
      </c>
      <c r="L421" s="78">
        <v>4.4999999999999998E-2</v>
      </c>
      <c r="M421" s="78">
        <v>9.0499999999999997E-2</v>
      </c>
      <c r="N421" s="77">
        <v>12816407.779999999</v>
      </c>
      <c r="O421" s="77">
        <v>87.66</v>
      </c>
      <c r="P421" s="77">
        <v>11234.863059948</v>
      </c>
      <c r="Q421" s="78">
        <v>1.5E-3</v>
      </c>
      <c r="R421" s="78">
        <v>1E-4</v>
      </c>
    </row>
    <row r="422" spans="2:18">
      <c r="B422" t="s">
        <v>3761</v>
      </c>
      <c r="C422" t="s">
        <v>2821</v>
      </c>
      <c r="D422" t="s">
        <v>3379</v>
      </c>
      <c r="E422"/>
      <c r="F422" t="s">
        <v>207</v>
      </c>
      <c r="G422" t="s">
        <v>3380</v>
      </c>
      <c r="H422" t="s">
        <v>208</v>
      </c>
      <c r="I422" s="77">
        <v>5.54</v>
      </c>
      <c r="J422" t="s">
        <v>482</v>
      </c>
      <c r="K422" t="s">
        <v>102</v>
      </c>
      <c r="L422" s="78">
        <v>4.4999999999999998E-2</v>
      </c>
      <c r="M422" s="78">
        <v>9.0499999999999997E-2</v>
      </c>
      <c r="N422" s="77">
        <v>5251487.99</v>
      </c>
      <c r="O422" s="77">
        <v>87.66</v>
      </c>
      <c r="P422" s="77">
        <v>4603.4543720339998</v>
      </c>
      <c r="Q422" s="78">
        <v>5.9999999999999995E-4</v>
      </c>
      <c r="R422" s="78">
        <v>0</v>
      </c>
    </row>
    <row r="423" spans="2:18">
      <c r="B423" t="s">
        <v>3761</v>
      </c>
      <c r="C423" t="s">
        <v>2821</v>
      </c>
      <c r="D423" t="s">
        <v>3381</v>
      </c>
      <c r="E423"/>
      <c r="F423" t="s">
        <v>207</v>
      </c>
      <c r="G423" t="s">
        <v>3382</v>
      </c>
      <c r="H423" t="s">
        <v>208</v>
      </c>
      <c r="I423" s="77">
        <v>5.54</v>
      </c>
      <c r="J423" t="s">
        <v>482</v>
      </c>
      <c r="K423" t="s">
        <v>102</v>
      </c>
      <c r="L423" s="78">
        <v>4.4999999999999998E-2</v>
      </c>
      <c r="M423" s="78">
        <v>9.0499999999999997E-2</v>
      </c>
      <c r="N423" s="77">
        <v>3973060.35</v>
      </c>
      <c r="O423" s="77">
        <v>87.84</v>
      </c>
      <c r="P423" s="77">
        <v>3489.9362114400001</v>
      </c>
      <c r="Q423" s="78">
        <v>5.0000000000000001E-4</v>
      </c>
      <c r="R423" s="78">
        <v>0</v>
      </c>
    </row>
    <row r="424" spans="2:18">
      <c r="B424" t="s">
        <v>3761</v>
      </c>
      <c r="C424" t="s">
        <v>2821</v>
      </c>
      <c r="D424" t="s">
        <v>3383</v>
      </c>
      <c r="E424"/>
      <c r="F424" t="s">
        <v>207</v>
      </c>
      <c r="G424" t="s">
        <v>3384</v>
      </c>
      <c r="H424" t="s">
        <v>208</v>
      </c>
      <c r="I424" s="77">
        <v>5.54</v>
      </c>
      <c r="J424" t="s">
        <v>482</v>
      </c>
      <c r="K424" t="s">
        <v>102</v>
      </c>
      <c r="L424" s="78">
        <v>4.4999999999999998E-2</v>
      </c>
      <c r="M424" s="78">
        <v>9.0499999999999997E-2</v>
      </c>
      <c r="N424" s="77">
        <v>25462313.850000001</v>
      </c>
      <c r="O424" s="77">
        <v>88.37</v>
      </c>
      <c r="P424" s="77">
        <v>22501.046749245001</v>
      </c>
      <c r="Q424" s="78">
        <v>2.8999999999999998E-3</v>
      </c>
      <c r="R424" s="78">
        <v>1E-4</v>
      </c>
    </row>
    <row r="425" spans="2:18">
      <c r="B425" t="s">
        <v>3761</v>
      </c>
      <c r="C425" t="s">
        <v>2821</v>
      </c>
      <c r="D425" t="s">
        <v>3385</v>
      </c>
      <c r="E425"/>
      <c r="F425" t="s">
        <v>207</v>
      </c>
      <c r="G425" t="s">
        <v>3386</v>
      </c>
      <c r="H425" t="s">
        <v>208</v>
      </c>
      <c r="I425" s="77">
        <v>5.54</v>
      </c>
      <c r="J425" t="s">
        <v>482</v>
      </c>
      <c r="K425" t="s">
        <v>102</v>
      </c>
      <c r="L425" s="78">
        <v>4.4999999999999998E-2</v>
      </c>
      <c r="M425" s="78">
        <v>9.0499999999999997E-2</v>
      </c>
      <c r="N425" s="77">
        <v>4788809.96</v>
      </c>
      <c r="O425" s="77">
        <v>87.92</v>
      </c>
      <c r="P425" s="77">
        <v>4210.3217168319998</v>
      </c>
      <c r="Q425" s="78">
        <v>5.9999999999999995E-4</v>
      </c>
      <c r="R425" s="78">
        <v>0</v>
      </c>
    </row>
    <row r="426" spans="2:18">
      <c r="B426" t="s">
        <v>3761</v>
      </c>
      <c r="C426" t="s">
        <v>2821</v>
      </c>
      <c r="D426" t="s">
        <v>3387</v>
      </c>
      <c r="E426"/>
      <c r="F426" t="s">
        <v>207</v>
      </c>
      <c r="G426" t="s">
        <v>3388</v>
      </c>
      <c r="H426" t="s">
        <v>208</v>
      </c>
      <c r="I426" s="77">
        <v>5.54</v>
      </c>
      <c r="J426" t="s">
        <v>482</v>
      </c>
      <c r="K426" t="s">
        <v>102</v>
      </c>
      <c r="L426" s="78">
        <v>4.4999999999999998E-2</v>
      </c>
      <c r="M426" s="78">
        <v>9.0499999999999997E-2</v>
      </c>
      <c r="N426" s="77">
        <v>6034500.5899999999</v>
      </c>
      <c r="O426" s="77">
        <v>88.28</v>
      </c>
      <c r="P426" s="77">
        <v>5327.2571208520003</v>
      </c>
      <c r="Q426" s="78">
        <v>6.9999999999999999E-4</v>
      </c>
      <c r="R426" s="78">
        <v>0</v>
      </c>
    </row>
    <row r="427" spans="2:18">
      <c r="B427" t="s">
        <v>3761</v>
      </c>
      <c r="C427" t="s">
        <v>2821</v>
      </c>
      <c r="D427" t="s">
        <v>3389</v>
      </c>
      <c r="E427"/>
      <c r="F427" t="s">
        <v>207</v>
      </c>
      <c r="G427" t="s">
        <v>2843</v>
      </c>
      <c r="H427" t="s">
        <v>208</v>
      </c>
      <c r="I427" s="77">
        <v>5.54</v>
      </c>
      <c r="J427" t="s">
        <v>482</v>
      </c>
      <c r="K427" t="s">
        <v>102</v>
      </c>
      <c r="L427" s="78">
        <v>4.4999999999999998E-2</v>
      </c>
      <c r="M427" s="78">
        <v>9.0499999999999997E-2</v>
      </c>
      <c r="N427" s="77">
        <v>1869696.61</v>
      </c>
      <c r="O427" s="77">
        <v>87.67</v>
      </c>
      <c r="P427" s="77">
        <v>1639.1630179870001</v>
      </c>
      <c r="Q427" s="78">
        <v>2.0000000000000001E-4</v>
      </c>
      <c r="R427" s="78">
        <v>0</v>
      </c>
    </row>
    <row r="428" spans="2:18">
      <c r="B428" t="s">
        <v>3761</v>
      </c>
      <c r="C428" t="s">
        <v>2821</v>
      </c>
      <c r="D428" t="s">
        <v>3390</v>
      </c>
      <c r="E428"/>
      <c r="F428" t="s">
        <v>207</v>
      </c>
      <c r="G428" t="s">
        <v>3391</v>
      </c>
      <c r="H428" t="s">
        <v>208</v>
      </c>
      <c r="I428" s="77">
        <v>5.54</v>
      </c>
      <c r="J428" t="s">
        <v>482</v>
      </c>
      <c r="K428" t="s">
        <v>102</v>
      </c>
      <c r="L428" s="78">
        <v>4.4999999999999998E-2</v>
      </c>
      <c r="M428" s="78">
        <v>9.0499999999999997E-2</v>
      </c>
      <c r="N428" s="77">
        <v>1395857.94</v>
      </c>
      <c r="O428" s="77">
        <v>88.28</v>
      </c>
      <c r="P428" s="77">
        <v>1232.2633894319999</v>
      </c>
      <c r="Q428" s="78">
        <v>2.0000000000000001E-4</v>
      </c>
      <c r="R428" s="78">
        <v>0</v>
      </c>
    </row>
    <row r="429" spans="2:18">
      <c r="B429" t="s">
        <v>3855</v>
      </c>
      <c r="C429" t="s">
        <v>2804</v>
      </c>
      <c r="D429" t="s">
        <v>3411</v>
      </c>
      <c r="E429"/>
      <c r="F429" t="s">
        <v>207</v>
      </c>
      <c r="G429" t="s">
        <v>3412</v>
      </c>
      <c r="H429" t="s">
        <v>208</v>
      </c>
      <c r="I429" s="77">
        <v>4.67</v>
      </c>
      <c r="J429" t="s">
        <v>482</v>
      </c>
      <c r="K429" t="s">
        <v>102</v>
      </c>
      <c r="L429" s="78">
        <v>3.8100000000000002E-2</v>
      </c>
      <c r="M429" s="78">
        <v>2.3800000000000002E-2</v>
      </c>
      <c r="N429" s="77">
        <v>11102947.15</v>
      </c>
      <c r="O429" s="77">
        <v>118.93</v>
      </c>
      <c r="P429" s="77">
        <v>13204.735045494999</v>
      </c>
      <c r="Q429" s="78">
        <v>1.6999999999999999E-3</v>
      </c>
      <c r="R429" s="78">
        <v>1E-4</v>
      </c>
    </row>
    <row r="430" spans="2:18">
      <c r="B430" t="s">
        <v>3774</v>
      </c>
      <c r="C430" t="s">
        <v>2804</v>
      </c>
      <c r="D430" t="s">
        <v>3413</v>
      </c>
      <c r="E430"/>
      <c r="F430" t="s">
        <v>207</v>
      </c>
      <c r="G430" t="s">
        <v>2993</v>
      </c>
      <c r="H430" t="s">
        <v>208</v>
      </c>
      <c r="I430" s="77">
        <v>8.33</v>
      </c>
      <c r="J430" t="s">
        <v>474</v>
      </c>
      <c r="K430" t="s">
        <v>102</v>
      </c>
      <c r="L430" s="78">
        <v>2.5000000000000001E-2</v>
      </c>
      <c r="M430" s="78">
        <v>5.5100000000000003E-2</v>
      </c>
      <c r="N430" s="77">
        <v>79892910.920000002</v>
      </c>
      <c r="O430" s="77">
        <v>84.2</v>
      </c>
      <c r="P430" s="77">
        <v>67269.830994639997</v>
      </c>
      <c r="Q430" s="78">
        <v>8.8000000000000005E-3</v>
      </c>
      <c r="R430" s="78">
        <v>2.9999999999999997E-4</v>
      </c>
    </row>
    <row r="431" spans="2:18">
      <c r="B431" t="s">
        <v>3775</v>
      </c>
      <c r="C431" t="s">
        <v>2821</v>
      </c>
      <c r="D431" t="s">
        <v>3410</v>
      </c>
      <c r="E431"/>
      <c r="F431" t="s">
        <v>207</v>
      </c>
      <c r="G431" t="s">
        <v>2241</v>
      </c>
      <c r="H431" t="s">
        <v>208</v>
      </c>
      <c r="I431" s="77">
        <v>2.2999999999999998</v>
      </c>
      <c r="J431" t="s">
        <v>790</v>
      </c>
      <c r="K431" t="s">
        <v>102</v>
      </c>
      <c r="L431" s="78">
        <v>7.85E-2</v>
      </c>
      <c r="M431" s="78">
        <v>8.0299999999999996E-2</v>
      </c>
      <c r="N431" s="77">
        <v>219398.96</v>
      </c>
      <c r="O431" s="77">
        <v>100.59</v>
      </c>
      <c r="P431" s="77">
        <v>220.69341386400001</v>
      </c>
      <c r="Q431" s="78">
        <v>0</v>
      </c>
      <c r="R431" s="78">
        <v>0</v>
      </c>
    </row>
    <row r="432" spans="2:18">
      <c r="B432" t="s">
        <v>3856</v>
      </c>
      <c r="C432" t="s">
        <v>2804</v>
      </c>
      <c r="D432" t="s">
        <v>3414</v>
      </c>
      <c r="E432"/>
      <c r="F432" t="s">
        <v>207</v>
      </c>
      <c r="G432" t="s">
        <v>3415</v>
      </c>
      <c r="H432" t="s">
        <v>208</v>
      </c>
      <c r="I432" s="77">
        <v>4.8899999999999997</v>
      </c>
      <c r="J432" t="s">
        <v>3028</v>
      </c>
      <c r="K432" t="s">
        <v>102</v>
      </c>
      <c r="L432" s="78">
        <v>3.6299999999999999E-2</v>
      </c>
      <c r="M432" s="78">
        <v>7.7200000000000005E-2</v>
      </c>
      <c r="N432" s="77">
        <v>92149566.560000002</v>
      </c>
      <c r="O432" s="77">
        <v>87.83</v>
      </c>
      <c r="P432" s="77">
        <v>80934.964309647999</v>
      </c>
      <c r="Q432" s="78">
        <v>1.06E-2</v>
      </c>
      <c r="R432" s="78">
        <v>4.0000000000000002E-4</v>
      </c>
    </row>
    <row r="433" spans="2:18">
      <c r="B433" t="s">
        <v>3857</v>
      </c>
      <c r="C433" t="s">
        <v>2804</v>
      </c>
      <c r="D433" t="s">
        <v>3416</v>
      </c>
      <c r="E433"/>
      <c r="F433" t="s">
        <v>207</v>
      </c>
      <c r="G433" t="s">
        <v>2456</v>
      </c>
      <c r="H433" t="s">
        <v>208</v>
      </c>
      <c r="I433" s="77">
        <v>6.75</v>
      </c>
      <c r="J433" t="s">
        <v>128</v>
      </c>
      <c r="K433" t="s">
        <v>102</v>
      </c>
      <c r="L433" s="78">
        <v>0</v>
      </c>
      <c r="M433" s="78">
        <v>7.1999999999999998E-3</v>
      </c>
      <c r="N433" s="77">
        <v>56493252.990000002</v>
      </c>
      <c r="O433" s="77">
        <v>100.16</v>
      </c>
      <c r="P433" s="77">
        <v>56583.642194783999</v>
      </c>
      <c r="Q433" s="78">
        <v>7.4000000000000003E-3</v>
      </c>
      <c r="R433" s="78">
        <v>2.9999999999999997E-4</v>
      </c>
    </row>
    <row r="434" spans="2:18">
      <c r="B434" t="s">
        <v>3858</v>
      </c>
      <c r="C434" t="s">
        <v>2804</v>
      </c>
      <c r="D434" t="s">
        <v>3419</v>
      </c>
      <c r="E434"/>
      <c r="F434" t="s">
        <v>207</v>
      </c>
      <c r="G434" t="s">
        <v>3420</v>
      </c>
      <c r="H434" t="s">
        <v>208</v>
      </c>
      <c r="I434" s="77">
        <v>1.31</v>
      </c>
      <c r="J434" t="s">
        <v>128</v>
      </c>
      <c r="K434" t="s">
        <v>102</v>
      </c>
      <c r="L434" s="78">
        <v>8.2500000000000004E-2</v>
      </c>
      <c r="M434" s="78">
        <v>7.8700000000000006E-2</v>
      </c>
      <c r="N434" s="77">
        <v>71995000</v>
      </c>
      <c r="O434" s="77">
        <v>102</v>
      </c>
      <c r="P434" s="77">
        <v>73434.899999999994</v>
      </c>
      <c r="Q434" s="78">
        <v>9.5999999999999992E-3</v>
      </c>
      <c r="R434" s="78">
        <v>4.0000000000000002E-4</v>
      </c>
    </row>
    <row r="435" spans="2:18">
      <c r="B435" s="79" t="s">
        <v>3421</v>
      </c>
      <c r="I435" s="81">
        <v>0</v>
      </c>
      <c r="M435" s="80">
        <v>0</v>
      </c>
      <c r="N435" s="81">
        <v>0</v>
      </c>
      <c r="P435" s="81">
        <v>0</v>
      </c>
      <c r="Q435" s="80">
        <v>0</v>
      </c>
      <c r="R435" s="80">
        <v>0</v>
      </c>
    </row>
    <row r="436" spans="2:18">
      <c r="B436" t="s">
        <v>207</v>
      </c>
      <c r="D436" t="s">
        <v>207</v>
      </c>
      <c r="F436" t="s">
        <v>207</v>
      </c>
      <c r="I436" s="77">
        <v>0</v>
      </c>
      <c r="J436" t="s">
        <v>207</v>
      </c>
      <c r="K436" t="s">
        <v>207</v>
      </c>
      <c r="L436" s="78">
        <v>0</v>
      </c>
      <c r="M436" s="78">
        <v>0</v>
      </c>
      <c r="N436" s="77">
        <v>0</v>
      </c>
      <c r="O436" s="77">
        <v>0</v>
      </c>
      <c r="P436" s="77">
        <v>0</v>
      </c>
      <c r="Q436" s="78">
        <v>0</v>
      </c>
      <c r="R436" s="78">
        <v>0</v>
      </c>
    </row>
    <row r="437" spans="2:18">
      <c r="B437" s="79" t="s">
        <v>3422</v>
      </c>
      <c r="I437" s="81">
        <v>0</v>
      </c>
      <c r="M437" s="80">
        <v>0</v>
      </c>
      <c r="N437" s="81">
        <v>0</v>
      </c>
      <c r="P437" s="81">
        <v>0</v>
      </c>
      <c r="Q437" s="80">
        <v>0</v>
      </c>
      <c r="R437" s="80">
        <v>0</v>
      </c>
    </row>
    <row r="438" spans="2:18">
      <c r="B438" s="79" t="s">
        <v>3423</v>
      </c>
      <c r="I438" s="81">
        <v>0</v>
      </c>
      <c r="M438" s="80">
        <v>0</v>
      </c>
      <c r="N438" s="81">
        <v>0</v>
      </c>
      <c r="P438" s="81">
        <v>0</v>
      </c>
      <c r="Q438" s="80">
        <v>0</v>
      </c>
      <c r="R438" s="80">
        <v>0</v>
      </c>
    </row>
    <row r="439" spans="2:18">
      <c r="B439" t="s">
        <v>207</v>
      </c>
      <c r="D439" t="s">
        <v>207</v>
      </c>
      <c r="F439" t="s">
        <v>207</v>
      </c>
      <c r="I439" s="77">
        <v>0</v>
      </c>
      <c r="J439" t="s">
        <v>207</v>
      </c>
      <c r="K439" t="s">
        <v>207</v>
      </c>
      <c r="L439" s="78">
        <v>0</v>
      </c>
      <c r="M439" s="78">
        <v>0</v>
      </c>
      <c r="N439" s="77">
        <v>0</v>
      </c>
      <c r="O439" s="77">
        <v>0</v>
      </c>
      <c r="P439" s="77">
        <v>0</v>
      </c>
      <c r="Q439" s="78">
        <v>0</v>
      </c>
      <c r="R439" s="78">
        <v>0</v>
      </c>
    </row>
    <row r="440" spans="2:18">
      <c r="B440" s="79" t="s">
        <v>3424</v>
      </c>
      <c r="I440" s="81">
        <v>0</v>
      </c>
      <c r="M440" s="80">
        <v>0</v>
      </c>
      <c r="N440" s="81">
        <v>0</v>
      </c>
      <c r="P440" s="81">
        <v>0</v>
      </c>
      <c r="Q440" s="80">
        <v>0</v>
      </c>
      <c r="R440" s="80">
        <v>0</v>
      </c>
    </row>
    <row r="441" spans="2:18">
      <c r="B441" t="s">
        <v>207</v>
      </c>
      <c r="D441" t="s">
        <v>207</v>
      </c>
      <c r="F441" t="s">
        <v>207</v>
      </c>
      <c r="I441" s="77">
        <v>0</v>
      </c>
      <c r="J441" t="s">
        <v>207</v>
      </c>
      <c r="K441" t="s">
        <v>207</v>
      </c>
      <c r="L441" s="78">
        <v>0</v>
      </c>
      <c r="M441" s="78">
        <v>0</v>
      </c>
      <c r="N441" s="77">
        <v>0</v>
      </c>
      <c r="O441" s="77">
        <v>0</v>
      </c>
      <c r="P441" s="77">
        <v>0</v>
      </c>
      <c r="Q441" s="78">
        <v>0</v>
      </c>
      <c r="R441" s="78">
        <v>0</v>
      </c>
    </row>
    <row r="442" spans="2:18">
      <c r="B442" s="79" t="s">
        <v>3425</v>
      </c>
      <c r="I442" s="81">
        <v>0</v>
      </c>
      <c r="M442" s="80">
        <v>0</v>
      </c>
      <c r="N442" s="81">
        <v>0</v>
      </c>
      <c r="P442" s="81">
        <v>0</v>
      </c>
      <c r="Q442" s="80">
        <v>0</v>
      </c>
      <c r="R442" s="80">
        <v>0</v>
      </c>
    </row>
    <row r="443" spans="2:18">
      <c r="B443" t="s">
        <v>207</v>
      </c>
      <c r="D443" t="s">
        <v>207</v>
      </c>
      <c r="F443" t="s">
        <v>207</v>
      </c>
      <c r="I443" s="77">
        <v>0</v>
      </c>
      <c r="J443" t="s">
        <v>207</v>
      </c>
      <c r="K443" t="s">
        <v>207</v>
      </c>
      <c r="L443" s="78">
        <v>0</v>
      </c>
      <c r="M443" s="78">
        <v>0</v>
      </c>
      <c r="N443" s="77">
        <v>0</v>
      </c>
      <c r="O443" s="77">
        <v>0</v>
      </c>
      <c r="P443" s="77">
        <v>0</v>
      </c>
      <c r="Q443" s="78">
        <v>0</v>
      </c>
      <c r="R443" s="78">
        <v>0</v>
      </c>
    </row>
    <row r="444" spans="2:18">
      <c r="B444" s="79" t="s">
        <v>3426</v>
      </c>
      <c r="I444" s="81">
        <v>2.76</v>
      </c>
      <c r="M444" s="80">
        <v>7.9899999999999999E-2</v>
      </c>
      <c r="N444" s="81">
        <v>465185750</v>
      </c>
      <c r="P444" s="81">
        <v>590779.63214999996</v>
      </c>
      <c r="Q444" s="80">
        <v>7.7200000000000005E-2</v>
      </c>
      <c r="R444" s="80">
        <v>3.0000000000000001E-3</v>
      </c>
    </row>
    <row r="445" spans="2:18">
      <c r="B445" t="s">
        <v>3859</v>
      </c>
      <c r="C445" t="s">
        <v>2804</v>
      </c>
      <c r="D445" t="s">
        <v>3427</v>
      </c>
      <c r="E445"/>
      <c r="F445" t="s">
        <v>1475</v>
      </c>
      <c r="G445" t="s">
        <v>3428</v>
      </c>
      <c r="H445" t="s">
        <v>271</v>
      </c>
      <c r="I445" s="77">
        <v>3.48</v>
      </c>
      <c r="J445" s="84" t="s">
        <v>112</v>
      </c>
      <c r="K445" t="s">
        <v>102</v>
      </c>
      <c r="L445" s="78">
        <v>3.0099999999999998E-2</v>
      </c>
      <c r="M445" s="78">
        <v>5.4399999999999997E-2</v>
      </c>
      <c r="N445" s="77">
        <v>112785750</v>
      </c>
      <c r="O445" s="77">
        <v>92.52</v>
      </c>
      <c r="P445" s="77">
        <v>104349.3759</v>
      </c>
      <c r="Q445" s="78">
        <v>1.3599999999999999E-2</v>
      </c>
      <c r="R445" s="78">
        <v>5.0000000000000001E-4</v>
      </c>
    </row>
    <row r="446" spans="2:18">
      <c r="B446" t="s">
        <v>3860</v>
      </c>
      <c r="C446" t="s">
        <v>2804</v>
      </c>
      <c r="D446" t="s">
        <v>3429</v>
      </c>
      <c r="E446"/>
      <c r="F446" t="s">
        <v>3226</v>
      </c>
      <c r="G446" t="s">
        <v>1906</v>
      </c>
      <c r="H446" t="s">
        <v>271</v>
      </c>
      <c r="I446" s="77">
        <v>0.25</v>
      </c>
      <c r="J446" t="s">
        <v>805</v>
      </c>
      <c r="K446" t="s">
        <v>102</v>
      </c>
      <c r="L446" s="78">
        <v>4.58E-2</v>
      </c>
      <c r="M446" s="78">
        <v>5.79E-2</v>
      </c>
      <c r="N446" s="77">
        <v>154000000</v>
      </c>
      <c r="O446" s="77">
        <v>99.73</v>
      </c>
      <c r="P446" s="77">
        <v>153584.20000000001</v>
      </c>
      <c r="Q446" s="78">
        <v>2.01E-2</v>
      </c>
      <c r="R446" s="78">
        <v>8.0000000000000004E-4</v>
      </c>
    </row>
    <row r="447" spans="2:18">
      <c r="B447" t="s">
        <v>3861</v>
      </c>
      <c r="C447" t="s">
        <v>2804</v>
      </c>
      <c r="D447" t="s">
        <v>3430</v>
      </c>
      <c r="E447"/>
      <c r="F447" t="s">
        <v>537</v>
      </c>
      <c r="G447" t="s">
        <v>3378</v>
      </c>
      <c r="H447" t="s">
        <v>150</v>
      </c>
      <c r="I447" s="77">
        <v>2.71</v>
      </c>
      <c r="J447" t="s">
        <v>856</v>
      </c>
      <c r="K447" t="s">
        <v>106</v>
      </c>
      <c r="L447" s="78">
        <v>0.06</v>
      </c>
      <c r="M447" s="78">
        <v>0.1229</v>
      </c>
      <c r="N447" s="77">
        <v>30375000</v>
      </c>
      <c r="O447" s="77">
        <v>87.05</v>
      </c>
      <c r="P447" s="77">
        <v>95903.093812499996</v>
      </c>
      <c r="Q447" s="78">
        <v>1.2500000000000001E-2</v>
      </c>
      <c r="R447" s="78">
        <v>5.0000000000000001E-4</v>
      </c>
    </row>
    <row r="448" spans="2:18">
      <c r="B448" t="s">
        <v>3862</v>
      </c>
      <c r="C448" t="s">
        <v>2804</v>
      </c>
      <c r="D448" t="s">
        <v>3431</v>
      </c>
      <c r="E448"/>
      <c r="F448" t="s">
        <v>537</v>
      </c>
      <c r="G448" t="s">
        <v>3378</v>
      </c>
      <c r="H448" t="s">
        <v>150</v>
      </c>
      <c r="I448" s="77">
        <v>2.71</v>
      </c>
      <c r="J448" t="s">
        <v>856</v>
      </c>
      <c r="K448" t="s">
        <v>106</v>
      </c>
      <c r="L448" s="78">
        <v>0.06</v>
      </c>
      <c r="M448" s="78">
        <v>0.1229</v>
      </c>
      <c r="N448" s="77">
        <v>37125000</v>
      </c>
      <c r="O448" s="77">
        <v>87.05</v>
      </c>
      <c r="P448" s="77">
        <v>117214.89243750001</v>
      </c>
      <c r="Q448" s="78">
        <v>1.5299999999999999E-2</v>
      </c>
      <c r="R448" s="78">
        <v>5.9999999999999995E-4</v>
      </c>
    </row>
    <row r="449" spans="2:18">
      <c r="B449" t="s">
        <v>3863</v>
      </c>
      <c r="C449" t="s">
        <v>2804</v>
      </c>
      <c r="D449" t="s">
        <v>3432</v>
      </c>
      <c r="E449"/>
      <c r="F449" t="s">
        <v>3229</v>
      </c>
      <c r="G449" t="s">
        <v>2995</v>
      </c>
      <c r="H449" t="s">
        <v>271</v>
      </c>
      <c r="I449" s="77">
        <v>6.01</v>
      </c>
      <c r="J449" t="s">
        <v>128</v>
      </c>
      <c r="K449" t="s">
        <v>102</v>
      </c>
      <c r="L449" s="78">
        <v>1.9E-3</v>
      </c>
      <c r="M449" s="78">
        <v>3.4299999999999997E-2</v>
      </c>
      <c r="N449" s="77">
        <v>107800000</v>
      </c>
      <c r="O449" s="77">
        <v>92.3</v>
      </c>
      <c r="P449" s="77">
        <v>99499.4</v>
      </c>
      <c r="Q449" s="78">
        <v>1.2999999999999999E-2</v>
      </c>
      <c r="R449" s="78">
        <v>5.0000000000000001E-4</v>
      </c>
    </row>
    <row r="450" spans="2:18">
      <c r="B450" t="s">
        <v>3853</v>
      </c>
      <c r="C450" t="s">
        <v>2804</v>
      </c>
      <c r="D450" t="s">
        <v>3433</v>
      </c>
      <c r="E450"/>
      <c r="F450" t="s">
        <v>3434</v>
      </c>
      <c r="G450" t="s">
        <v>3435</v>
      </c>
      <c r="H450" t="s">
        <v>271</v>
      </c>
      <c r="I450" s="77">
        <v>2.64</v>
      </c>
      <c r="J450" t="s">
        <v>128</v>
      </c>
      <c r="K450" t="s">
        <v>102</v>
      </c>
      <c r="L450" s="78">
        <v>8.9700000000000002E-2</v>
      </c>
      <c r="M450" s="78">
        <v>0.14879999999999999</v>
      </c>
      <c r="N450" s="77">
        <v>23100000</v>
      </c>
      <c r="O450" s="77">
        <v>87.57</v>
      </c>
      <c r="P450" s="77">
        <v>20228.669999999998</v>
      </c>
      <c r="Q450" s="78">
        <v>2.5999999999999999E-3</v>
      </c>
      <c r="R450" s="78">
        <v>1E-4</v>
      </c>
    </row>
    <row r="451" spans="2:18">
      <c r="B451" s="79" t="s">
        <v>283</v>
      </c>
      <c r="I451" s="81">
        <v>0</v>
      </c>
      <c r="M451" s="80">
        <v>0</v>
      </c>
      <c r="N451" s="81">
        <v>0</v>
      </c>
      <c r="P451" s="81">
        <v>0</v>
      </c>
      <c r="Q451" s="80">
        <v>0</v>
      </c>
      <c r="R451" s="80">
        <v>0</v>
      </c>
    </row>
    <row r="452" spans="2:18">
      <c r="B452" s="79" t="s">
        <v>3436</v>
      </c>
      <c r="I452" s="81">
        <v>0</v>
      </c>
      <c r="M452" s="80">
        <v>0</v>
      </c>
      <c r="N452" s="81">
        <v>0</v>
      </c>
      <c r="P452" s="81">
        <v>0</v>
      </c>
      <c r="Q452" s="80">
        <v>0</v>
      </c>
      <c r="R452" s="80">
        <v>0</v>
      </c>
    </row>
    <row r="453" spans="2:18">
      <c r="B453" t="s">
        <v>207</v>
      </c>
      <c r="D453" t="s">
        <v>207</v>
      </c>
      <c r="F453" t="s">
        <v>207</v>
      </c>
      <c r="I453" s="77">
        <v>0</v>
      </c>
      <c r="J453" t="s">
        <v>207</v>
      </c>
      <c r="K453" t="s">
        <v>207</v>
      </c>
      <c r="L453" s="78">
        <v>0</v>
      </c>
      <c r="M453" s="78">
        <v>0</v>
      </c>
      <c r="N453" s="77">
        <v>0</v>
      </c>
      <c r="O453" s="77">
        <v>0</v>
      </c>
      <c r="P453" s="77">
        <v>0</v>
      </c>
      <c r="Q453" s="78">
        <v>0</v>
      </c>
      <c r="R453" s="78">
        <v>0</v>
      </c>
    </row>
    <row r="454" spans="2:18">
      <c r="B454" s="79" t="s">
        <v>2817</v>
      </c>
      <c r="I454" s="81">
        <v>0</v>
      </c>
      <c r="M454" s="80">
        <v>0</v>
      </c>
      <c r="N454" s="81">
        <v>0</v>
      </c>
      <c r="P454" s="81">
        <v>0</v>
      </c>
      <c r="Q454" s="80">
        <v>0</v>
      </c>
      <c r="R454" s="80">
        <v>0</v>
      </c>
    </row>
    <row r="455" spans="2:18">
      <c r="B455" t="s">
        <v>207</v>
      </c>
      <c r="D455" t="s">
        <v>207</v>
      </c>
      <c r="F455" t="s">
        <v>207</v>
      </c>
      <c r="I455" s="77">
        <v>0</v>
      </c>
      <c r="J455" t="s">
        <v>207</v>
      </c>
      <c r="K455" t="s">
        <v>207</v>
      </c>
      <c r="L455" s="78">
        <v>0</v>
      </c>
      <c r="M455" s="78">
        <v>0</v>
      </c>
      <c r="N455" s="77">
        <v>0</v>
      </c>
      <c r="O455" s="77">
        <v>0</v>
      </c>
      <c r="P455" s="77">
        <v>0</v>
      </c>
      <c r="Q455" s="78">
        <v>0</v>
      </c>
      <c r="R455" s="78">
        <v>0</v>
      </c>
    </row>
    <row r="456" spans="2:18">
      <c r="B456" s="79" t="s">
        <v>2818</v>
      </c>
      <c r="I456" s="81">
        <v>0</v>
      </c>
      <c r="M456" s="80">
        <v>0</v>
      </c>
      <c r="N456" s="81">
        <v>0</v>
      </c>
      <c r="P456" s="81">
        <v>0</v>
      </c>
      <c r="Q456" s="80">
        <v>0</v>
      </c>
      <c r="R456" s="80">
        <v>0</v>
      </c>
    </row>
    <row r="457" spans="2:18">
      <c r="B457" t="s">
        <v>207</v>
      </c>
      <c r="D457" t="s">
        <v>207</v>
      </c>
      <c r="F457" t="s">
        <v>207</v>
      </c>
      <c r="I457" s="77">
        <v>0</v>
      </c>
      <c r="J457" t="s">
        <v>207</v>
      </c>
      <c r="K457" t="s">
        <v>207</v>
      </c>
      <c r="L457" s="78">
        <v>0</v>
      </c>
      <c r="M457" s="78">
        <v>0</v>
      </c>
      <c r="N457" s="77">
        <v>0</v>
      </c>
      <c r="O457" s="77">
        <v>0</v>
      </c>
      <c r="P457" s="77">
        <v>0</v>
      </c>
      <c r="Q457" s="78">
        <v>0</v>
      </c>
      <c r="R457" s="78">
        <v>0</v>
      </c>
    </row>
    <row r="458" spans="2:18">
      <c r="B458" s="79" t="s">
        <v>3426</v>
      </c>
      <c r="I458" s="81">
        <v>0</v>
      </c>
      <c r="M458" s="80">
        <v>0</v>
      </c>
      <c r="N458" s="81">
        <v>0</v>
      </c>
      <c r="P458" s="81">
        <v>0</v>
      </c>
      <c r="Q458" s="80">
        <v>0</v>
      </c>
      <c r="R458" s="80">
        <v>0</v>
      </c>
    </row>
    <row r="459" spans="2:18">
      <c r="B459" t="s">
        <v>207</v>
      </c>
      <c r="D459" t="s">
        <v>207</v>
      </c>
      <c r="F459" t="s">
        <v>207</v>
      </c>
      <c r="I459" s="77">
        <v>0</v>
      </c>
      <c r="J459" t="s">
        <v>207</v>
      </c>
      <c r="K459" t="s">
        <v>207</v>
      </c>
      <c r="L459" s="78">
        <v>0</v>
      </c>
      <c r="M459" s="78">
        <v>0</v>
      </c>
      <c r="N459" s="77">
        <v>0</v>
      </c>
      <c r="O459" s="77">
        <v>0</v>
      </c>
      <c r="P459" s="77">
        <v>0</v>
      </c>
      <c r="Q459" s="78">
        <v>0</v>
      </c>
      <c r="R459" s="78">
        <v>0</v>
      </c>
    </row>
    <row r="460" spans="2:18">
      <c r="B460" t="s">
        <v>285</v>
      </c>
    </row>
    <row r="461" spans="2:18">
      <c r="B461" t="s">
        <v>401</v>
      </c>
    </row>
    <row r="462" spans="2:18">
      <c r="B462" t="s">
        <v>402</v>
      </c>
    </row>
    <row r="463" spans="2:18">
      <c r="B463" t="s">
        <v>403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8"/>
  <sheetViews>
    <sheetView rightToLeft="1" topLeftCell="A11" workbookViewId="0">
      <selection activeCell="A18" sqref="A1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6.7109375" style="16" customWidth="1"/>
    <col min="12" max="12" width="14.7109375" style="16" customWidth="1"/>
    <col min="13" max="13" width="13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5" t="s">
        <v>153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0.64</v>
      </c>
      <c r="H11" s="7"/>
      <c r="I11" s="7"/>
      <c r="J11" s="76">
        <v>6.4100000000000004E-2</v>
      </c>
      <c r="K11" s="75">
        <v>1208646585.96</v>
      </c>
      <c r="L11" s="7"/>
      <c r="M11" s="75">
        <v>4420157.728498755</v>
      </c>
      <c r="N11" s="76">
        <v>1</v>
      </c>
      <c r="O11" s="76">
        <v>2.2700000000000001E-2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0.64</v>
      </c>
      <c r="J12" s="80">
        <v>6.4100000000000004E-2</v>
      </c>
      <c r="K12" s="81">
        <v>1208646585.96</v>
      </c>
      <c r="M12" s="81">
        <v>4420157.728498755</v>
      </c>
      <c r="N12" s="80">
        <v>1</v>
      </c>
      <c r="O12" s="80">
        <v>2.2700000000000001E-2</v>
      </c>
    </row>
    <row r="13" spans="2:64">
      <c r="B13" s="79" t="s">
        <v>1391</v>
      </c>
      <c r="G13" s="81">
        <v>8.56</v>
      </c>
      <c r="J13" s="80">
        <v>2.0500000000000001E-2</v>
      </c>
      <c r="K13" s="81">
        <v>44986585.960000001</v>
      </c>
      <c r="M13" s="81">
        <v>56047.904593755004</v>
      </c>
      <c r="N13" s="80">
        <v>1.2699999999999999E-2</v>
      </c>
      <c r="O13" s="80">
        <v>2.9999999999999997E-4</v>
      </c>
    </row>
    <row r="14" spans="2:64">
      <c r="B14" t="s">
        <v>3437</v>
      </c>
      <c r="C14" t="s">
        <v>3438</v>
      </c>
      <c r="D14" t="s">
        <v>220</v>
      </c>
      <c r="E14" t="s">
        <v>270</v>
      </c>
      <c r="F14" t="s">
        <v>271</v>
      </c>
      <c r="G14" s="77">
        <v>0.92</v>
      </c>
      <c r="H14" t="s">
        <v>102</v>
      </c>
      <c r="I14" s="78">
        <v>5.8999999999999997E-2</v>
      </c>
      <c r="J14" s="78">
        <v>1.6E-2</v>
      </c>
      <c r="K14" s="77">
        <v>7557279.4500000002</v>
      </c>
      <c r="L14" s="77">
        <v>159.69999999999999</v>
      </c>
      <c r="M14" s="77">
        <v>12068.97528165</v>
      </c>
      <c r="N14" s="78">
        <v>2.7000000000000001E-3</v>
      </c>
      <c r="O14" s="78">
        <v>1E-4</v>
      </c>
    </row>
    <row r="15" spans="2:64">
      <c r="B15" t="s">
        <v>3439</v>
      </c>
      <c r="C15" t="s">
        <v>3440</v>
      </c>
      <c r="D15" t="s">
        <v>217</v>
      </c>
      <c r="E15" t="s">
        <v>270</v>
      </c>
      <c r="F15" t="s">
        <v>271</v>
      </c>
      <c r="G15" s="77">
        <v>11.11</v>
      </c>
      <c r="H15" t="s">
        <v>102</v>
      </c>
      <c r="I15" s="78">
        <v>2.4E-2</v>
      </c>
      <c r="J15" s="78">
        <v>2.2100000000000002E-2</v>
      </c>
      <c r="K15" s="77">
        <v>36267774.43</v>
      </c>
      <c r="L15" s="77">
        <v>116.19</v>
      </c>
      <c r="M15" s="77">
        <v>42139.527110217001</v>
      </c>
      <c r="N15" s="78">
        <v>9.4999999999999998E-3</v>
      </c>
      <c r="O15" s="78">
        <v>2.0000000000000001E-4</v>
      </c>
    </row>
    <row r="16" spans="2:64">
      <c r="B16" t="s">
        <v>3441</v>
      </c>
      <c r="C16" t="s">
        <v>3442</v>
      </c>
      <c r="D16" t="s">
        <v>220</v>
      </c>
      <c r="E16" t="s">
        <v>1408</v>
      </c>
      <c r="F16" t="s">
        <v>271</v>
      </c>
      <c r="G16" s="77">
        <v>0.52</v>
      </c>
      <c r="H16" t="s">
        <v>102</v>
      </c>
      <c r="I16" s="78">
        <v>5.8500000000000003E-2</v>
      </c>
      <c r="J16" s="78">
        <v>1.29E-2</v>
      </c>
      <c r="K16" s="77">
        <v>1161532.08</v>
      </c>
      <c r="L16" s="77">
        <v>158.36000000000001</v>
      </c>
      <c r="M16" s="77">
        <v>1839.402201888</v>
      </c>
      <c r="N16" s="78">
        <v>4.0000000000000002E-4</v>
      </c>
      <c r="O16" s="78">
        <v>0</v>
      </c>
    </row>
    <row r="17" spans="2:15">
      <c r="B17" s="79" t="s">
        <v>1392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3443</v>
      </c>
      <c r="G19" s="81">
        <v>0.54</v>
      </c>
      <c r="J19" s="80">
        <v>6.4600000000000005E-2</v>
      </c>
      <c r="K19" s="81">
        <v>1163660000</v>
      </c>
      <c r="M19" s="81">
        <v>4364109.8239050005</v>
      </c>
      <c r="N19" s="80">
        <v>0.98729999999999996</v>
      </c>
      <c r="O19" s="80">
        <v>2.24E-2</v>
      </c>
    </row>
    <row r="20" spans="2:15">
      <c r="B20" t="s">
        <v>3444</v>
      </c>
      <c r="C20" t="s">
        <v>3445</v>
      </c>
      <c r="D20" t="s">
        <v>211</v>
      </c>
      <c r="E20" t="s">
        <v>270</v>
      </c>
      <c r="F20" t="s">
        <v>271</v>
      </c>
      <c r="G20" s="77">
        <v>0.69</v>
      </c>
      <c r="H20" t="s">
        <v>106</v>
      </c>
      <c r="I20" s="78">
        <v>6.9800000000000001E-2</v>
      </c>
      <c r="J20" s="78">
        <v>7.3800000000000004E-2</v>
      </c>
      <c r="K20" s="77">
        <v>183100000</v>
      </c>
      <c r="L20" s="77">
        <v>102.31</v>
      </c>
      <c r="M20" s="77">
        <v>679444.49546999997</v>
      </c>
      <c r="N20" s="78">
        <v>0.1537</v>
      </c>
      <c r="O20" s="78">
        <v>3.5000000000000001E-3</v>
      </c>
    </row>
    <row r="21" spans="2:15">
      <c r="B21" t="s">
        <v>3446</v>
      </c>
      <c r="C21" t="s">
        <v>3447</v>
      </c>
      <c r="D21" t="s">
        <v>211</v>
      </c>
      <c r="E21" t="s">
        <v>270</v>
      </c>
      <c r="F21" t="s">
        <v>271</v>
      </c>
      <c r="G21" s="77">
        <v>0.16</v>
      </c>
      <c r="H21" t="s">
        <v>106</v>
      </c>
      <c r="I21" s="78">
        <v>7.0199999999999999E-2</v>
      </c>
      <c r="J21" s="78">
        <v>1.7600000000000001E-2</v>
      </c>
      <c r="K21" s="77">
        <v>97110000</v>
      </c>
      <c r="L21" s="77">
        <v>105.68</v>
      </c>
      <c r="M21" s="77">
        <v>372223.95069600001</v>
      </c>
      <c r="N21" s="78">
        <v>8.4199999999999997E-2</v>
      </c>
      <c r="O21" s="78">
        <v>1.9E-3</v>
      </c>
    </row>
    <row r="22" spans="2:15">
      <c r="B22" t="s">
        <v>3448</v>
      </c>
      <c r="C22" t="s">
        <v>3449</v>
      </c>
      <c r="D22" t="s">
        <v>220</v>
      </c>
      <c r="E22" t="s">
        <v>270</v>
      </c>
      <c r="F22" t="s">
        <v>271</v>
      </c>
      <c r="G22" s="77">
        <v>0.62</v>
      </c>
      <c r="H22" t="s">
        <v>106</v>
      </c>
      <c r="I22" s="78">
        <v>7.2999999999999995E-2</v>
      </c>
      <c r="J22" s="78">
        <v>7.8299999999999995E-2</v>
      </c>
      <c r="K22" s="77">
        <v>116100000</v>
      </c>
      <c r="L22" s="77">
        <v>103.02</v>
      </c>
      <c r="M22" s="77">
        <v>433811.75994000002</v>
      </c>
      <c r="N22" s="78">
        <v>9.8100000000000007E-2</v>
      </c>
      <c r="O22" s="78">
        <v>2.2000000000000001E-3</v>
      </c>
    </row>
    <row r="23" spans="2:15">
      <c r="B23" t="s">
        <v>3450</v>
      </c>
      <c r="C23" t="s">
        <v>3451</v>
      </c>
      <c r="D23" t="s">
        <v>220</v>
      </c>
      <c r="E23" t="s">
        <v>270</v>
      </c>
      <c r="F23" t="s">
        <v>271</v>
      </c>
      <c r="G23" s="77">
        <v>0.56000000000000005</v>
      </c>
      <c r="H23" t="s">
        <v>106</v>
      </c>
      <c r="I23" s="78">
        <v>7.2999999999999995E-2</v>
      </c>
      <c r="J23" s="78">
        <v>7.9399999999999998E-2</v>
      </c>
      <c r="K23" s="77">
        <v>173790000</v>
      </c>
      <c r="L23" s="77">
        <v>103.29</v>
      </c>
      <c r="M23" s="77">
        <v>651074.395257</v>
      </c>
      <c r="N23" s="78">
        <v>0.14729999999999999</v>
      </c>
      <c r="O23" s="78">
        <v>3.3E-3</v>
      </c>
    </row>
    <row r="24" spans="2:15">
      <c r="B24" t="s">
        <v>3452</v>
      </c>
      <c r="C24" t="s">
        <v>3453</v>
      </c>
      <c r="D24" t="s">
        <v>220</v>
      </c>
      <c r="E24" t="s">
        <v>270</v>
      </c>
      <c r="F24" t="s">
        <v>271</v>
      </c>
      <c r="G24" s="77">
        <v>0.39</v>
      </c>
      <c r="H24" t="s">
        <v>106</v>
      </c>
      <c r="I24" s="78">
        <v>6.3600000000000004E-2</v>
      </c>
      <c r="J24" s="78">
        <v>6.9400000000000003E-2</v>
      </c>
      <c r="K24" s="77">
        <v>107600000</v>
      </c>
      <c r="L24" s="77">
        <v>103.71</v>
      </c>
      <c r="M24" s="77">
        <v>404744.03892000002</v>
      </c>
      <c r="N24" s="78">
        <v>9.1600000000000001E-2</v>
      </c>
      <c r="O24" s="78">
        <v>2.0999999999999999E-3</v>
      </c>
    </row>
    <row r="25" spans="2:15">
      <c r="B25" t="s">
        <v>3454</v>
      </c>
      <c r="C25" t="s">
        <v>3455</v>
      </c>
      <c r="D25" t="s">
        <v>211</v>
      </c>
      <c r="E25" t="s">
        <v>270</v>
      </c>
      <c r="F25" t="s">
        <v>271</v>
      </c>
      <c r="G25" s="77">
        <v>0.48</v>
      </c>
      <c r="H25" t="s">
        <v>106</v>
      </c>
      <c r="I25" s="78">
        <v>6.6299999999999998E-2</v>
      </c>
      <c r="J25" s="78">
        <v>7.22E-2</v>
      </c>
      <c r="K25" s="77">
        <v>161400000</v>
      </c>
      <c r="L25" s="77">
        <v>103.72</v>
      </c>
      <c r="M25" s="77">
        <v>607174.59816000005</v>
      </c>
      <c r="N25" s="78">
        <v>0.13739999999999999</v>
      </c>
      <c r="O25" s="78">
        <v>3.0999999999999999E-3</v>
      </c>
    </row>
    <row r="26" spans="2:15">
      <c r="B26" t="s">
        <v>3456</v>
      </c>
      <c r="C26" t="s">
        <v>3457</v>
      </c>
      <c r="D26" t="s">
        <v>211</v>
      </c>
      <c r="E26" t="s">
        <v>270</v>
      </c>
      <c r="F26" t="s">
        <v>271</v>
      </c>
      <c r="G26" s="77">
        <v>0.89</v>
      </c>
      <c r="H26" t="s">
        <v>106</v>
      </c>
      <c r="I26" s="78">
        <v>7.3200000000000001E-2</v>
      </c>
      <c r="J26" s="78">
        <v>6.5799999999999997E-2</v>
      </c>
      <c r="K26" s="77">
        <v>93900000</v>
      </c>
      <c r="L26" s="77">
        <v>102.02</v>
      </c>
      <c r="M26" s="77">
        <v>347454.92106000002</v>
      </c>
      <c r="N26" s="78">
        <v>7.8600000000000003E-2</v>
      </c>
      <c r="O26" s="78">
        <v>1.8E-3</v>
      </c>
    </row>
    <row r="27" spans="2:15">
      <c r="B27" t="s">
        <v>3458</v>
      </c>
      <c r="C27" t="s">
        <v>3459</v>
      </c>
      <c r="D27" t="s">
        <v>220</v>
      </c>
      <c r="E27" t="s">
        <v>270</v>
      </c>
      <c r="F27" t="s">
        <v>271</v>
      </c>
      <c r="G27" s="77">
        <v>0.2</v>
      </c>
      <c r="H27" t="s">
        <v>106</v>
      </c>
      <c r="I27" s="78">
        <v>7.0999999999999994E-2</v>
      </c>
      <c r="J27" s="78">
        <v>3.6499999999999998E-2</v>
      </c>
      <c r="K27" s="77">
        <v>129060000</v>
      </c>
      <c r="L27" s="77">
        <v>105.51</v>
      </c>
      <c r="M27" s="77">
        <v>493892.96416199999</v>
      </c>
      <c r="N27" s="78">
        <v>0.11169999999999999</v>
      </c>
      <c r="O27" s="78">
        <v>2.5000000000000001E-3</v>
      </c>
    </row>
    <row r="28" spans="2:15">
      <c r="B28" t="s">
        <v>3460</v>
      </c>
      <c r="C28" t="s">
        <v>3461</v>
      </c>
      <c r="D28" t="s">
        <v>211</v>
      </c>
      <c r="E28" t="s">
        <v>270</v>
      </c>
      <c r="F28" t="s">
        <v>271</v>
      </c>
      <c r="G28" s="77">
        <v>0.83</v>
      </c>
      <c r="H28" t="s">
        <v>106</v>
      </c>
      <c r="I28" s="78">
        <v>6.8400000000000002E-2</v>
      </c>
      <c r="J28" s="78">
        <v>7.1800000000000003E-2</v>
      </c>
      <c r="K28" s="77">
        <v>101600000</v>
      </c>
      <c r="L28" s="77">
        <v>101.57</v>
      </c>
      <c r="M28" s="77">
        <v>374288.70023999998</v>
      </c>
      <c r="N28" s="78">
        <v>8.4699999999999998E-2</v>
      </c>
      <c r="O28" s="78">
        <v>1.9E-3</v>
      </c>
    </row>
    <row r="29" spans="2:15">
      <c r="B29" s="79" t="s">
        <v>3462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207</v>
      </c>
      <c r="C30" t="s">
        <v>207</v>
      </c>
      <c r="E30" t="s">
        <v>207</v>
      </c>
      <c r="G30" s="77">
        <v>0</v>
      </c>
      <c r="H30" t="s">
        <v>207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563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207</v>
      </c>
      <c r="C32" t="s">
        <v>207</v>
      </c>
      <c r="E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283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207</v>
      </c>
      <c r="C34" t="s">
        <v>207</v>
      </c>
      <c r="E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285</v>
      </c>
    </row>
    <row r="36" spans="2:15">
      <c r="B36" t="s">
        <v>401</v>
      </c>
    </row>
    <row r="37" spans="2:15">
      <c r="B37" t="s">
        <v>402</v>
      </c>
    </row>
    <row r="38" spans="2:15">
      <c r="B38" t="s">
        <v>403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4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5" t="s">
        <v>156</v>
      </c>
      <c r="C7" s="106"/>
      <c r="D7" s="106"/>
      <c r="E7" s="106"/>
      <c r="F7" s="106"/>
      <c r="G7" s="106"/>
      <c r="H7" s="106"/>
      <c r="I7" s="106"/>
      <c r="J7" s="10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6.2199999999999998E-2</v>
      </c>
      <c r="F11" s="7"/>
      <c r="G11" s="75">
        <v>125706.66717667237</v>
      </c>
      <c r="H11" s="76">
        <v>1</v>
      </c>
      <c r="I11" s="76">
        <v>5.9999999999999995E-4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6.2199999999999998E-2</v>
      </c>
      <c r="F12" s="19"/>
      <c r="G12" s="81">
        <v>125706.66717667237</v>
      </c>
      <c r="H12" s="80">
        <v>1</v>
      </c>
      <c r="I12" s="80">
        <v>5.9999999999999995E-4</v>
      </c>
    </row>
    <row r="13" spans="2:55">
      <c r="B13" s="79" t="s">
        <v>3463</v>
      </c>
      <c r="E13" s="80">
        <v>6.2199999999999998E-2</v>
      </c>
      <c r="F13" s="19"/>
      <c r="G13" s="81">
        <v>125706.66717667237</v>
      </c>
      <c r="H13" s="80">
        <v>1</v>
      </c>
      <c r="I13" s="80">
        <v>5.9999999999999995E-4</v>
      </c>
    </row>
    <row r="14" spans="2:55">
      <c r="B14" t="s">
        <v>3464</v>
      </c>
      <c r="C14" t="s">
        <v>1883</v>
      </c>
      <c r="D14" t="s">
        <v>3465</v>
      </c>
      <c r="E14" s="78">
        <v>5.9700000000000003E-2</v>
      </c>
      <c r="F14" t="s">
        <v>102</v>
      </c>
      <c r="G14" s="77">
        <v>38000</v>
      </c>
      <c r="H14" s="78">
        <v>0.30230000000000001</v>
      </c>
      <c r="I14" s="78">
        <v>2.0000000000000001E-4</v>
      </c>
      <c r="J14" t="s">
        <v>3466</v>
      </c>
    </row>
    <row r="15" spans="2:55">
      <c r="B15" t="s">
        <v>3467</v>
      </c>
      <c r="C15" t="s">
        <v>1883</v>
      </c>
      <c r="D15" t="s">
        <v>3468</v>
      </c>
      <c r="E15" s="78">
        <v>6.8400000000000002E-2</v>
      </c>
      <c r="F15" t="s">
        <v>102</v>
      </c>
      <c r="G15" s="77">
        <v>15106.666663788799</v>
      </c>
      <c r="H15" s="78">
        <v>0.1202</v>
      </c>
      <c r="I15" s="78">
        <v>1E-4</v>
      </c>
      <c r="J15" t="s">
        <v>3469</v>
      </c>
    </row>
    <row r="16" spans="2:55">
      <c r="B16" t="s">
        <v>3470</v>
      </c>
      <c r="C16" t="s">
        <v>1883</v>
      </c>
      <c r="D16" t="s">
        <v>123</v>
      </c>
      <c r="E16" s="78">
        <v>6.2199999999999998E-2</v>
      </c>
      <c r="F16" t="s">
        <v>102</v>
      </c>
      <c r="G16" s="77">
        <v>8786.6666896635797</v>
      </c>
      <c r="H16" s="78">
        <v>6.9900000000000004E-2</v>
      </c>
      <c r="I16" s="78">
        <v>0</v>
      </c>
      <c r="J16" t="s">
        <v>3471</v>
      </c>
    </row>
    <row r="17" spans="2:10">
      <c r="B17" t="s">
        <v>3472</v>
      </c>
      <c r="C17" t="s">
        <v>1883</v>
      </c>
      <c r="D17" t="s">
        <v>3468</v>
      </c>
      <c r="E17" s="78">
        <v>6.2199999999999998E-2</v>
      </c>
      <c r="F17" t="s">
        <v>102</v>
      </c>
      <c r="G17" s="77">
        <v>63813.333823219997</v>
      </c>
      <c r="H17" s="78">
        <v>0.50760000000000005</v>
      </c>
      <c r="I17" s="78">
        <v>2.9999999999999997E-4</v>
      </c>
      <c r="J17" t="s">
        <v>3471</v>
      </c>
    </row>
    <row r="18" spans="2:10">
      <c r="B18" s="79" t="s">
        <v>3473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10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10">
      <c r="B20" s="79" t="s">
        <v>283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10">
      <c r="B21" s="79" t="s">
        <v>3463</v>
      </c>
      <c r="E21" s="80">
        <v>0</v>
      </c>
      <c r="F21" s="19"/>
      <c r="G21" s="81">
        <v>0</v>
      </c>
      <c r="H21" s="80">
        <v>0</v>
      </c>
      <c r="I21" s="80">
        <v>0</v>
      </c>
    </row>
    <row r="22" spans="2:10">
      <c r="B22" t="s">
        <v>207</v>
      </c>
      <c r="E22" s="78">
        <v>0</v>
      </c>
      <c r="F22" t="s">
        <v>207</v>
      </c>
      <c r="G22" s="77">
        <v>0</v>
      </c>
      <c r="H22" s="78">
        <v>0</v>
      </c>
      <c r="I22" s="78">
        <v>0</v>
      </c>
    </row>
    <row r="23" spans="2:10">
      <c r="B23" s="79" t="s">
        <v>3473</v>
      </c>
      <c r="E23" s="80">
        <v>0</v>
      </c>
      <c r="F23" s="19"/>
      <c r="G23" s="81">
        <v>0</v>
      </c>
      <c r="H23" s="80">
        <v>0</v>
      </c>
      <c r="I23" s="80">
        <v>0</v>
      </c>
    </row>
    <row r="24" spans="2:10">
      <c r="B24" t="s">
        <v>207</v>
      </c>
      <c r="E24" s="78">
        <v>0</v>
      </c>
      <c r="F24" t="s">
        <v>207</v>
      </c>
      <c r="G24" s="77">
        <v>0</v>
      </c>
      <c r="H24" s="78">
        <v>0</v>
      </c>
      <c r="I24" s="78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topLeftCell="A4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5" t="s">
        <v>162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topLeftCell="A10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5" t="s">
        <v>167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2046000</v>
      </c>
      <c r="J11" s="76">
        <v>1</v>
      </c>
      <c r="K11" s="76">
        <v>1.0500000000000001E-2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2046000</v>
      </c>
      <c r="J12" s="80">
        <v>1</v>
      </c>
      <c r="K12" s="80">
        <v>1.0500000000000001E-2</v>
      </c>
    </row>
    <row r="13" spans="2:60">
      <c r="B13" t="s">
        <v>3474</v>
      </c>
      <c r="C13" t="s">
        <v>3475</v>
      </c>
      <c r="D13" t="s">
        <v>270</v>
      </c>
      <c r="E13" t="s">
        <v>271</v>
      </c>
      <c r="F13" s="78">
        <v>0</v>
      </c>
      <c r="G13" t="s">
        <v>102</v>
      </c>
      <c r="H13" s="78">
        <v>0</v>
      </c>
      <c r="I13" s="77">
        <v>2046000</v>
      </c>
      <c r="J13" s="78">
        <v>1</v>
      </c>
      <c r="K13" s="78">
        <v>1.0500000000000001E-2</v>
      </c>
    </row>
    <row r="14" spans="2:60">
      <c r="B14" s="79" t="s">
        <v>283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23"/>
  <sheetViews>
    <sheetView rightToLeft="1" topLeftCell="A52" workbookViewId="0">
      <selection activeCell="H13" sqref="H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5" t="s">
        <v>169</v>
      </c>
      <c r="C7" s="106"/>
      <c r="D7" s="10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14504078.310000001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5819230.2199999997</v>
      </c>
    </row>
    <row r="13" spans="2:17">
      <c r="B13" s="90" t="s">
        <v>3761</v>
      </c>
      <c r="C13" s="86">
        <v>26138.567893669697</v>
      </c>
      <c r="D13" s="88">
        <v>45405</v>
      </c>
    </row>
    <row r="14" spans="2:17">
      <c r="B14" t="s">
        <v>3762</v>
      </c>
      <c r="C14" s="86">
        <v>42519.5187890663</v>
      </c>
      <c r="D14" s="88">
        <v>45565</v>
      </c>
    </row>
    <row r="15" spans="2:17">
      <c r="B15" t="s">
        <v>3763</v>
      </c>
      <c r="C15" s="86">
        <v>196037.96940592784</v>
      </c>
      <c r="D15" s="88">
        <v>45838</v>
      </c>
    </row>
    <row r="16" spans="2:17">
      <c r="B16" s="91" t="s">
        <v>3764</v>
      </c>
      <c r="C16" s="86">
        <v>4427.5</v>
      </c>
      <c r="D16" s="88">
        <v>47654</v>
      </c>
    </row>
    <row r="17" spans="2:4">
      <c r="B17" t="s">
        <v>3765</v>
      </c>
      <c r="C17" s="86">
        <v>13282.5</v>
      </c>
      <c r="D17" s="88">
        <v>45747</v>
      </c>
    </row>
    <row r="18" spans="2:4">
      <c r="B18" t="s">
        <v>3766</v>
      </c>
      <c r="C18" s="86">
        <v>7352.4004975381504</v>
      </c>
      <c r="D18" s="88">
        <v>45565</v>
      </c>
    </row>
    <row r="19" spans="2:4">
      <c r="B19" t="s">
        <v>3767</v>
      </c>
      <c r="C19" s="86">
        <v>46028.955999999998</v>
      </c>
      <c r="D19" s="88">
        <v>46022</v>
      </c>
    </row>
    <row r="20" spans="2:4">
      <c r="B20" t="s">
        <v>3768</v>
      </c>
      <c r="C20" s="86">
        <v>445.41899999999998</v>
      </c>
      <c r="D20" s="88">
        <v>49308</v>
      </c>
    </row>
    <row r="21" spans="2:4">
      <c r="B21" t="s">
        <v>3769</v>
      </c>
      <c r="C21" s="86">
        <v>103950</v>
      </c>
      <c r="D21" s="88">
        <v>46021</v>
      </c>
    </row>
    <row r="22" spans="2:4">
      <c r="B22" t="s">
        <v>3769</v>
      </c>
      <c r="C22" s="86">
        <v>38500</v>
      </c>
      <c r="D22" s="88">
        <v>46021</v>
      </c>
    </row>
    <row r="23" spans="2:4">
      <c r="B23" t="s">
        <v>3770</v>
      </c>
      <c r="C23" s="86">
        <v>1909.6428504999999</v>
      </c>
      <c r="D23" s="88">
        <v>53174</v>
      </c>
    </row>
    <row r="24" spans="2:4">
      <c r="B24" t="s">
        <v>3770</v>
      </c>
      <c r="C24" s="86">
        <v>1909.6427647282071</v>
      </c>
      <c r="D24" s="88">
        <v>53174</v>
      </c>
    </row>
    <row r="25" spans="2:4">
      <c r="B25" t="s">
        <v>3770</v>
      </c>
      <c r="C25" s="86">
        <v>9373.1229899999998</v>
      </c>
      <c r="D25" s="88">
        <v>48852</v>
      </c>
    </row>
    <row r="26" spans="2:4">
      <c r="B26" t="s">
        <v>3770</v>
      </c>
      <c r="C26" s="86">
        <v>544.94000000000005</v>
      </c>
      <c r="D26" s="88">
        <v>48121</v>
      </c>
    </row>
    <row r="27" spans="2:4">
      <c r="B27" t="s">
        <v>3770</v>
      </c>
      <c r="C27" s="86">
        <v>930.15700000000004</v>
      </c>
      <c r="D27" s="88">
        <v>48213</v>
      </c>
    </row>
    <row r="28" spans="2:4">
      <c r="B28" t="s">
        <v>3770</v>
      </c>
      <c r="C28" s="86">
        <v>6207.0240000000003</v>
      </c>
      <c r="D28" s="88">
        <v>48121</v>
      </c>
    </row>
    <row r="29" spans="2:4">
      <c r="B29" t="s">
        <v>3771</v>
      </c>
      <c r="C29" s="86">
        <v>187500</v>
      </c>
      <c r="D29" s="88">
        <v>45838</v>
      </c>
    </row>
    <row r="30" spans="2:4">
      <c r="B30" t="s">
        <v>3772</v>
      </c>
      <c r="C30" s="86">
        <v>175265.09505839998</v>
      </c>
      <c r="D30" s="88">
        <v>47221</v>
      </c>
    </row>
    <row r="31" spans="2:4">
      <c r="B31" t="s">
        <v>3773</v>
      </c>
      <c r="C31" s="86">
        <v>150000</v>
      </c>
      <c r="D31" s="88">
        <v>45838</v>
      </c>
    </row>
    <row r="32" spans="2:4">
      <c r="B32" t="s">
        <v>3774</v>
      </c>
      <c r="C32" s="86">
        <v>3041.5</v>
      </c>
      <c r="D32" s="88">
        <v>50420</v>
      </c>
    </row>
    <row r="33" spans="2:4">
      <c r="B33" t="s">
        <v>3775</v>
      </c>
      <c r="C33" s="86">
        <v>134997.93307</v>
      </c>
      <c r="D33" s="88">
        <v>46234</v>
      </c>
    </row>
    <row r="34" spans="2:4">
      <c r="B34" t="s">
        <v>3775</v>
      </c>
      <c r="C34" s="86">
        <v>10791.240460000001</v>
      </c>
      <c r="D34" s="88">
        <v>46234</v>
      </c>
    </row>
    <row r="35" spans="2:4">
      <c r="B35" t="s">
        <v>3775</v>
      </c>
      <c r="C35" s="86">
        <v>23100</v>
      </c>
      <c r="D35" s="88">
        <v>46234</v>
      </c>
    </row>
    <row r="36" spans="2:4">
      <c r="B36" t="s">
        <v>3776</v>
      </c>
      <c r="C36" s="86">
        <v>10641.504619924648</v>
      </c>
      <c r="D36" s="88">
        <v>46074</v>
      </c>
    </row>
    <row r="37" spans="2:4">
      <c r="B37" t="s">
        <v>3777</v>
      </c>
      <c r="C37" s="86">
        <v>462000</v>
      </c>
      <c r="D37" s="88">
        <v>48579</v>
      </c>
    </row>
    <row r="38" spans="2:4">
      <c r="B38" t="s">
        <v>3778</v>
      </c>
      <c r="C38" s="86">
        <v>9460.7999999999993</v>
      </c>
      <c r="D38" s="88">
        <v>48116</v>
      </c>
    </row>
    <row r="39" spans="2:4">
      <c r="B39" t="s">
        <v>3779</v>
      </c>
      <c r="C39" s="86">
        <v>38500</v>
      </c>
      <c r="D39" s="88">
        <v>45761</v>
      </c>
    </row>
    <row r="40" spans="2:4">
      <c r="B40" t="s">
        <v>3780</v>
      </c>
      <c r="C40" s="86">
        <v>28875</v>
      </c>
      <c r="D40" s="88">
        <v>45519</v>
      </c>
    </row>
    <row r="41" spans="2:4">
      <c r="B41" t="s">
        <v>3781</v>
      </c>
      <c r="C41" s="86">
        <v>239784.90522090968</v>
      </c>
      <c r="D41" s="88">
        <v>45444</v>
      </c>
    </row>
    <row r="42" spans="2:4">
      <c r="B42" t="s">
        <v>3782</v>
      </c>
      <c r="C42" s="86">
        <v>92259.512795568138</v>
      </c>
      <c r="D42" s="88">
        <v>46899</v>
      </c>
    </row>
    <row r="43" spans="2:4">
      <c r="B43" t="s">
        <v>3782</v>
      </c>
      <c r="C43" s="86">
        <v>385953.89661290002</v>
      </c>
      <c r="D43" s="88">
        <v>46899</v>
      </c>
    </row>
    <row r="44" spans="2:4">
      <c r="B44" t="s">
        <v>3782</v>
      </c>
      <c r="C44" s="86">
        <v>19366.134649399999</v>
      </c>
      <c r="D44" s="88">
        <v>46899</v>
      </c>
    </row>
    <row r="45" spans="2:4">
      <c r="B45" t="s">
        <v>3782</v>
      </c>
      <c r="C45" s="86">
        <v>75974.836283500001</v>
      </c>
      <c r="D45" s="88">
        <v>46899</v>
      </c>
    </row>
    <row r="46" spans="2:4">
      <c r="B46" t="s">
        <v>3783</v>
      </c>
      <c r="C46" s="86">
        <v>212.20683399999999</v>
      </c>
      <c r="D46" s="88">
        <v>48844</v>
      </c>
    </row>
    <row r="47" spans="2:4">
      <c r="B47" t="s">
        <v>3784</v>
      </c>
      <c r="C47" s="86">
        <v>194.12569399999998</v>
      </c>
      <c r="D47" s="88">
        <v>48844</v>
      </c>
    </row>
    <row r="48" spans="2:4">
      <c r="B48" t="s">
        <v>3785</v>
      </c>
      <c r="C48" s="86">
        <v>267.10775000000001</v>
      </c>
      <c r="D48" s="88">
        <v>48844</v>
      </c>
    </row>
    <row r="49" spans="2:4">
      <c r="B49" t="s">
        <v>3786</v>
      </c>
      <c r="C49" s="86">
        <v>148.59409600000001</v>
      </c>
      <c r="D49" s="88">
        <v>48844</v>
      </c>
    </row>
    <row r="50" spans="2:4">
      <c r="B50" t="s">
        <v>3787</v>
      </c>
      <c r="C50" s="86">
        <v>166.510862</v>
      </c>
      <c r="D50" s="88">
        <v>48844</v>
      </c>
    </row>
    <row r="51" spans="2:4">
      <c r="B51" t="s">
        <v>3783</v>
      </c>
      <c r="C51" s="86">
        <v>555.74849400000005</v>
      </c>
      <c r="D51" s="88">
        <v>48844</v>
      </c>
    </row>
    <row r="52" spans="2:4">
      <c r="B52" t="s">
        <v>3784</v>
      </c>
      <c r="C52" s="86">
        <v>598.814482</v>
      </c>
      <c r="D52" s="88">
        <v>48844</v>
      </c>
    </row>
    <row r="53" spans="2:4">
      <c r="B53" t="s">
        <v>3785</v>
      </c>
      <c r="C53" s="86">
        <v>692.67203599999993</v>
      </c>
      <c r="D53" s="88">
        <v>48844</v>
      </c>
    </row>
    <row r="54" spans="2:4">
      <c r="B54" t="s">
        <v>3786</v>
      </c>
      <c r="C54" s="86">
        <v>508.73752999999999</v>
      </c>
      <c r="D54" s="88">
        <v>48844</v>
      </c>
    </row>
    <row r="55" spans="2:4">
      <c r="B55" t="s">
        <v>3787</v>
      </c>
      <c r="C55" s="86">
        <v>509.23065199999996</v>
      </c>
      <c r="D55" s="88">
        <v>48844</v>
      </c>
    </row>
    <row r="56" spans="2:4">
      <c r="B56" s="85" t="s">
        <v>3788</v>
      </c>
      <c r="C56" s="86">
        <v>231000</v>
      </c>
      <c r="D56" s="88">
        <v>47422</v>
      </c>
    </row>
    <row r="57" spans="2:4">
      <c r="B57" s="85" t="s">
        <v>3788</v>
      </c>
      <c r="C57" s="86">
        <v>462000</v>
      </c>
      <c r="D57" s="88">
        <v>54331</v>
      </c>
    </row>
    <row r="58" spans="2:4">
      <c r="B58" s="91" t="s">
        <v>3789</v>
      </c>
      <c r="C58" s="86">
        <v>77000</v>
      </c>
      <c r="D58" s="88">
        <v>45820</v>
      </c>
    </row>
    <row r="59" spans="2:4">
      <c r="B59" s="91" t="s">
        <v>3790</v>
      </c>
      <c r="C59" s="86">
        <v>16940</v>
      </c>
      <c r="D59" s="88">
        <v>45445</v>
      </c>
    </row>
    <row r="60" spans="2:4">
      <c r="B60" s="91" t="s">
        <v>3790</v>
      </c>
      <c r="C60" s="86">
        <v>39077.5</v>
      </c>
      <c r="D60" s="88">
        <v>45445</v>
      </c>
    </row>
    <row r="61" spans="2:4">
      <c r="B61" s="91" t="s">
        <v>3791</v>
      </c>
      <c r="C61" s="86">
        <v>770000</v>
      </c>
      <c r="D61" s="88">
        <v>47556</v>
      </c>
    </row>
    <row r="62" spans="2:4">
      <c r="B62" s="91" t="s">
        <v>3792</v>
      </c>
      <c r="C62" s="86">
        <v>200323.48496530458</v>
      </c>
      <c r="D62" s="88">
        <v>45741</v>
      </c>
    </row>
    <row r="63" spans="2:4">
      <c r="B63" s="91" t="s">
        <v>3792</v>
      </c>
      <c r="C63" s="86">
        <v>1926.1873554356212</v>
      </c>
      <c r="D63" s="88">
        <v>52809</v>
      </c>
    </row>
    <row r="64" spans="2:4">
      <c r="B64" s="91" t="s">
        <v>3792</v>
      </c>
      <c r="C64" s="86">
        <v>7704.7494217424846</v>
      </c>
      <c r="D64" s="88">
        <v>52809</v>
      </c>
    </row>
    <row r="65" spans="2:4">
      <c r="B65" s="91" t="s">
        <v>3793</v>
      </c>
      <c r="C65" s="86">
        <v>584.09266300000002</v>
      </c>
      <c r="D65" s="88">
        <v>52200</v>
      </c>
    </row>
    <row r="66" spans="2:4">
      <c r="B66" s="91" t="s">
        <v>3793</v>
      </c>
      <c r="C66" s="86">
        <v>541.0705762</v>
      </c>
      <c r="D66" s="88">
        <v>52290</v>
      </c>
    </row>
    <row r="67" spans="2:4">
      <c r="B67" s="91" t="s">
        <v>3793</v>
      </c>
      <c r="C67" s="86">
        <v>593.39473270000008</v>
      </c>
      <c r="D67" s="88">
        <v>52200</v>
      </c>
    </row>
    <row r="68" spans="2:4">
      <c r="B68" s="91" t="s">
        <v>3793</v>
      </c>
      <c r="C68" s="86">
        <v>147.67040750000001</v>
      </c>
      <c r="D68" s="88">
        <v>51591</v>
      </c>
    </row>
    <row r="69" spans="2:4">
      <c r="B69" s="91" t="s">
        <v>3793</v>
      </c>
      <c r="C69" s="86">
        <v>41.084158500000008</v>
      </c>
      <c r="D69" s="88">
        <v>51591</v>
      </c>
    </row>
    <row r="70" spans="2:4">
      <c r="B70" s="91" t="s">
        <v>3794</v>
      </c>
      <c r="C70" s="86">
        <v>214765.96100000001</v>
      </c>
      <c r="D70" s="88">
        <v>46661</v>
      </c>
    </row>
    <row r="71" spans="2:4">
      <c r="B71" s="91" t="s">
        <v>3794</v>
      </c>
      <c r="C71" s="86">
        <v>8148.9009999999998</v>
      </c>
      <c r="D71" s="88">
        <v>55000</v>
      </c>
    </row>
    <row r="72" spans="2:4">
      <c r="B72" s="91" t="s">
        <v>3794</v>
      </c>
      <c r="C72" s="86">
        <v>10765.879000000001</v>
      </c>
      <c r="D72" s="88">
        <v>46661</v>
      </c>
    </row>
    <row r="73" spans="2:4">
      <c r="B73" s="91" t="s">
        <v>3794</v>
      </c>
      <c r="C73" s="86">
        <v>30402.039000000001</v>
      </c>
      <c r="D73" s="88">
        <v>47027</v>
      </c>
    </row>
    <row r="74" spans="2:4">
      <c r="B74" s="87" t="s">
        <v>3512</v>
      </c>
      <c r="C74" s="86">
        <v>9442.9416509999992</v>
      </c>
      <c r="D74" s="88">
        <v>45657</v>
      </c>
    </row>
    <row r="75" spans="2:4">
      <c r="B75" s="87" t="s">
        <v>3513</v>
      </c>
      <c r="C75" s="86">
        <v>716.64</v>
      </c>
      <c r="D75" s="88">
        <v>45935</v>
      </c>
    </row>
    <row r="76" spans="2:4">
      <c r="B76" s="87" t="s">
        <v>3514</v>
      </c>
      <c r="C76" s="86">
        <v>85.423103999999995</v>
      </c>
      <c r="D76" s="88">
        <v>45930</v>
      </c>
    </row>
    <row r="77" spans="2:4">
      <c r="B77" s="87" t="s">
        <v>3515</v>
      </c>
      <c r="C77" s="86">
        <v>21236.992511669996</v>
      </c>
      <c r="D77" s="88">
        <v>45412</v>
      </c>
    </row>
    <row r="78" spans="2:4">
      <c r="B78" s="87" t="s">
        <v>3516</v>
      </c>
      <c r="C78" s="86">
        <v>10018.722999999996</v>
      </c>
      <c r="D78" s="88">
        <v>45363</v>
      </c>
    </row>
    <row r="79" spans="2:4">
      <c r="B79" s="87" t="s">
        <v>3517</v>
      </c>
      <c r="C79" s="86">
        <v>4020.2556252300005</v>
      </c>
      <c r="D79" s="88">
        <v>45473</v>
      </c>
    </row>
    <row r="80" spans="2:4">
      <c r="B80" s="87" t="s">
        <v>3518</v>
      </c>
      <c r="C80" s="86">
        <v>9312.9608520000002</v>
      </c>
      <c r="D80" s="88">
        <v>45443</v>
      </c>
    </row>
    <row r="81" spans="2:4">
      <c r="B81" s="87" t="s">
        <v>3519</v>
      </c>
      <c r="C81" s="86">
        <v>4911.8720039999998</v>
      </c>
      <c r="D81" s="88">
        <v>45291</v>
      </c>
    </row>
    <row r="82" spans="2:4">
      <c r="B82" s="87" t="s">
        <v>3520</v>
      </c>
      <c r="C82" s="86">
        <v>994.51499999999623</v>
      </c>
      <c r="D82" s="88">
        <v>45413</v>
      </c>
    </row>
    <row r="83" spans="2:4">
      <c r="B83" s="87" t="s">
        <v>3521</v>
      </c>
      <c r="C83" s="86">
        <v>7909.0144379999992</v>
      </c>
      <c r="D83" s="88">
        <v>45621</v>
      </c>
    </row>
    <row r="84" spans="2:4">
      <c r="B84" s="87" t="s">
        <v>3522</v>
      </c>
      <c r="C84" s="86">
        <v>341.80122599999999</v>
      </c>
      <c r="D84" s="88">
        <v>45504</v>
      </c>
    </row>
    <row r="85" spans="2:4">
      <c r="B85" s="87" t="s">
        <v>3523</v>
      </c>
      <c r="C85" s="86">
        <v>1343.3646329999999</v>
      </c>
      <c r="D85" s="88">
        <v>45291</v>
      </c>
    </row>
    <row r="86" spans="2:4">
      <c r="B86" s="87" t="s">
        <v>3524</v>
      </c>
      <c r="C86" s="86">
        <v>1467.6111450000001</v>
      </c>
      <c r="D86" s="88">
        <v>45261</v>
      </c>
    </row>
    <row r="87" spans="2:4">
      <c r="B87" s="87" t="s">
        <v>3525</v>
      </c>
      <c r="C87" s="86">
        <v>10041.067935990004</v>
      </c>
      <c r="D87" s="88">
        <v>45536</v>
      </c>
    </row>
    <row r="88" spans="2:4">
      <c r="B88" s="87" t="s">
        <v>3526</v>
      </c>
      <c r="C88" s="86">
        <v>13848.149392740004</v>
      </c>
      <c r="D88" s="88">
        <v>45597</v>
      </c>
    </row>
    <row r="89" spans="2:4">
      <c r="B89" s="87" t="s">
        <v>3527</v>
      </c>
      <c r="C89" s="86">
        <v>26641.447</v>
      </c>
      <c r="D89" s="88">
        <v>45567</v>
      </c>
    </row>
    <row r="90" spans="2:4">
      <c r="B90" s="87" t="s">
        <v>3528</v>
      </c>
      <c r="C90" s="86">
        <v>8732.6819999999989</v>
      </c>
      <c r="D90" s="88">
        <v>45627</v>
      </c>
    </row>
    <row r="91" spans="2:4">
      <c r="B91" s="87" t="s">
        <v>3529</v>
      </c>
      <c r="C91" s="86">
        <v>10424.473999999997</v>
      </c>
      <c r="D91" s="88">
        <v>45658</v>
      </c>
    </row>
    <row r="92" spans="2:4">
      <c r="B92" s="87" t="s">
        <v>3530</v>
      </c>
      <c r="C92" s="86">
        <v>11672.346114</v>
      </c>
      <c r="D92" s="88">
        <v>45992</v>
      </c>
    </row>
    <row r="93" spans="2:4">
      <c r="B93" s="87" t="s">
        <v>3531</v>
      </c>
      <c r="C93" s="86">
        <v>40909.049063999999</v>
      </c>
      <c r="D93" s="88">
        <v>46113</v>
      </c>
    </row>
    <row r="94" spans="2:4">
      <c r="B94" s="87" t="s">
        <v>3532</v>
      </c>
      <c r="C94" s="86">
        <v>16324.263469999991</v>
      </c>
      <c r="D94" s="88">
        <v>45870</v>
      </c>
    </row>
    <row r="95" spans="2:4">
      <c r="B95" s="87" t="s">
        <v>3533</v>
      </c>
      <c r="C95" s="86">
        <v>10383.48</v>
      </c>
      <c r="D95" s="88">
        <v>45627</v>
      </c>
    </row>
    <row r="96" spans="2:4">
      <c r="B96" s="87" t="s">
        <v>3534</v>
      </c>
      <c r="C96" s="86">
        <v>22412.798600000002</v>
      </c>
      <c r="D96" s="88">
        <v>47484</v>
      </c>
    </row>
    <row r="97" spans="2:4">
      <c r="B97" s="87" t="s">
        <v>3535</v>
      </c>
      <c r="C97" s="86">
        <v>7935.0490000000045</v>
      </c>
      <c r="D97" s="88">
        <v>46856</v>
      </c>
    </row>
    <row r="98" spans="2:4">
      <c r="B98" s="87" t="s">
        <v>3536</v>
      </c>
      <c r="C98" s="86">
        <v>7057.4818859999996</v>
      </c>
      <c r="D98" s="88">
        <v>46143</v>
      </c>
    </row>
    <row r="99" spans="2:4">
      <c r="B99" s="87" t="s">
        <v>3537</v>
      </c>
      <c r="C99" s="86">
        <v>8077.6953269999995</v>
      </c>
      <c r="D99" s="88">
        <v>46935</v>
      </c>
    </row>
    <row r="100" spans="2:4">
      <c r="B100" s="87" t="s">
        <v>3538</v>
      </c>
      <c r="C100" s="86">
        <v>159.18903</v>
      </c>
      <c r="D100" s="88">
        <v>46935</v>
      </c>
    </row>
    <row r="101" spans="2:4">
      <c r="B101" s="87" t="s">
        <v>3539</v>
      </c>
      <c r="C101" s="86">
        <v>7392.5513999999994</v>
      </c>
      <c r="D101" s="88">
        <v>46935</v>
      </c>
    </row>
    <row r="102" spans="2:4">
      <c r="B102" s="87" t="s">
        <v>3540</v>
      </c>
      <c r="C102" s="86">
        <v>56759.999999999993</v>
      </c>
      <c r="D102" s="88">
        <v>46572</v>
      </c>
    </row>
    <row r="103" spans="2:4">
      <c r="B103" s="87" t="s">
        <v>3541</v>
      </c>
      <c r="C103" s="86">
        <v>38222.949999999997</v>
      </c>
      <c r="D103" s="88">
        <v>45926</v>
      </c>
    </row>
    <row r="104" spans="2:4">
      <c r="B104" s="87" t="s">
        <v>3542</v>
      </c>
      <c r="C104" s="86">
        <v>55610.587999999982</v>
      </c>
      <c r="D104" s="88">
        <v>48700</v>
      </c>
    </row>
    <row r="105" spans="2:4">
      <c r="B105" s="87" t="s">
        <v>3543</v>
      </c>
      <c r="C105" s="86">
        <v>143890.34400000001</v>
      </c>
      <c r="D105" s="88">
        <v>48000</v>
      </c>
    </row>
    <row r="106" spans="2:4">
      <c r="B106" s="87" t="s">
        <v>3544</v>
      </c>
      <c r="C106" s="86">
        <v>11440.591694999999</v>
      </c>
      <c r="D106" s="88">
        <v>46600</v>
      </c>
    </row>
    <row r="107" spans="2:4">
      <c r="B107" s="87" t="s">
        <v>3545</v>
      </c>
      <c r="C107" s="86">
        <v>6267.4560000000001</v>
      </c>
      <c r="D107" s="88">
        <v>46143</v>
      </c>
    </row>
    <row r="108" spans="2:4">
      <c r="B108" s="87" t="s">
        <v>3546</v>
      </c>
      <c r="C108" s="86">
        <v>25657.398000000001</v>
      </c>
      <c r="D108" s="88">
        <v>49096</v>
      </c>
    </row>
    <row r="109" spans="2:4">
      <c r="B109" s="87" t="s">
        <v>3547</v>
      </c>
      <c r="C109" s="86">
        <v>82853.574000000008</v>
      </c>
      <c r="D109" s="88">
        <v>47178</v>
      </c>
    </row>
    <row r="110" spans="2:4">
      <c r="B110" s="87" t="s">
        <v>3548</v>
      </c>
      <c r="C110" s="86">
        <v>42349.999999999993</v>
      </c>
      <c r="D110" s="88">
        <v>45731</v>
      </c>
    </row>
    <row r="111" spans="2:4">
      <c r="B111" s="87" t="s">
        <v>3549</v>
      </c>
      <c r="C111" s="86">
        <v>40541.80917</v>
      </c>
      <c r="D111" s="88">
        <v>47725</v>
      </c>
    </row>
    <row r="112" spans="2:4">
      <c r="B112" s="87" t="s">
        <v>3550</v>
      </c>
      <c r="C112" s="86">
        <v>23339.741373000001</v>
      </c>
      <c r="D112" s="88">
        <v>49572</v>
      </c>
    </row>
    <row r="113" spans="2:4">
      <c r="B113" s="87" t="s">
        <v>3551</v>
      </c>
      <c r="C113" s="86">
        <v>23339.741373000001</v>
      </c>
      <c r="D113" s="88">
        <v>49572</v>
      </c>
    </row>
    <row r="114" spans="2:4">
      <c r="B114" s="87" t="s">
        <v>3552</v>
      </c>
      <c r="C114" s="86">
        <v>126113.44257017999</v>
      </c>
      <c r="D114" s="88">
        <v>48576</v>
      </c>
    </row>
    <row r="115" spans="2:4">
      <c r="B115" s="87" t="s">
        <v>3553</v>
      </c>
      <c r="C115" s="86">
        <v>123882.35340999998</v>
      </c>
      <c r="D115" s="88">
        <v>47983</v>
      </c>
    </row>
    <row r="116" spans="2:4">
      <c r="B116" s="87" t="s">
        <v>3554</v>
      </c>
      <c r="C116" s="86">
        <v>122260.909</v>
      </c>
      <c r="D116" s="88">
        <v>47991</v>
      </c>
    </row>
    <row r="117" spans="2:4">
      <c r="B117" s="79" t="s">
        <v>283</v>
      </c>
      <c r="C117" s="81">
        <v>8684848.0899999999</v>
      </c>
    </row>
    <row r="118" spans="2:4">
      <c r="B118" s="87" t="s">
        <v>3555</v>
      </c>
      <c r="C118" s="86">
        <v>508.77742499999999</v>
      </c>
      <c r="D118" s="88">
        <v>45585</v>
      </c>
    </row>
    <row r="119" spans="2:4">
      <c r="B119" s="87" t="s">
        <v>3556</v>
      </c>
      <c r="C119" s="86">
        <v>7605.3311684999999</v>
      </c>
      <c r="D119" s="88">
        <v>45536</v>
      </c>
    </row>
    <row r="120" spans="2:4">
      <c r="B120" s="87" t="s">
        <v>3557</v>
      </c>
      <c r="C120" s="86">
        <v>6585.5004122699984</v>
      </c>
      <c r="D120" s="88">
        <v>45643</v>
      </c>
    </row>
    <row r="121" spans="2:4">
      <c r="B121" s="87" t="s">
        <v>3558</v>
      </c>
      <c r="C121" s="86">
        <v>1230.8224499999999</v>
      </c>
      <c r="D121" s="88">
        <v>45939</v>
      </c>
    </row>
    <row r="122" spans="2:4">
      <c r="B122" s="87" t="s">
        <v>3559</v>
      </c>
      <c r="C122" s="86">
        <v>6165.8292000000001</v>
      </c>
      <c r="D122" s="88">
        <v>45562</v>
      </c>
    </row>
    <row r="123" spans="2:4">
      <c r="B123" s="87" t="s">
        <v>3560</v>
      </c>
      <c r="C123" s="86">
        <v>4364.18745984</v>
      </c>
      <c r="D123" s="88">
        <v>45574</v>
      </c>
    </row>
    <row r="124" spans="2:4">
      <c r="B124" s="87" t="s">
        <v>3561</v>
      </c>
      <c r="C124" s="86">
        <v>10978.909087769998</v>
      </c>
      <c r="D124" s="88">
        <v>45696</v>
      </c>
    </row>
    <row r="125" spans="2:4">
      <c r="B125" s="87" t="s">
        <v>3562</v>
      </c>
      <c r="C125" s="86">
        <v>6528.6</v>
      </c>
      <c r="D125" s="88">
        <v>45930</v>
      </c>
    </row>
    <row r="126" spans="2:4">
      <c r="B126" s="87" t="s">
        <v>3563</v>
      </c>
      <c r="C126" s="86">
        <v>41954.909617379992</v>
      </c>
      <c r="D126" s="88">
        <v>45352</v>
      </c>
    </row>
    <row r="127" spans="2:4">
      <c r="B127" s="87" t="s">
        <v>3564</v>
      </c>
      <c r="C127" s="86">
        <v>1742.3023889699975</v>
      </c>
      <c r="D127" s="88">
        <v>45474</v>
      </c>
    </row>
    <row r="128" spans="2:4">
      <c r="B128" s="87" t="s">
        <v>3565</v>
      </c>
      <c r="C128" s="86">
        <v>11548.460125799993</v>
      </c>
      <c r="D128" s="88">
        <v>45566</v>
      </c>
    </row>
    <row r="129" spans="2:4">
      <c r="B129" s="87" t="s">
        <v>3566</v>
      </c>
      <c r="C129" s="86">
        <v>3991.9823132160022</v>
      </c>
      <c r="D129" s="88">
        <v>45473</v>
      </c>
    </row>
    <row r="130" spans="2:4">
      <c r="B130" s="87" t="s">
        <v>3567</v>
      </c>
      <c r="C130" s="86">
        <v>5971.2749261099989</v>
      </c>
      <c r="D130" s="88">
        <v>45298</v>
      </c>
    </row>
    <row r="131" spans="2:4">
      <c r="B131" s="87" t="s">
        <v>3568</v>
      </c>
      <c r="C131" s="86">
        <v>6859.8049817700048</v>
      </c>
      <c r="D131" s="88">
        <v>45505</v>
      </c>
    </row>
    <row r="132" spans="2:4">
      <c r="B132" s="87" t="s">
        <v>3569</v>
      </c>
      <c r="C132" s="86">
        <v>15871.411061999999</v>
      </c>
      <c r="D132" s="88">
        <v>45611</v>
      </c>
    </row>
    <row r="133" spans="2:4">
      <c r="B133" s="87" t="s">
        <v>3570</v>
      </c>
      <c r="C133" s="86">
        <v>11468.817009</v>
      </c>
      <c r="D133" s="88">
        <v>45538</v>
      </c>
    </row>
    <row r="134" spans="2:4">
      <c r="B134" s="87" t="s">
        <v>3571</v>
      </c>
      <c r="C134" s="86">
        <v>4710.6170279999997</v>
      </c>
      <c r="D134" s="88">
        <v>45505</v>
      </c>
    </row>
    <row r="135" spans="2:4">
      <c r="B135" s="87" t="s">
        <v>3572</v>
      </c>
      <c r="C135" s="86">
        <v>93.443090129998112</v>
      </c>
      <c r="D135" s="88">
        <v>45440</v>
      </c>
    </row>
    <row r="136" spans="2:4">
      <c r="B136" s="87" t="s">
        <v>3573</v>
      </c>
      <c r="C136" s="86">
        <v>21561.257772989997</v>
      </c>
      <c r="D136" s="88">
        <v>45485</v>
      </c>
    </row>
    <row r="137" spans="2:4">
      <c r="B137" s="87" t="s">
        <v>3574</v>
      </c>
      <c r="C137" s="86">
        <v>24261.265921229999</v>
      </c>
      <c r="D137" s="88">
        <v>45493</v>
      </c>
    </row>
    <row r="138" spans="2:4">
      <c r="B138" s="87" t="s">
        <v>3575</v>
      </c>
      <c r="C138" s="86">
        <v>4811.7280313700021</v>
      </c>
      <c r="D138" s="88">
        <v>45392</v>
      </c>
    </row>
    <row r="139" spans="2:4">
      <c r="B139" s="87" t="s">
        <v>3576</v>
      </c>
      <c r="C139" s="86">
        <v>2237.9207315399981</v>
      </c>
      <c r="D139" s="88">
        <v>45641</v>
      </c>
    </row>
    <row r="140" spans="2:4">
      <c r="B140" s="87" t="s">
        <v>3577</v>
      </c>
      <c r="C140" s="86">
        <v>76300.631999999998</v>
      </c>
      <c r="D140" s="88">
        <v>46477</v>
      </c>
    </row>
    <row r="141" spans="2:4">
      <c r="B141" s="87" t="s">
        <v>3578</v>
      </c>
      <c r="C141" s="86">
        <v>2266.2856124999998</v>
      </c>
      <c r="D141" s="88">
        <v>45627</v>
      </c>
    </row>
    <row r="142" spans="2:4">
      <c r="B142" s="87" t="s">
        <v>3579</v>
      </c>
      <c r="C142" s="86">
        <v>1595.88</v>
      </c>
      <c r="D142" s="88">
        <v>45536</v>
      </c>
    </row>
    <row r="143" spans="2:4">
      <c r="B143" s="87" t="s">
        <v>3580</v>
      </c>
      <c r="C143" s="86">
        <v>5645.3493329999992</v>
      </c>
      <c r="D143" s="88">
        <v>45380</v>
      </c>
    </row>
    <row r="144" spans="2:4">
      <c r="B144" s="87" t="s">
        <v>3581</v>
      </c>
      <c r="C144" s="86">
        <v>1148.293692</v>
      </c>
      <c r="D144" s="88">
        <v>45473</v>
      </c>
    </row>
    <row r="145" spans="2:4">
      <c r="B145" s="87" t="s">
        <v>3582</v>
      </c>
      <c r="C145" s="86">
        <v>1816.2110011499972</v>
      </c>
      <c r="D145" s="88">
        <v>45548</v>
      </c>
    </row>
    <row r="146" spans="2:4">
      <c r="B146" s="87" t="s">
        <v>3583</v>
      </c>
      <c r="C146" s="86">
        <v>17.884736999999998</v>
      </c>
      <c r="D146" s="88">
        <v>45408</v>
      </c>
    </row>
    <row r="147" spans="2:4">
      <c r="B147" s="87" t="s">
        <v>3584</v>
      </c>
      <c r="C147" s="86">
        <v>3105.13</v>
      </c>
      <c r="D147" s="88">
        <v>45408</v>
      </c>
    </row>
    <row r="148" spans="2:4">
      <c r="B148" s="87" t="s">
        <v>3585</v>
      </c>
      <c r="C148" s="86">
        <v>1942.7557616999782</v>
      </c>
      <c r="D148" s="88">
        <v>45408</v>
      </c>
    </row>
    <row r="149" spans="2:4">
      <c r="B149" s="87" t="s">
        <v>3586</v>
      </c>
      <c r="C149" s="86">
        <v>11459.738627999999</v>
      </c>
      <c r="D149" s="88">
        <v>45408</v>
      </c>
    </row>
    <row r="150" spans="2:4">
      <c r="B150" s="89" t="s">
        <v>3587</v>
      </c>
      <c r="C150" s="86">
        <v>10199.364869069999</v>
      </c>
      <c r="D150" s="88">
        <v>46022</v>
      </c>
    </row>
    <row r="151" spans="2:4">
      <c r="B151" s="89" t="s">
        <v>3588</v>
      </c>
      <c r="C151" s="86">
        <v>17634.724045379997</v>
      </c>
      <c r="D151" s="88">
        <v>45504</v>
      </c>
    </row>
    <row r="152" spans="2:4">
      <c r="B152" s="87" t="s">
        <v>3589</v>
      </c>
      <c r="C152" s="86">
        <v>12075.247782</v>
      </c>
      <c r="D152" s="88">
        <v>45689</v>
      </c>
    </row>
    <row r="153" spans="2:4">
      <c r="B153" s="87" t="s">
        <v>3590</v>
      </c>
      <c r="C153" s="86">
        <v>8757.7400184299986</v>
      </c>
      <c r="D153" s="88">
        <v>46172</v>
      </c>
    </row>
    <row r="154" spans="2:4">
      <c r="B154" s="87" t="s">
        <v>3591</v>
      </c>
      <c r="C154" s="86">
        <v>4990.5575928000007</v>
      </c>
      <c r="D154" s="88">
        <v>45291</v>
      </c>
    </row>
    <row r="155" spans="2:4">
      <c r="B155" s="87" t="s">
        <v>3592</v>
      </c>
      <c r="C155" s="86">
        <v>2866.077162</v>
      </c>
      <c r="D155" s="88">
        <v>45261</v>
      </c>
    </row>
    <row r="156" spans="2:4">
      <c r="B156" s="87" t="s">
        <v>3593</v>
      </c>
      <c r="C156" s="86">
        <v>5248.0565666099983</v>
      </c>
      <c r="D156" s="88">
        <v>45383</v>
      </c>
    </row>
    <row r="157" spans="2:4">
      <c r="B157" s="87" t="s">
        <v>3594</v>
      </c>
      <c r="C157" s="86">
        <v>8098.2736918200007</v>
      </c>
      <c r="D157" s="88">
        <v>45536</v>
      </c>
    </row>
    <row r="158" spans="2:4">
      <c r="B158" s="87" t="s">
        <v>3595</v>
      </c>
      <c r="C158" s="86">
        <v>6566.5347929999998</v>
      </c>
      <c r="D158" s="88">
        <v>45629</v>
      </c>
    </row>
    <row r="159" spans="2:4">
      <c r="B159" s="87" t="s">
        <v>3596</v>
      </c>
      <c r="C159" s="86">
        <v>5152.9006619999991</v>
      </c>
      <c r="D159" s="88">
        <v>45627</v>
      </c>
    </row>
    <row r="160" spans="2:4">
      <c r="B160" s="87" t="s">
        <v>3597</v>
      </c>
      <c r="C160" s="86">
        <v>21288.418112520005</v>
      </c>
      <c r="D160" s="88">
        <v>45931</v>
      </c>
    </row>
    <row r="161" spans="2:4">
      <c r="B161" s="87" t="s">
        <v>3598</v>
      </c>
      <c r="C161" s="86">
        <v>143.41520699999998</v>
      </c>
      <c r="D161" s="88">
        <v>45522</v>
      </c>
    </row>
    <row r="162" spans="2:4">
      <c r="B162" s="87" t="s">
        <v>3599</v>
      </c>
      <c r="C162" s="86">
        <v>8767.3983929999995</v>
      </c>
      <c r="D162" s="88">
        <v>45597</v>
      </c>
    </row>
    <row r="163" spans="2:4">
      <c r="B163" s="87" t="s">
        <v>3600</v>
      </c>
      <c r="C163" s="86">
        <v>16683.283381104015</v>
      </c>
      <c r="D163" s="88">
        <v>45717</v>
      </c>
    </row>
    <row r="164" spans="2:4">
      <c r="B164" s="87" t="s">
        <v>3601</v>
      </c>
      <c r="C164" s="86">
        <v>25602.713693507998</v>
      </c>
      <c r="D164" s="88">
        <v>45748</v>
      </c>
    </row>
    <row r="165" spans="2:4">
      <c r="B165" s="87" t="s">
        <v>3602</v>
      </c>
      <c r="C165" s="86">
        <v>11100.587574959987</v>
      </c>
      <c r="D165" s="88">
        <v>46113</v>
      </c>
    </row>
    <row r="166" spans="2:4">
      <c r="B166" s="87" t="s">
        <v>3603</v>
      </c>
      <c r="C166" s="86">
        <v>15536.62510686</v>
      </c>
      <c r="D166" s="88">
        <v>45717</v>
      </c>
    </row>
    <row r="167" spans="2:4">
      <c r="B167" s="87" t="s">
        <v>3604</v>
      </c>
      <c r="C167" s="86">
        <v>2446.075032315001</v>
      </c>
      <c r="D167" s="88">
        <v>45839</v>
      </c>
    </row>
    <row r="168" spans="2:4">
      <c r="B168" s="87" t="s">
        <v>3605</v>
      </c>
      <c r="C168" s="86">
        <v>16928.369422380001</v>
      </c>
      <c r="D168" s="88">
        <v>45839</v>
      </c>
    </row>
    <row r="169" spans="2:4">
      <c r="B169" s="87" t="s">
        <v>3606</v>
      </c>
      <c r="C169" s="86">
        <v>7315.7017260599978</v>
      </c>
      <c r="D169" s="88">
        <v>45839</v>
      </c>
    </row>
    <row r="170" spans="2:4">
      <c r="B170" s="87" t="s">
        <v>3607</v>
      </c>
      <c r="C170" s="86">
        <v>761.67</v>
      </c>
      <c r="D170" s="88">
        <v>45839</v>
      </c>
    </row>
    <row r="171" spans="2:4">
      <c r="B171" s="87" t="s">
        <v>3608</v>
      </c>
      <c r="C171" s="86">
        <v>3072.7930580099992</v>
      </c>
      <c r="D171" s="88">
        <v>45901</v>
      </c>
    </row>
    <row r="172" spans="2:4">
      <c r="B172" s="87" t="s">
        <v>3609</v>
      </c>
      <c r="C172" s="86">
        <v>38806.728297479996</v>
      </c>
      <c r="D172" s="88">
        <v>45809</v>
      </c>
    </row>
    <row r="173" spans="2:4">
      <c r="B173" s="87" t="s">
        <v>3610</v>
      </c>
      <c r="C173" s="86">
        <v>2952.7588350000001</v>
      </c>
      <c r="D173" s="88">
        <v>45487</v>
      </c>
    </row>
    <row r="174" spans="2:4">
      <c r="B174" s="87" t="s">
        <v>3611</v>
      </c>
      <c r="C174" s="86">
        <v>1668.684771</v>
      </c>
      <c r="D174" s="88">
        <v>45901</v>
      </c>
    </row>
    <row r="175" spans="2:4">
      <c r="B175" s="87" t="s">
        <v>3612</v>
      </c>
      <c r="C175" s="86">
        <v>5464.7936460000001</v>
      </c>
      <c r="D175" s="88">
        <v>45992</v>
      </c>
    </row>
    <row r="176" spans="2:4">
      <c r="B176" s="87" t="s">
        <v>3613</v>
      </c>
      <c r="C176" s="86">
        <v>7237.870731</v>
      </c>
      <c r="D176" s="88">
        <v>46023</v>
      </c>
    </row>
    <row r="177" spans="2:4">
      <c r="B177" s="87" t="s">
        <v>3614</v>
      </c>
      <c r="C177" s="86">
        <v>2911.1670000000031</v>
      </c>
      <c r="D177" s="88">
        <v>46082</v>
      </c>
    </row>
    <row r="178" spans="2:4">
      <c r="B178" s="87" t="s">
        <v>3615</v>
      </c>
      <c r="C178" s="86">
        <v>30376.161270000001</v>
      </c>
      <c r="D178" s="88">
        <v>46054</v>
      </c>
    </row>
    <row r="179" spans="2:4">
      <c r="B179" s="87" t="s">
        <v>3616</v>
      </c>
      <c r="C179" s="86">
        <v>3397.3165979999999</v>
      </c>
      <c r="D179" s="88">
        <v>46054</v>
      </c>
    </row>
    <row r="180" spans="2:4">
      <c r="B180" s="87" t="s">
        <v>1600</v>
      </c>
      <c r="C180" s="86">
        <v>3504.1788989999995</v>
      </c>
      <c r="D180" s="88">
        <v>45413</v>
      </c>
    </row>
    <row r="181" spans="2:4">
      <c r="B181" s="87" t="s">
        <v>3617</v>
      </c>
      <c r="C181" s="86">
        <v>1849.77</v>
      </c>
      <c r="D181" s="88">
        <v>46357</v>
      </c>
    </row>
    <row r="182" spans="2:4">
      <c r="B182" s="87" t="s">
        <v>3618</v>
      </c>
      <c r="C182" s="86">
        <v>57.865157999999994</v>
      </c>
      <c r="D182" s="88">
        <v>46235</v>
      </c>
    </row>
    <row r="183" spans="2:4">
      <c r="B183" s="87" t="s">
        <v>3619</v>
      </c>
      <c r="C183" s="86">
        <v>2213.89</v>
      </c>
      <c r="D183" s="88">
        <v>46235</v>
      </c>
    </row>
    <row r="184" spans="2:4">
      <c r="B184" s="87" t="s">
        <v>3620</v>
      </c>
      <c r="C184" s="86">
        <v>4924.8342854099938</v>
      </c>
      <c r="D184" s="88">
        <v>46266</v>
      </c>
    </row>
    <row r="185" spans="2:4">
      <c r="B185" s="87" t="s">
        <v>3621</v>
      </c>
      <c r="C185" s="86">
        <v>422.00870399999997</v>
      </c>
      <c r="D185" s="88">
        <v>46327</v>
      </c>
    </row>
    <row r="186" spans="2:4">
      <c r="B186" s="87" t="s">
        <v>3622</v>
      </c>
      <c r="C186" s="86">
        <v>1409.1156143999972</v>
      </c>
      <c r="D186" s="88">
        <v>46174</v>
      </c>
    </row>
    <row r="187" spans="2:4">
      <c r="B187" s="87" t="s">
        <v>3623</v>
      </c>
      <c r="C187" s="86">
        <v>3363.9695424960005</v>
      </c>
      <c r="D187" s="88">
        <v>46508</v>
      </c>
    </row>
    <row r="188" spans="2:4">
      <c r="B188" s="87" t="s">
        <v>3624</v>
      </c>
      <c r="C188" s="86">
        <v>15955.56</v>
      </c>
      <c r="D188" s="88">
        <v>47757</v>
      </c>
    </row>
    <row r="189" spans="2:4">
      <c r="B189" s="87" t="s">
        <v>3625</v>
      </c>
      <c r="C189" s="86">
        <v>214.62686239399829</v>
      </c>
      <c r="D189" s="88">
        <v>46478</v>
      </c>
    </row>
    <row r="190" spans="2:4">
      <c r="B190" s="87" t="s">
        <v>3626</v>
      </c>
      <c r="C190" s="86">
        <v>38292.83</v>
      </c>
      <c r="D190" s="88">
        <v>46539</v>
      </c>
    </row>
    <row r="191" spans="2:4">
      <c r="B191" s="87" t="s">
        <v>3627</v>
      </c>
      <c r="C191" s="86">
        <v>4100.5926925439962</v>
      </c>
      <c r="D191" s="88">
        <v>46569</v>
      </c>
    </row>
    <row r="192" spans="2:4">
      <c r="B192" s="87" t="s">
        <v>3628</v>
      </c>
      <c r="C192" s="86">
        <v>8620.9088682599995</v>
      </c>
      <c r="D192" s="88">
        <v>45383</v>
      </c>
    </row>
    <row r="193" spans="2:4">
      <c r="B193" s="87" t="s">
        <v>3629</v>
      </c>
      <c r="C193" s="86">
        <v>1845.0730349999999</v>
      </c>
      <c r="D193" s="88">
        <v>46600</v>
      </c>
    </row>
    <row r="194" spans="2:4">
      <c r="B194" s="87" t="s">
        <v>3630</v>
      </c>
      <c r="C194" s="86">
        <v>16480.850250149997</v>
      </c>
      <c r="D194" s="88">
        <v>45748</v>
      </c>
    </row>
    <row r="195" spans="2:4">
      <c r="B195" s="87" t="s">
        <v>3631</v>
      </c>
      <c r="C195" s="86">
        <v>4982.1973215300022</v>
      </c>
      <c r="D195" s="88">
        <v>46661</v>
      </c>
    </row>
    <row r="196" spans="2:4">
      <c r="B196" s="87" t="s">
        <v>3632</v>
      </c>
      <c r="C196" s="86">
        <v>9190.8444574319965</v>
      </c>
      <c r="D196" s="88">
        <v>46753</v>
      </c>
    </row>
    <row r="197" spans="2:4">
      <c r="B197" s="87" t="s">
        <v>3633</v>
      </c>
      <c r="C197" s="86">
        <v>3206.5445660039941</v>
      </c>
      <c r="D197" s="88">
        <v>46722</v>
      </c>
    </row>
    <row r="198" spans="2:4">
      <c r="B198" s="87" t="s">
        <v>3634</v>
      </c>
      <c r="C198" s="86">
        <v>2783.3209185599994</v>
      </c>
      <c r="D198" s="88">
        <v>46661</v>
      </c>
    </row>
    <row r="199" spans="2:4">
      <c r="B199" s="87" t="s">
        <v>3635</v>
      </c>
      <c r="C199" s="86">
        <v>16499.385308249999</v>
      </c>
      <c r="D199" s="88">
        <v>46661</v>
      </c>
    </row>
    <row r="200" spans="2:4">
      <c r="B200" s="87" t="s">
        <v>3636</v>
      </c>
      <c r="C200" s="86">
        <v>6581.6956529999998</v>
      </c>
      <c r="D200" s="88">
        <v>46784</v>
      </c>
    </row>
    <row r="201" spans="2:4">
      <c r="B201" s="87" t="s">
        <v>3637</v>
      </c>
      <c r="C201" s="86">
        <v>496.57590599999531</v>
      </c>
      <c r="D201" s="88">
        <v>45763</v>
      </c>
    </row>
    <row r="202" spans="2:4">
      <c r="B202" s="87" t="s">
        <v>3638</v>
      </c>
      <c r="C202" s="86">
        <v>2447.7571169999997</v>
      </c>
      <c r="D202" s="88">
        <v>46378</v>
      </c>
    </row>
    <row r="203" spans="2:4">
      <c r="B203" s="87" t="s">
        <v>3639</v>
      </c>
      <c r="C203" s="86">
        <v>357.05276099999998</v>
      </c>
      <c r="D203" s="88">
        <v>46378</v>
      </c>
    </row>
    <row r="204" spans="2:4">
      <c r="B204" s="87" t="s">
        <v>3640</v>
      </c>
      <c r="C204" s="86">
        <v>11681.723318411985</v>
      </c>
      <c r="D204" s="88">
        <v>46856</v>
      </c>
    </row>
    <row r="205" spans="2:4">
      <c r="B205" s="87" t="s">
        <v>3641</v>
      </c>
      <c r="C205" s="86">
        <v>4002.75</v>
      </c>
      <c r="D205" s="88">
        <v>46267</v>
      </c>
    </row>
    <row r="206" spans="2:4">
      <c r="B206" s="87" t="s">
        <v>3642</v>
      </c>
      <c r="C206" s="86">
        <v>13129.74</v>
      </c>
      <c r="D206" s="88">
        <v>47027</v>
      </c>
    </row>
    <row r="207" spans="2:4">
      <c r="B207" s="87" t="s">
        <v>3643</v>
      </c>
      <c r="C207" s="86">
        <v>72.540000000000006</v>
      </c>
      <c r="D207" s="88">
        <v>46997</v>
      </c>
    </row>
    <row r="208" spans="2:4">
      <c r="B208" s="87" t="s">
        <v>3644</v>
      </c>
      <c r="C208" s="86">
        <v>971.56187855999758</v>
      </c>
      <c r="D208" s="88">
        <v>46997</v>
      </c>
    </row>
    <row r="209" spans="2:4">
      <c r="B209" s="87" t="s">
        <v>3645</v>
      </c>
      <c r="C209" s="86">
        <v>3376.7043569999996</v>
      </c>
      <c r="D209" s="88">
        <v>46905</v>
      </c>
    </row>
    <row r="210" spans="2:4">
      <c r="B210" s="87" t="s">
        <v>3646</v>
      </c>
      <c r="C210" s="86">
        <v>2162.9544299999998</v>
      </c>
      <c r="D210" s="88">
        <v>46997</v>
      </c>
    </row>
    <row r="211" spans="2:4">
      <c r="B211" s="87" t="s">
        <v>3647</v>
      </c>
      <c r="C211" s="86">
        <v>10071.736179569985</v>
      </c>
      <c r="D211" s="88">
        <v>47088</v>
      </c>
    </row>
    <row r="212" spans="2:4">
      <c r="B212" s="87" t="s">
        <v>3648</v>
      </c>
      <c r="C212" s="86">
        <v>6223.7198930400118</v>
      </c>
      <c r="D212" s="88">
        <v>46997</v>
      </c>
    </row>
    <row r="213" spans="2:4">
      <c r="B213" s="87" t="s">
        <v>3649</v>
      </c>
      <c r="C213" s="86">
        <v>145080</v>
      </c>
      <c r="D213" s="88">
        <v>46082</v>
      </c>
    </row>
    <row r="214" spans="2:4">
      <c r="B214" s="87" t="s">
        <v>3650</v>
      </c>
      <c r="C214" s="86">
        <v>6.1985429999999999</v>
      </c>
      <c r="D214" s="88">
        <v>46905</v>
      </c>
    </row>
    <row r="215" spans="2:4">
      <c r="B215" s="87" t="s">
        <v>3651</v>
      </c>
      <c r="C215" s="86">
        <v>50640.852112396009</v>
      </c>
      <c r="D215" s="88">
        <v>45383</v>
      </c>
    </row>
    <row r="216" spans="2:4">
      <c r="B216" s="87" t="s">
        <v>3652</v>
      </c>
      <c r="C216" s="86">
        <v>72838.98285885001</v>
      </c>
      <c r="D216" s="88">
        <v>47543</v>
      </c>
    </row>
    <row r="217" spans="2:4">
      <c r="B217" s="87" t="s">
        <v>3653</v>
      </c>
      <c r="C217" s="86">
        <v>84635.889038999987</v>
      </c>
      <c r="D217" s="88">
        <v>46388</v>
      </c>
    </row>
    <row r="218" spans="2:4">
      <c r="B218" s="87" t="s">
        <v>3654</v>
      </c>
      <c r="C218" s="86">
        <v>9781.9791029999997</v>
      </c>
      <c r="D218" s="88">
        <v>47307</v>
      </c>
    </row>
    <row r="219" spans="2:4">
      <c r="B219" s="87" t="s">
        <v>3655</v>
      </c>
      <c r="C219" s="86">
        <v>70304.490000000005</v>
      </c>
      <c r="D219" s="88">
        <v>47299</v>
      </c>
    </row>
    <row r="220" spans="2:4">
      <c r="B220" s="87" t="s">
        <v>3656</v>
      </c>
      <c r="C220" s="86">
        <v>7312.6573848000016</v>
      </c>
      <c r="D220" s="88">
        <v>47639</v>
      </c>
    </row>
    <row r="221" spans="2:4">
      <c r="B221" s="87" t="s">
        <v>3657</v>
      </c>
      <c r="C221" s="86">
        <v>32474.609270999998</v>
      </c>
      <c r="D221" s="88">
        <v>47301</v>
      </c>
    </row>
    <row r="222" spans="2:4">
      <c r="B222" s="87" t="s">
        <v>3658</v>
      </c>
      <c r="C222" s="86">
        <v>31809.939759000001</v>
      </c>
      <c r="D222" s="88">
        <v>47301</v>
      </c>
    </row>
    <row r="223" spans="2:4">
      <c r="B223" s="87" t="s">
        <v>3659</v>
      </c>
      <c r="C223" s="86">
        <v>1985.2420769999999</v>
      </c>
      <c r="D223" s="88">
        <v>47578</v>
      </c>
    </row>
    <row r="224" spans="2:4">
      <c r="B224" s="87" t="s">
        <v>3660</v>
      </c>
      <c r="C224" s="86">
        <v>5529.1268693699949</v>
      </c>
      <c r="D224" s="88">
        <v>47206</v>
      </c>
    </row>
    <row r="225" spans="2:4">
      <c r="B225" s="87" t="s">
        <v>3661</v>
      </c>
      <c r="C225" s="86">
        <v>45343.158917939996</v>
      </c>
      <c r="D225" s="88">
        <v>47573</v>
      </c>
    </row>
    <row r="226" spans="2:4">
      <c r="B226" s="87" t="s">
        <v>3662</v>
      </c>
      <c r="C226" s="86">
        <v>517.18154669999865</v>
      </c>
      <c r="D226" s="88">
        <v>47421</v>
      </c>
    </row>
    <row r="227" spans="2:4">
      <c r="B227" s="87" t="s">
        <v>3663</v>
      </c>
      <c r="C227" s="86">
        <v>22835.073338999999</v>
      </c>
      <c r="D227" s="88">
        <v>46891</v>
      </c>
    </row>
    <row r="228" spans="2:4">
      <c r="B228" s="87" t="s">
        <v>3664</v>
      </c>
      <c r="C228" s="86">
        <v>9552.8834563499986</v>
      </c>
      <c r="D228" s="88">
        <v>46718</v>
      </c>
    </row>
    <row r="229" spans="2:4">
      <c r="B229" s="87" t="s">
        <v>3665</v>
      </c>
      <c r="C229" s="86">
        <v>8529.3207376540031</v>
      </c>
      <c r="D229" s="88">
        <v>47449</v>
      </c>
    </row>
    <row r="230" spans="2:4">
      <c r="B230" s="87" t="s">
        <v>3666</v>
      </c>
      <c r="C230" s="86">
        <v>2301.8683191570008</v>
      </c>
      <c r="D230" s="88">
        <v>47449</v>
      </c>
    </row>
    <row r="231" spans="2:4">
      <c r="B231" s="87" t="s">
        <v>3667</v>
      </c>
      <c r="C231" s="86">
        <v>3170.5878952800022</v>
      </c>
      <c r="D231" s="88">
        <v>47498</v>
      </c>
    </row>
    <row r="232" spans="2:4">
      <c r="B232" s="87" t="s">
        <v>3668</v>
      </c>
      <c r="C232" s="86">
        <v>44396.170218269988</v>
      </c>
      <c r="D232" s="88">
        <v>46054</v>
      </c>
    </row>
    <row r="233" spans="2:4">
      <c r="B233" s="87" t="s">
        <v>3669</v>
      </c>
      <c r="C233" s="86">
        <v>19239.004395</v>
      </c>
      <c r="D233" s="88">
        <v>47573</v>
      </c>
    </row>
    <row r="234" spans="2:4">
      <c r="B234" s="87" t="s">
        <v>3670</v>
      </c>
      <c r="C234" s="86">
        <v>66707.641009896019</v>
      </c>
      <c r="D234" s="88">
        <v>47604</v>
      </c>
    </row>
    <row r="235" spans="2:4">
      <c r="B235" s="87" t="s">
        <v>3671</v>
      </c>
      <c r="C235" s="86">
        <v>4329.5373522000009</v>
      </c>
      <c r="D235" s="88">
        <v>47574</v>
      </c>
    </row>
    <row r="236" spans="2:4">
      <c r="B236" s="87" t="s">
        <v>3672</v>
      </c>
      <c r="C236" s="86">
        <v>19918.589001479981</v>
      </c>
      <c r="D236" s="88">
        <v>49491</v>
      </c>
    </row>
    <row r="237" spans="2:4">
      <c r="B237" s="87" t="s">
        <v>3673</v>
      </c>
      <c r="C237" s="86">
        <v>31426.141499999998</v>
      </c>
      <c r="D237" s="88">
        <v>47453</v>
      </c>
    </row>
    <row r="238" spans="2:4">
      <c r="B238" s="87" t="s">
        <v>3674</v>
      </c>
      <c r="C238" s="86">
        <v>7894.5181416959995</v>
      </c>
      <c r="D238" s="88">
        <v>47604</v>
      </c>
    </row>
    <row r="239" spans="2:4">
      <c r="B239" s="87" t="s">
        <v>3675</v>
      </c>
      <c r="C239" s="86">
        <v>37601.779994999997</v>
      </c>
      <c r="D239" s="88">
        <v>47727</v>
      </c>
    </row>
    <row r="240" spans="2:4">
      <c r="B240" s="87" t="s">
        <v>3676</v>
      </c>
      <c r="C240" s="86">
        <v>8125.281179400009</v>
      </c>
      <c r="D240" s="88">
        <v>47757</v>
      </c>
    </row>
    <row r="241" spans="2:4">
      <c r="B241" s="87" t="s">
        <v>3677</v>
      </c>
      <c r="C241" s="86">
        <v>22340.847437999997</v>
      </c>
      <c r="D241" s="88">
        <v>45717</v>
      </c>
    </row>
    <row r="242" spans="2:4">
      <c r="B242" s="87" t="s">
        <v>3678</v>
      </c>
      <c r="C242" s="86">
        <v>42381.495000000003</v>
      </c>
      <c r="D242" s="88">
        <v>48914</v>
      </c>
    </row>
    <row r="243" spans="2:4">
      <c r="B243" s="87" t="s">
        <v>3679</v>
      </c>
      <c r="C243" s="86">
        <v>21544.38</v>
      </c>
      <c r="D243" s="88">
        <v>48914</v>
      </c>
    </row>
    <row r="244" spans="2:4">
      <c r="B244" s="87" t="s">
        <v>3680</v>
      </c>
      <c r="C244" s="86">
        <v>67489.272947999998</v>
      </c>
      <c r="D244" s="88">
        <v>47119</v>
      </c>
    </row>
    <row r="245" spans="2:4">
      <c r="B245" s="87" t="s">
        <v>3681</v>
      </c>
      <c r="C245" s="86">
        <v>28978.507700999999</v>
      </c>
      <c r="D245" s="88">
        <v>46966</v>
      </c>
    </row>
    <row r="246" spans="2:4">
      <c r="B246" s="87" t="s">
        <v>3682</v>
      </c>
      <c r="C246" s="86">
        <v>27895.805530017002</v>
      </c>
      <c r="D246" s="88">
        <v>47757</v>
      </c>
    </row>
    <row r="247" spans="2:4">
      <c r="B247" s="87" t="s">
        <v>3683</v>
      </c>
      <c r="C247" s="86">
        <v>2064.9380444160029</v>
      </c>
      <c r="D247" s="88">
        <v>46478</v>
      </c>
    </row>
    <row r="248" spans="2:4">
      <c r="B248" s="87" t="s">
        <v>3684</v>
      </c>
      <c r="C248" s="86">
        <v>2334.1518268439945</v>
      </c>
      <c r="D248" s="88" t="s">
        <v>3760</v>
      </c>
    </row>
    <row r="249" spans="2:4">
      <c r="B249" s="87" t="s">
        <v>3685</v>
      </c>
      <c r="C249" s="86">
        <v>90204.440273999993</v>
      </c>
      <c r="D249" s="88">
        <v>46023</v>
      </c>
    </row>
    <row r="250" spans="2:4">
      <c r="B250" s="87" t="s">
        <v>3686</v>
      </c>
      <c r="C250" s="86">
        <v>7450.5409709519508</v>
      </c>
      <c r="D250" s="88">
        <v>46447</v>
      </c>
    </row>
    <row r="251" spans="2:4">
      <c r="B251" s="87" t="s">
        <v>3687</v>
      </c>
      <c r="C251" s="86">
        <v>29378.7</v>
      </c>
      <c r="D251" s="88">
        <v>47969</v>
      </c>
    </row>
    <row r="252" spans="2:4">
      <c r="B252" s="87" t="s">
        <v>3688</v>
      </c>
      <c r="C252" s="86">
        <v>122911.17087131998</v>
      </c>
      <c r="D252" s="88">
        <v>48000</v>
      </c>
    </row>
    <row r="253" spans="2:4">
      <c r="B253" s="87" t="s">
        <v>3689</v>
      </c>
      <c r="C253" s="86">
        <v>42557.037193709999</v>
      </c>
      <c r="D253" s="88">
        <v>48000</v>
      </c>
    </row>
    <row r="254" spans="2:4">
      <c r="B254" s="87" t="s">
        <v>3690</v>
      </c>
      <c r="C254" s="86">
        <v>13015.794818663997</v>
      </c>
      <c r="D254" s="88">
        <v>48030</v>
      </c>
    </row>
    <row r="255" spans="2:4">
      <c r="B255" s="87" t="s">
        <v>3691</v>
      </c>
      <c r="C255" s="86">
        <v>57774.192839999996</v>
      </c>
      <c r="D255" s="88">
        <v>48030</v>
      </c>
    </row>
    <row r="256" spans="2:4">
      <c r="B256" s="87" t="s">
        <v>3692</v>
      </c>
      <c r="C256" s="86">
        <v>49334.655115127993</v>
      </c>
      <c r="D256" s="88">
        <v>47939</v>
      </c>
    </row>
    <row r="257" spans="2:4">
      <c r="B257" s="87" t="s">
        <v>3693</v>
      </c>
      <c r="C257" s="86">
        <v>153549.94112836802</v>
      </c>
      <c r="D257" s="88">
        <v>47939</v>
      </c>
    </row>
    <row r="258" spans="2:4">
      <c r="B258" s="87" t="s">
        <v>3694</v>
      </c>
      <c r="C258" s="86">
        <v>3880.7919130889827</v>
      </c>
      <c r="D258" s="88">
        <v>45809</v>
      </c>
    </row>
    <row r="259" spans="2:4">
      <c r="B259" s="87" t="s">
        <v>3695</v>
      </c>
      <c r="C259" s="86">
        <v>109738.15770811196</v>
      </c>
      <c r="D259" s="88">
        <v>47362</v>
      </c>
    </row>
    <row r="260" spans="2:4">
      <c r="B260" s="87" t="s">
        <v>3696</v>
      </c>
      <c r="C260" s="86">
        <v>141880.40404785</v>
      </c>
      <c r="D260" s="88">
        <v>48092</v>
      </c>
    </row>
    <row r="261" spans="2:4">
      <c r="B261" s="87" t="s">
        <v>3697</v>
      </c>
      <c r="C261" s="86">
        <v>43714.349037600005</v>
      </c>
      <c r="D261" s="88">
        <v>47088</v>
      </c>
    </row>
    <row r="262" spans="2:4">
      <c r="B262" s="87" t="s">
        <v>3698</v>
      </c>
      <c r="C262" s="86">
        <v>77050.807629119998</v>
      </c>
      <c r="D262" s="88">
        <v>48149</v>
      </c>
    </row>
    <row r="263" spans="2:4">
      <c r="B263" s="87" t="s">
        <v>3699</v>
      </c>
      <c r="C263" s="86">
        <v>127644.49596599999</v>
      </c>
      <c r="D263" s="88">
        <v>47423</v>
      </c>
    </row>
    <row r="264" spans="2:4">
      <c r="B264" s="87" t="s">
        <v>3700</v>
      </c>
      <c r="C264" s="86">
        <v>68431.990886999993</v>
      </c>
      <c r="D264" s="88">
        <v>48181</v>
      </c>
    </row>
    <row r="265" spans="2:4">
      <c r="B265" s="87" t="s">
        <v>3701</v>
      </c>
      <c r="C265" s="86">
        <v>127960.55999999998</v>
      </c>
      <c r="D265" s="88">
        <v>48213</v>
      </c>
    </row>
    <row r="266" spans="2:4">
      <c r="B266" s="87" t="s">
        <v>3702</v>
      </c>
      <c r="C266" s="86">
        <v>38054.037600000003</v>
      </c>
      <c r="D266" s="88">
        <v>48205</v>
      </c>
    </row>
    <row r="267" spans="2:4">
      <c r="B267" s="87" t="s">
        <v>3703</v>
      </c>
      <c r="C267" s="86">
        <v>308893.19999999995</v>
      </c>
      <c r="D267" s="88">
        <v>47535</v>
      </c>
    </row>
    <row r="268" spans="2:4">
      <c r="B268" s="87" t="s">
        <v>3704</v>
      </c>
      <c r="C268" s="86">
        <v>104460.22594799999</v>
      </c>
      <c r="D268" s="88">
        <v>48251</v>
      </c>
    </row>
    <row r="269" spans="2:4">
      <c r="B269" s="87" t="s">
        <v>3705</v>
      </c>
      <c r="C269" s="86">
        <v>102469.12082549999</v>
      </c>
      <c r="D269" s="88">
        <v>48000</v>
      </c>
    </row>
    <row r="270" spans="2:4">
      <c r="B270" s="87" t="s">
        <v>3706</v>
      </c>
      <c r="C270" s="86">
        <v>77006.744802000001</v>
      </c>
      <c r="D270" s="88">
        <v>46844</v>
      </c>
    </row>
    <row r="271" spans="2:4">
      <c r="B271" s="87" t="s">
        <v>3707</v>
      </c>
      <c r="C271" s="86">
        <v>161588.40293699998</v>
      </c>
      <c r="D271" s="88">
        <v>48300</v>
      </c>
    </row>
    <row r="272" spans="2:4">
      <c r="B272" s="87" t="s">
        <v>3708</v>
      </c>
      <c r="C272" s="86">
        <v>102608.34776760002</v>
      </c>
      <c r="D272" s="88">
        <v>48300</v>
      </c>
    </row>
    <row r="273" spans="2:4">
      <c r="B273" s="87" t="s">
        <v>3709</v>
      </c>
      <c r="C273" s="86">
        <v>171686.41104446401</v>
      </c>
      <c r="D273" s="88">
        <v>48319</v>
      </c>
    </row>
    <row r="274" spans="2:4">
      <c r="B274" s="87" t="s">
        <v>3710</v>
      </c>
      <c r="C274" s="86">
        <v>82556.798337</v>
      </c>
      <c r="D274" s="88">
        <v>48326</v>
      </c>
    </row>
    <row r="275" spans="2:4">
      <c r="B275" s="87" t="s">
        <v>3711</v>
      </c>
      <c r="C275" s="86">
        <v>25664.387229</v>
      </c>
      <c r="D275" s="88">
        <v>48326</v>
      </c>
    </row>
    <row r="276" spans="2:4">
      <c r="B276" s="87" t="s">
        <v>3712</v>
      </c>
      <c r="C276" s="86">
        <v>48873.824999999997</v>
      </c>
      <c r="D276" s="88">
        <v>47254</v>
      </c>
    </row>
    <row r="277" spans="2:4">
      <c r="B277" s="87" t="s">
        <v>3713</v>
      </c>
      <c r="C277" s="86">
        <v>134821.29889800001</v>
      </c>
      <c r="D277" s="88">
        <v>46180</v>
      </c>
    </row>
    <row r="278" spans="2:4">
      <c r="B278" s="87" t="s">
        <v>3714</v>
      </c>
      <c r="C278" s="86">
        <v>27070.838062955987</v>
      </c>
      <c r="D278" s="88">
        <v>48642</v>
      </c>
    </row>
    <row r="279" spans="2:4">
      <c r="B279" s="87" t="s">
        <v>3715</v>
      </c>
      <c r="C279" s="86">
        <v>16446.273319415999</v>
      </c>
      <c r="D279" s="88">
        <v>47826</v>
      </c>
    </row>
    <row r="280" spans="2:4">
      <c r="B280" s="87" t="s">
        <v>3716</v>
      </c>
      <c r="C280" s="86">
        <v>92273.431250000009</v>
      </c>
      <c r="D280" s="88">
        <v>46510</v>
      </c>
    </row>
    <row r="281" spans="2:4">
      <c r="B281" s="87" t="s">
        <v>3717</v>
      </c>
      <c r="C281" s="86">
        <v>21065.827632783003</v>
      </c>
      <c r="D281" s="88">
        <v>47679</v>
      </c>
    </row>
    <row r="282" spans="2:4">
      <c r="B282" s="87" t="s">
        <v>3718</v>
      </c>
      <c r="C282" s="86">
        <v>1.3960769159844739</v>
      </c>
      <c r="D282" s="88">
        <v>50238</v>
      </c>
    </row>
    <row r="283" spans="2:4">
      <c r="B283" s="87" t="s">
        <v>3719</v>
      </c>
      <c r="C283" s="86">
        <v>16297.668250872008</v>
      </c>
      <c r="D283" s="88">
        <v>46961</v>
      </c>
    </row>
    <row r="284" spans="2:4">
      <c r="B284" s="87" t="s">
        <v>3720</v>
      </c>
      <c r="C284" s="86">
        <v>114610.99478399999</v>
      </c>
      <c r="D284" s="88">
        <v>47727</v>
      </c>
    </row>
    <row r="285" spans="2:4">
      <c r="B285" s="87" t="s">
        <v>3721</v>
      </c>
      <c r="C285" s="86">
        <v>2910.0146399999999</v>
      </c>
      <c r="D285" s="88">
        <v>48431</v>
      </c>
    </row>
    <row r="286" spans="2:4">
      <c r="B286" s="87" t="s">
        <v>3722</v>
      </c>
      <c r="C286" s="86">
        <v>70008.060213000004</v>
      </c>
      <c r="D286" s="88">
        <v>48442</v>
      </c>
    </row>
    <row r="287" spans="2:4">
      <c r="B287" s="87" t="s">
        <v>3723</v>
      </c>
      <c r="C287" s="86">
        <v>37154.634149880003</v>
      </c>
      <c r="D287" s="88">
        <v>47784</v>
      </c>
    </row>
    <row r="288" spans="2:4">
      <c r="B288" s="87" t="s">
        <v>3724</v>
      </c>
      <c r="C288" s="86">
        <v>267706.99745243997</v>
      </c>
      <c r="D288" s="88">
        <v>48415</v>
      </c>
    </row>
    <row r="289" spans="2:4">
      <c r="B289" s="87" t="s">
        <v>3725</v>
      </c>
      <c r="C289" s="86">
        <v>85932.697499999995</v>
      </c>
      <c r="D289" s="88">
        <v>49572</v>
      </c>
    </row>
    <row r="290" spans="2:4">
      <c r="B290" s="87" t="s">
        <v>3726</v>
      </c>
      <c r="C290" s="86">
        <v>46720.526984796001</v>
      </c>
      <c r="D290" s="88">
        <v>48536</v>
      </c>
    </row>
    <row r="291" spans="2:4">
      <c r="B291" s="87" t="s">
        <v>3727</v>
      </c>
      <c r="C291" s="86">
        <v>35707.637276999994</v>
      </c>
      <c r="D291" s="88">
        <v>48497</v>
      </c>
    </row>
    <row r="292" spans="2:4">
      <c r="B292" s="87" t="s">
        <v>3728</v>
      </c>
      <c r="C292" s="86">
        <v>286442.32500000001</v>
      </c>
      <c r="D292" s="88">
        <v>48407</v>
      </c>
    </row>
    <row r="293" spans="2:4">
      <c r="B293" s="87" t="s">
        <v>3729</v>
      </c>
      <c r="C293" s="86">
        <v>264283.89389999997</v>
      </c>
      <c r="D293" s="88">
        <v>48428</v>
      </c>
    </row>
    <row r="294" spans="2:4">
      <c r="B294" s="87" t="s">
        <v>3730</v>
      </c>
      <c r="C294" s="86">
        <v>191279.48919299999</v>
      </c>
      <c r="D294" s="88" t="s">
        <v>3760</v>
      </c>
    </row>
    <row r="295" spans="2:4">
      <c r="B295" s="87" t="s">
        <v>3731</v>
      </c>
      <c r="C295" s="86">
        <v>66874.625999999989</v>
      </c>
      <c r="D295" s="88">
        <v>48441</v>
      </c>
    </row>
    <row r="296" spans="2:4">
      <c r="B296" s="87" t="s">
        <v>3732</v>
      </c>
      <c r="C296" s="86">
        <v>18764.793104423996</v>
      </c>
      <c r="D296" s="88">
        <v>48570</v>
      </c>
    </row>
    <row r="297" spans="2:4">
      <c r="B297" s="87" t="s">
        <v>3733</v>
      </c>
      <c r="C297" s="86">
        <v>84924.997208999994</v>
      </c>
      <c r="D297" s="88">
        <v>48564</v>
      </c>
    </row>
    <row r="298" spans="2:4">
      <c r="B298" s="87" t="s">
        <v>3734</v>
      </c>
      <c r="C298" s="86">
        <v>50182.040811239996</v>
      </c>
      <c r="D298" s="88">
        <v>47480</v>
      </c>
    </row>
    <row r="299" spans="2:4">
      <c r="B299" s="87" t="s">
        <v>3735</v>
      </c>
      <c r="C299" s="86">
        <v>74309.370290999999</v>
      </c>
      <c r="D299" s="88">
        <v>48566</v>
      </c>
    </row>
    <row r="300" spans="2:4">
      <c r="B300" s="87" t="s">
        <v>3736</v>
      </c>
      <c r="C300" s="86">
        <v>23482.570537200001</v>
      </c>
      <c r="D300" s="88">
        <v>48570</v>
      </c>
    </row>
    <row r="301" spans="2:4">
      <c r="B301" s="87" t="s">
        <v>3737</v>
      </c>
      <c r="C301" s="86">
        <v>105605.37</v>
      </c>
      <c r="D301" s="88">
        <v>48567</v>
      </c>
    </row>
    <row r="302" spans="2:4">
      <c r="B302" s="87" t="s">
        <v>3738</v>
      </c>
      <c r="C302" s="86">
        <v>23467.86</v>
      </c>
      <c r="D302" s="88">
        <v>48567</v>
      </c>
    </row>
    <row r="303" spans="2:4">
      <c r="B303" s="87" t="s">
        <v>3739</v>
      </c>
      <c r="C303" s="86">
        <v>108834.46361332801</v>
      </c>
      <c r="D303" s="88">
        <v>48502</v>
      </c>
    </row>
    <row r="304" spans="2:4">
      <c r="B304" s="87" t="s">
        <v>3740</v>
      </c>
      <c r="C304" s="86">
        <v>184149.23880600001</v>
      </c>
      <c r="D304" s="88">
        <v>48570</v>
      </c>
    </row>
    <row r="305" spans="2:4">
      <c r="B305" s="87" t="s">
        <v>3741</v>
      </c>
      <c r="C305" s="86">
        <v>73337.42354399999</v>
      </c>
      <c r="D305" s="88">
        <v>47150</v>
      </c>
    </row>
    <row r="306" spans="2:4">
      <c r="B306" s="87" t="s">
        <v>3742</v>
      </c>
      <c r="C306" s="86">
        <v>26500.490450460002</v>
      </c>
      <c r="D306" s="88">
        <v>47938</v>
      </c>
    </row>
    <row r="307" spans="2:4">
      <c r="B307" s="87" t="s">
        <v>3743</v>
      </c>
      <c r="C307" s="86">
        <v>18659.596222800003</v>
      </c>
      <c r="D307" s="88">
        <v>48669</v>
      </c>
    </row>
    <row r="308" spans="2:4">
      <c r="B308" s="87" t="s">
        <v>3744</v>
      </c>
      <c r="C308" s="86">
        <v>17030.262950999997</v>
      </c>
      <c r="D308" s="88">
        <v>47959</v>
      </c>
    </row>
    <row r="309" spans="2:4">
      <c r="B309" s="87" t="s">
        <v>3745</v>
      </c>
      <c r="C309" s="86">
        <v>73380.1872</v>
      </c>
      <c r="D309" s="88">
        <v>48694</v>
      </c>
    </row>
    <row r="310" spans="2:4">
      <c r="B310" s="87" t="s">
        <v>3746</v>
      </c>
      <c r="C310" s="86">
        <v>46234.137923999995</v>
      </c>
      <c r="D310" s="88">
        <v>48676</v>
      </c>
    </row>
    <row r="311" spans="2:4">
      <c r="B311" s="87" t="s">
        <v>3747</v>
      </c>
      <c r="C311" s="86">
        <v>26202.129875999999</v>
      </c>
      <c r="D311" s="88">
        <v>47980</v>
      </c>
    </row>
    <row r="312" spans="2:4">
      <c r="B312" s="87" t="s">
        <v>3748</v>
      </c>
      <c r="C312" s="86">
        <v>34672.584509549997</v>
      </c>
      <c r="D312" s="88">
        <v>48674</v>
      </c>
    </row>
    <row r="313" spans="2:4">
      <c r="B313" s="87" t="s">
        <v>3749</v>
      </c>
      <c r="C313" s="86">
        <v>165437.76034304997</v>
      </c>
      <c r="D313" s="88">
        <v>48674</v>
      </c>
    </row>
    <row r="314" spans="2:4">
      <c r="B314" s="87" t="s">
        <v>3750</v>
      </c>
      <c r="C314" s="86">
        <v>51983.977500000001</v>
      </c>
      <c r="D314" s="88">
        <v>46666</v>
      </c>
    </row>
    <row r="315" spans="2:4">
      <c r="B315" s="87" t="s">
        <v>3751</v>
      </c>
      <c r="C315" s="86">
        <v>108810</v>
      </c>
      <c r="D315" s="88">
        <v>48731</v>
      </c>
    </row>
    <row r="316" spans="2:4">
      <c r="B316" s="87" t="s">
        <v>3752</v>
      </c>
      <c r="C316" s="86">
        <v>221327.99519999998</v>
      </c>
      <c r="D316" s="88">
        <v>48758</v>
      </c>
    </row>
    <row r="317" spans="2:4">
      <c r="B317" s="87" t="s">
        <v>3753</v>
      </c>
      <c r="C317" s="86">
        <v>70443.695999999996</v>
      </c>
      <c r="D317" s="88">
        <v>48778</v>
      </c>
    </row>
    <row r="318" spans="2:4">
      <c r="B318" s="87" t="s">
        <v>3754</v>
      </c>
      <c r="C318" s="86">
        <v>200101.59</v>
      </c>
      <c r="D318" s="88">
        <v>49519</v>
      </c>
    </row>
    <row r="319" spans="2:4">
      <c r="B319" s="87" t="s">
        <v>3755</v>
      </c>
      <c r="C319" s="86">
        <v>70179.954623999991</v>
      </c>
      <c r="D319" s="88">
        <v>48781</v>
      </c>
    </row>
    <row r="320" spans="2:4">
      <c r="B320" s="87" t="s">
        <v>3756</v>
      </c>
      <c r="C320" s="86">
        <v>199195.99799999999</v>
      </c>
      <c r="D320" s="88">
        <v>48760</v>
      </c>
    </row>
    <row r="321" spans="2:4">
      <c r="B321" s="87" t="s">
        <v>3757</v>
      </c>
      <c r="C321" s="86">
        <v>231957.53099999999</v>
      </c>
      <c r="D321" s="88">
        <v>48899</v>
      </c>
    </row>
    <row r="322" spans="2:4">
      <c r="B322" s="87" t="s">
        <v>3758</v>
      </c>
      <c r="C322" s="86">
        <v>95054.602499999994</v>
      </c>
      <c r="D322" s="88">
        <v>47270</v>
      </c>
    </row>
    <row r="323" spans="2:4">
      <c r="B323" s="87" t="s">
        <v>3759</v>
      </c>
      <c r="C323" s="86">
        <v>141453</v>
      </c>
      <c r="D323" s="88">
        <v>47107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563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407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408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285</v>
      </c>
      <c r="D26" s="16"/>
    </row>
    <row r="27" spans="2:16">
      <c r="B27" t="s">
        <v>401</v>
      </c>
      <c r="D27" s="16"/>
    </row>
    <row r="28" spans="2:16">
      <c r="B28" t="s">
        <v>403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1391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1392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563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407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408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285</v>
      </c>
      <c r="D26" s="16"/>
    </row>
    <row r="27" spans="2:16">
      <c r="B27" t="s">
        <v>401</v>
      </c>
      <c r="D27" s="16"/>
    </row>
    <row r="28" spans="2:16">
      <c r="B28" t="s">
        <v>403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0" workbookViewId="0">
      <selection activeCell="A2" sqref="A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6.425781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</row>
    <row r="7" spans="2:53" ht="27.7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12.11</v>
      </c>
      <c r="I11" s="7"/>
      <c r="J11" s="7"/>
      <c r="K11" s="76">
        <v>2.1600000000000001E-2</v>
      </c>
      <c r="L11" s="75">
        <v>21730422829</v>
      </c>
      <c r="M11" s="7"/>
      <c r="N11" s="75">
        <v>0</v>
      </c>
      <c r="O11" s="75">
        <v>28464947.615987912</v>
      </c>
      <c r="P11" s="7"/>
      <c r="Q11" s="76">
        <v>1</v>
      </c>
      <c r="R11" s="76">
        <v>0.14630000000000001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12.71</v>
      </c>
      <c r="K12" s="80">
        <v>2.07E-2</v>
      </c>
      <c r="L12" s="81">
        <v>21314245829</v>
      </c>
      <c r="N12" s="81">
        <v>0</v>
      </c>
      <c r="O12" s="81">
        <v>26815044.1973124</v>
      </c>
      <c r="Q12" s="80">
        <v>0.94199999999999995</v>
      </c>
      <c r="R12" s="80">
        <v>0.13780000000000001</v>
      </c>
    </row>
    <row r="13" spans="2:53">
      <c r="B13" s="79" t="s">
        <v>286</v>
      </c>
      <c r="C13" s="16"/>
      <c r="D13" s="16"/>
      <c r="H13" s="81">
        <v>13.43</v>
      </c>
      <c r="K13" s="80">
        <v>1.6E-2</v>
      </c>
      <c r="L13" s="81">
        <v>16805368613</v>
      </c>
      <c r="N13" s="81">
        <v>0</v>
      </c>
      <c r="O13" s="81">
        <v>22103303.521406699</v>
      </c>
      <c r="Q13" s="80">
        <v>0.77649999999999997</v>
      </c>
      <c r="R13" s="80">
        <v>0.11360000000000001</v>
      </c>
    </row>
    <row r="14" spans="2:53">
      <c r="B14" s="79" t="s">
        <v>287</v>
      </c>
      <c r="C14" s="16"/>
      <c r="D14" s="16"/>
      <c r="H14" s="81">
        <v>13.43</v>
      </c>
      <c r="K14" s="80">
        <v>1.6E-2</v>
      </c>
      <c r="L14" s="81">
        <v>16805368613</v>
      </c>
      <c r="N14" s="81">
        <v>0</v>
      </c>
      <c r="O14" s="81">
        <v>22103303.521406699</v>
      </c>
      <c r="Q14" s="80">
        <v>0.77649999999999997</v>
      </c>
      <c r="R14" s="80">
        <v>0.11360000000000001</v>
      </c>
    </row>
    <row r="15" spans="2:53">
      <c r="B15" t="s">
        <v>288</v>
      </c>
      <c r="C15" t="s">
        <v>289</v>
      </c>
      <c r="D15" t="s">
        <v>100</v>
      </c>
      <c r="E15" t="s">
        <v>290</v>
      </c>
      <c r="G15" t="s">
        <v>291</v>
      </c>
      <c r="H15" s="77">
        <v>2.58</v>
      </c>
      <c r="I15" t="s">
        <v>102</v>
      </c>
      <c r="J15" s="78">
        <v>1E-3</v>
      </c>
      <c r="K15" s="78">
        <v>1.1299999999999999E-2</v>
      </c>
      <c r="L15" s="77">
        <v>165594230</v>
      </c>
      <c r="M15" s="77">
        <v>108.67</v>
      </c>
      <c r="N15" s="77">
        <v>0</v>
      </c>
      <c r="O15" s="77">
        <v>179951.24974100001</v>
      </c>
      <c r="P15" s="78">
        <v>8.3000000000000001E-3</v>
      </c>
      <c r="Q15" s="78">
        <v>6.3E-3</v>
      </c>
      <c r="R15" s="78">
        <v>8.9999999999999998E-4</v>
      </c>
    </row>
    <row r="16" spans="2:53">
      <c r="B16" t="s">
        <v>292</v>
      </c>
      <c r="C16" t="s">
        <v>293</v>
      </c>
      <c r="D16" t="s">
        <v>100</v>
      </c>
      <c r="E16" t="s">
        <v>290</v>
      </c>
      <c r="G16" t="s">
        <v>294</v>
      </c>
      <c r="H16" s="77">
        <v>7.89</v>
      </c>
      <c r="I16" t="s">
        <v>102</v>
      </c>
      <c r="J16" s="78">
        <v>1E-3</v>
      </c>
      <c r="K16" s="78">
        <v>1.46E-2</v>
      </c>
      <c r="L16" s="77">
        <v>1885019287</v>
      </c>
      <c r="M16" s="77">
        <v>100.3</v>
      </c>
      <c r="N16" s="77">
        <v>0</v>
      </c>
      <c r="O16" s="77">
        <v>1890674.3448610001</v>
      </c>
      <c r="P16" s="78">
        <v>7.3099999999999998E-2</v>
      </c>
      <c r="Q16" s="78">
        <v>6.6400000000000001E-2</v>
      </c>
      <c r="R16" s="78">
        <v>9.7000000000000003E-3</v>
      </c>
    </row>
    <row r="17" spans="2:18">
      <c r="B17" t="s">
        <v>295</v>
      </c>
      <c r="C17" t="s">
        <v>296</v>
      </c>
      <c r="D17" t="s">
        <v>100</v>
      </c>
      <c r="E17" t="s">
        <v>290</v>
      </c>
      <c r="G17" t="s">
        <v>297</v>
      </c>
      <c r="H17" s="77">
        <v>14.42</v>
      </c>
      <c r="I17" t="s">
        <v>102</v>
      </c>
      <c r="J17" s="78">
        <v>2.75E-2</v>
      </c>
      <c r="K17" s="78">
        <v>1.6500000000000001E-2</v>
      </c>
      <c r="L17" s="77">
        <v>4958059943</v>
      </c>
      <c r="M17" s="77">
        <v>140.35</v>
      </c>
      <c r="N17" s="77">
        <v>0</v>
      </c>
      <c r="O17" s="77">
        <v>6958637.1300005</v>
      </c>
      <c r="P17" s="78">
        <v>0.27210000000000001</v>
      </c>
      <c r="Q17" s="78">
        <v>0.2445</v>
      </c>
      <c r="R17" s="78">
        <v>3.5799999999999998E-2</v>
      </c>
    </row>
    <row r="18" spans="2:18">
      <c r="B18" t="s">
        <v>298</v>
      </c>
      <c r="C18" t="s">
        <v>299</v>
      </c>
      <c r="D18" t="s">
        <v>100</v>
      </c>
      <c r="E18" t="s">
        <v>290</v>
      </c>
      <c r="G18" t="s">
        <v>300</v>
      </c>
      <c r="H18" s="77">
        <v>25.7</v>
      </c>
      <c r="I18" t="s">
        <v>102</v>
      </c>
      <c r="J18" s="78">
        <v>5.0000000000000001E-3</v>
      </c>
      <c r="K18" s="78">
        <v>1.78E-2</v>
      </c>
      <c r="L18" s="77">
        <v>1977530447</v>
      </c>
      <c r="M18" s="77">
        <v>80.180000000000007</v>
      </c>
      <c r="N18" s="77">
        <v>0</v>
      </c>
      <c r="O18" s="77">
        <v>1585583.9124046001</v>
      </c>
      <c r="P18" s="78">
        <v>0.126</v>
      </c>
      <c r="Q18" s="78">
        <v>5.57E-2</v>
      </c>
      <c r="R18" s="78">
        <v>8.2000000000000007E-3</v>
      </c>
    </row>
    <row r="19" spans="2:18">
      <c r="B19" t="s">
        <v>301</v>
      </c>
      <c r="C19" t="s">
        <v>302</v>
      </c>
      <c r="D19" t="s">
        <v>100</v>
      </c>
      <c r="E19" t="s">
        <v>290</v>
      </c>
      <c r="G19" t="s">
        <v>303</v>
      </c>
      <c r="H19" s="77">
        <v>10.16</v>
      </c>
      <c r="I19" t="s">
        <v>102</v>
      </c>
      <c r="J19" s="78">
        <v>0.04</v>
      </c>
      <c r="K19" s="78">
        <v>1.5299999999999999E-2</v>
      </c>
      <c r="L19" s="77">
        <v>5119842360</v>
      </c>
      <c r="M19" s="77">
        <v>172.48</v>
      </c>
      <c r="N19" s="77">
        <v>0</v>
      </c>
      <c r="O19" s="77">
        <v>8830704.1025280003</v>
      </c>
      <c r="P19" s="78">
        <v>0.32140000000000002</v>
      </c>
      <c r="Q19" s="78">
        <v>0.31019999999999998</v>
      </c>
      <c r="R19" s="78">
        <v>4.5400000000000003E-2</v>
      </c>
    </row>
    <row r="20" spans="2:18">
      <c r="B20" t="s">
        <v>304</v>
      </c>
      <c r="C20" t="s">
        <v>305</v>
      </c>
      <c r="D20" t="s">
        <v>100</v>
      </c>
      <c r="E20" t="s">
        <v>290</v>
      </c>
      <c r="G20" t="s">
        <v>306</v>
      </c>
      <c r="H20" s="77">
        <v>19.079999999999998</v>
      </c>
      <c r="I20" t="s">
        <v>102</v>
      </c>
      <c r="J20" s="78">
        <v>0.01</v>
      </c>
      <c r="K20" s="78">
        <v>1.7299999999999999E-2</v>
      </c>
      <c r="L20" s="77">
        <v>2699322346</v>
      </c>
      <c r="M20" s="77">
        <v>98.46</v>
      </c>
      <c r="N20" s="77">
        <v>0</v>
      </c>
      <c r="O20" s="77">
        <v>2657752.7818716001</v>
      </c>
      <c r="P20" s="78">
        <v>0.14910000000000001</v>
      </c>
      <c r="Q20" s="78">
        <v>9.3399999999999997E-2</v>
      </c>
      <c r="R20" s="78">
        <v>1.37E-2</v>
      </c>
    </row>
    <row r="21" spans="2:18">
      <c r="B21" s="79" t="s">
        <v>307</v>
      </c>
      <c r="C21" s="16"/>
      <c r="D21" s="16"/>
      <c r="H21" s="81">
        <v>9.2899999999999991</v>
      </c>
      <c r="K21" s="80">
        <v>4.2799999999999998E-2</v>
      </c>
      <c r="L21" s="81">
        <v>4508877216</v>
      </c>
      <c r="N21" s="81">
        <v>0</v>
      </c>
      <c r="O21" s="81">
        <v>4711740.6759056998</v>
      </c>
      <c r="Q21" s="80">
        <v>0.16550000000000001</v>
      </c>
      <c r="R21" s="80">
        <v>2.4199999999999999E-2</v>
      </c>
    </row>
    <row r="22" spans="2:18">
      <c r="B22" s="79" t="s">
        <v>308</v>
      </c>
      <c r="C22" s="16"/>
      <c r="D22" s="16"/>
      <c r="H22" s="81">
        <v>0.17</v>
      </c>
      <c r="K22" s="80">
        <v>4.4999999999999998E-2</v>
      </c>
      <c r="L22" s="81">
        <v>487229532</v>
      </c>
      <c r="N22" s="81">
        <v>0</v>
      </c>
      <c r="O22" s="81">
        <v>483535.64066729997</v>
      </c>
      <c r="Q22" s="80">
        <v>1.7000000000000001E-2</v>
      </c>
      <c r="R22" s="80">
        <v>2.5000000000000001E-3</v>
      </c>
    </row>
    <row r="23" spans="2:18">
      <c r="B23" t="s">
        <v>309</v>
      </c>
      <c r="C23" t="s">
        <v>310</v>
      </c>
      <c r="D23" t="s">
        <v>100</v>
      </c>
      <c r="E23" t="s">
        <v>290</v>
      </c>
      <c r="G23" t="s">
        <v>311</v>
      </c>
      <c r="H23" s="77">
        <v>0.01</v>
      </c>
      <c r="I23" t="s">
        <v>102</v>
      </c>
      <c r="J23" s="78">
        <v>0</v>
      </c>
      <c r="K23" s="78">
        <v>3.7199999999999997E-2</v>
      </c>
      <c r="L23" s="77">
        <v>2902034</v>
      </c>
      <c r="M23" s="77">
        <v>99.98</v>
      </c>
      <c r="N23" s="77">
        <v>0</v>
      </c>
      <c r="O23" s="77">
        <v>2901.4535931999999</v>
      </c>
      <c r="P23" s="78">
        <v>1E-4</v>
      </c>
      <c r="Q23" s="78">
        <v>1E-4</v>
      </c>
      <c r="R23" s="78">
        <v>0</v>
      </c>
    </row>
    <row r="24" spans="2:18">
      <c r="B24" t="s">
        <v>312</v>
      </c>
      <c r="C24" t="s">
        <v>313</v>
      </c>
      <c r="D24" t="s">
        <v>100</v>
      </c>
      <c r="E24" t="s">
        <v>290</v>
      </c>
      <c r="G24" t="s">
        <v>314</v>
      </c>
      <c r="H24" s="77">
        <v>0.18</v>
      </c>
      <c r="I24" t="s">
        <v>102</v>
      </c>
      <c r="J24" s="78">
        <v>0</v>
      </c>
      <c r="K24" s="78">
        <v>4.4999999999999998E-2</v>
      </c>
      <c r="L24" s="77">
        <v>438884478</v>
      </c>
      <c r="M24" s="77">
        <v>99.22</v>
      </c>
      <c r="N24" s="77">
        <v>0</v>
      </c>
      <c r="O24" s="77">
        <v>435461.17907160003</v>
      </c>
      <c r="P24" s="78">
        <v>8.6E-3</v>
      </c>
      <c r="Q24" s="78">
        <v>1.5299999999999999E-2</v>
      </c>
      <c r="R24" s="78">
        <v>2.2000000000000001E-3</v>
      </c>
    </row>
    <row r="25" spans="2:18">
      <c r="B25" t="s">
        <v>315</v>
      </c>
      <c r="C25" t="s">
        <v>316</v>
      </c>
      <c r="D25" t="s">
        <v>100</v>
      </c>
      <c r="E25" t="s">
        <v>290</v>
      </c>
      <c r="G25" t="s">
        <v>317</v>
      </c>
      <c r="H25" s="77">
        <v>0.25</v>
      </c>
      <c r="I25" t="s">
        <v>102</v>
      </c>
      <c r="J25" s="78">
        <v>0</v>
      </c>
      <c r="K25" s="78">
        <v>4.4400000000000002E-2</v>
      </c>
      <c r="L25" s="77">
        <v>10079755</v>
      </c>
      <c r="M25" s="77">
        <v>98.9</v>
      </c>
      <c r="N25" s="77">
        <v>0</v>
      </c>
      <c r="O25" s="77">
        <v>9968.8776949999992</v>
      </c>
      <c r="P25" s="78">
        <v>5.0000000000000001E-4</v>
      </c>
      <c r="Q25" s="78">
        <v>4.0000000000000002E-4</v>
      </c>
      <c r="R25" s="78">
        <v>1E-4</v>
      </c>
    </row>
    <row r="26" spans="2:18">
      <c r="B26" t="s">
        <v>318</v>
      </c>
      <c r="C26" t="s">
        <v>319</v>
      </c>
      <c r="D26" t="s">
        <v>100</v>
      </c>
      <c r="E26" t="s">
        <v>290</v>
      </c>
      <c r="G26" t="s">
        <v>320</v>
      </c>
      <c r="H26" s="77">
        <v>0.1</v>
      </c>
      <c r="I26" t="s">
        <v>102</v>
      </c>
      <c r="J26" s="78">
        <v>0</v>
      </c>
      <c r="K26" s="78">
        <v>4.5499999999999999E-2</v>
      </c>
      <c r="L26" s="77">
        <v>35363265</v>
      </c>
      <c r="M26" s="77">
        <v>99.55</v>
      </c>
      <c r="N26" s="77">
        <v>0</v>
      </c>
      <c r="O26" s="77">
        <v>35204.130307500003</v>
      </c>
      <c r="P26" s="78">
        <v>6.9999999999999999E-4</v>
      </c>
      <c r="Q26" s="78">
        <v>1.1999999999999999E-3</v>
      </c>
      <c r="R26" s="78">
        <v>2.0000000000000001E-4</v>
      </c>
    </row>
    <row r="27" spans="2:18">
      <c r="B27" s="79" t="s">
        <v>321</v>
      </c>
      <c r="C27" s="16"/>
      <c r="D27" s="16"/>
      <c r="H27" s="81">
        <v>10.48</v>
      </c>
      <c r="K27" s="80">
        <v>4.2500000000000003E-2</v>
      </c>
      <c r="L27" s="81">
        <v>3955521425</v>
      </c>
      <c r="N27" s="81">
        <v>0</v>
      </c>
      <c r="O27" s="81">
        <v>4163178.0813412</v>
      </c>
      <c r="Q27" s="80">
        <v>0.14630000000000001</v>
      </c>
      <c r="R27" s="80">
        <v>2.1399999999999999E-2</v>
      </c>
    </row>
    <row r="28" spans="2:18">
      <c r="B28" t="s">
        <v>322</v>
      </c>
      <c r="C28" t="s">
        <v>323</v>
      </c>
      <c r="D28" t="s">
        <v>100</v>
      </c>
      <c r="E28" t="s">
        <v>290</v>
      </c>
      <c r="G28" t="s">
        <v>324</v>
      </c>
      <c r="H28" s="77">
        <v>6.02</v>
      </c>
      <c r="I28" t="s">
        <v>102</v>
      </c>
      <c r="J28" s="78">
        <v>0.01</v>
      </c>
      <c r="K28" s="78">
        <v>3.8100000000000002E-2</v>
      </c>
      <c r="L28" s="77">
        <v>972304</v>
      </c>
      <c r="M28" s="77">
        <v>85.38</v>
      </c>
      <c r="N28" s="77">
        <v>0</v>
      </c>
      <c r="O28" s="77">
        <v>830.15315520000001</v>
      </c>
      <c r="P28" s="78">
        <v>0</v>
      </c>
      <c r="Q28" s="78">
        <v>0</v>
      </c>
      <c r="R28" s="78">
        <v>0</v>
      </c>
    </row>
    <row r="29" spans="2:18">
      <c r="B29" t="s">
        <v>325</v>
      </c>
      <c r="C29" t="s">
        <v>326</v>
      </c>
      <c r="D29" t="s">
        <v>100</v>
      </c>
      <c r="E29" t="s">
        <v>290</v>
      </c>
      <c r="G29" t="s">
        <v>327</v>
      </c>
      <c r="H29" s="77">
        <v>11.85</v>
      </c>
      <c r="I29" t="s">
        <v>102</v>
      </c>
      <c r="J29" s="78">
        <v>1.4999999999999999E-2</v>
      </c>
      <c r="K29" s="78">
        <v>4.3299999999999998E-2</v>
      </c>
      <c r="L29" s="77">
        <v>74900000</v>
      </c>
      <c r="M29" s="77">
        <v>72.52</v>
      </c>
      <c r="N29" s="77">
        <v>0</v>
      </c>
      <c r="O29" s="77">
        <v>54317.48</v>
      </c>
      <c r="P29" s="78">
        <v>3.0000000000000001E-3</v>
      </c>
      <c r="Q29" s="78">
        <v>1.9E-3</v>
      </c>
      <c r="R29" s="78">
        <v>2.9999999999999997E-4</v>
      </c>
    </row>
    <row r="30" spans="2:18">
      <c r="B30" t="s">
        <v>328</v>
      </c>
      <c r="C30" t="s">
        <v>329</v>
      </c>
      <c r="D30" t="s">
        <v>100</v>
      </c>
      <c r="E30" t="s">
        <v>290</v>
      </c>
      <c r="G30" t="s">
        <v>330</v>
      </c>
      <c r="H30" s="77">
        <v>1.32</v>
      </c>
      <c r="I30" t="s">
        <v>102</v>
      </c>
      <c r="J30" s="78">
        <v>5.0000000000000001E-3</v>
      </c>
      <c r="K30" s="78">
        <v>3.8300000000000001E-2</v>
      </c>
      <c r="L30" s="77">
        <v>4267752</v>
      </c>
      <c r="M30" s="77">
        <v>96.1</v>
      </c>
      <c r="N30" s="77">
        <v>0</v>
      </c>
      <c r="O30" s="77">
        <v>4101.3096720000003</v>
      </c>
      <c r="P30" s="78">
        <v>2.0000000000000001E-4</v>
      </c>
      <c r="Q30" s="78">
        <v>1E-4</v>
      </c>
      <c r="R30" s="78">
        <v>0</v>
      </c>
    </row>
    <row r="31" spans="2:18">
      <c r="B31" t="s">
        <v>331</v>
      </c>
      <c r="C31" t="s">
        <v>332</v>
      </c>
      <c r="D31" t="s">
        <v>100</v>
      </c>
      <c r="E31" t="s">
        <v>290</v>
      </c>
      <c r="G31" t="s">
        <v>333</v>
      </c>
      <c r="H31" s="77">
        <v>3.13</v>
      </c>
      <c r="I31" t="s">
        <v>102</v>
      </c>
      <c r="J31" s="78">
        <v>0.02</v>
      </c>
      <c r="K31" s="78">
        <v>3.6499999999999998E-2</v>
      </c>
      <c r="L31" s="77">
        <v>19466731</v>
      </c>
      <c r="M31" s="77">
        <v>96.55</v>
      </c>
      <c r="N31" s="77">
        <v>0</v>
      </c>
      <c r="O31" s="77">
        <v>18795.128780499999</v>
      </c>
      <c r="P31" s="78">
        <v>8.0000000000000004E-4</v>
      </c>
      <c r="Q31" s="78">
        <v>6.9999999999999999E-4</v>
      </c>
      <c r="R31" s="78">
        <v>1E-4</v>
      </c>
    </row>
    <row r="32" spans="2:18">
      <c r="B32" t="s">
        <v>334</v>
      </c>
      <c r="C32" t="s">
        <v>335</v>
      </c>
      <c r="D32" t="s">
        <v>100</v>
      </c>
      <c r="E32" t="s">
        <v>290</v>
      </c>
      <c r="G32" t="s">
        <v>336</v>
      </c>
      <c r="H32" s="77">
        <v>4.5199999999999996</v>
      </c>
      <c r="I32" t="s">
        <v>102</v>
      </c>
      <c r="J32" s="78">
        <v>2.2499999999999999E-2</v>
      </c>
      <c r="K32" s="78">
        <v>3.6700000000000003E-2</v>
      </c>
      <c r="L32" s="77">
        <v>3841710</v>
      </c>
      <c r="M32" s="77">
        <v>94.49</v>
      </c>
      <c r="N32" s="77">
        <v>0</v>
      </c>
      <c r="O32" s="77">
        <v>3630.0317789999999</v>
      </c>
      <c r="P32" s="78">
        <v>1E-4</v>
      </c>
      <c r="Q32" s="78">
        <v>1E-4</v>
      </c>
      <c r="R32" s="78">
        <v>0</v>
      </c>
    </row>
    <row r="33" spans="2:18">
      <c r="B33" t="s">
        <v>337</v>
      </c>
      <c r="C33" t="s">
        <v>338</v>
      </c>
      <c r="D33" t="s">
        <v>100</v>
      </c>
      <c r="E33" t="s">
        <v>290</v>
      </c>
      <c r="G33" t="s">
        <v>339</v>
      </c>
      <c r="H33" s="77">
        <v>0.25</v>
      </c>
      <c r="I33" t="s">
        <v>102</v>
      </c>
      <c r="J33" s="78">
        <v>3.7499999999999999E-2</v>
      </c>
      <c r="K33" s="78">
        <v>3.2300000000000002E-2</v>
      </c>
      <c r="L33" s="77">
        <v>17578915</v>
      </c>
      <c r="M33" s="77">
        <v>102.95</v>
      </c>
      <c r="N33" s="77">
        <v>0</v>
      </c>
      <c r="O33" s="77">
        <v>18097.4929925</v>
      </c>
      <c r="P33" s="78">
        <v>1.2999999999999999E-3</v>
      </c>
      <c r="Q33" s="78">
        <v>5.9999999999999995E-4</v>
      </c>
      <c r="R33" s="78">
        <v>1E-4</v>
      </c>
    </row>
    <row r="34" spans="2:18">
      <c r="B34" t="s">
        <v>340</v>
      </c>
      <c r="C34" t="s">
        <v>341</v>
      </c>
      <c r="D34" t="s">
        <v>100</v>
      </c>
      <c r="E34" t="s">
        <v>290</v>
      </c>
      <c r="G34" t="s">
        <v>342</v>
      </c>
      <c r="H34" s="77">
        <v>2.66</v>
      </c>
      <c r="I34" t="s">
        <v>102</v>
      </c>
      <c r="J34" s="78">
        <v>6.25E-2</v>
      </c>
      <c r="K34" s="78">
        <v>3.6600000000000001E-2</v>
      </c>
      <c r="L34" s="77">
        <v>913423829</v>
      </c>
      <c r="M34" s="77">
        <v>107.9</v>
      </c>
      <c r="N34" s="77">
        <v>0</v>
      </c>
      <c r="O34" s="77">
        <v>985584.311491</v>
      </c>
      <c r="P34" s="78">
        <v>6.13E-2</v>
      </c>
      <c r="Q34" s="78">
        <v>3.4599999999999999E-2</v>
      </c>
      <c r="R34" s="78">
        <v>5.1000000000000004E-3</v>
      </c>
    </row>
    <row r="35" spans="2:18">
      <c r="B35" t="s">
        <v>343</v>
      </c>
      <c r="C35" t="s">
        <v>344</v>
      </c>
      <c r="D35" t="s">
        <v>100</v>
      </c>
      <c r="E35" t="s">
        <v>290</v>
      </c>
      <c r="G35" t="s">
        <v>345</v>
      </c>
      <c r="H35" s="77">
        <v>18.32</v>
      </c>
      <c r="I35" t="s">
        <v>102</v>
      </c>
      <c r="J35" s="78">
        <v>2.8000000000000001E-2</v>
      </c>
      <c r="K35" s="78">
        <v>4.6199999999999998E-2</v>
      </c>
      <c r="L35" s="77">
        <v>477878430</v>
      </c>
      <c r="M35" s="77">
        <v>71.52</v>
      </c>
      <c r="N35" s="77">
        <v>0</v>
      </c>
      <c r="O35" s="77">
        <v>341778.65313599998</v>
      </c>
      <c r="P35" s="78">
        <v>4.2000000000000003E-2</v>
      </c>
      <c r="Q35" s="78">
        <v>1.2E-2</v>
      </c>
      <c r="R35" s="78">
        <v>1.8E-3</v>
      </c>
    </row>
    <row r="36" spans="2:18">
      <c r="B36" t="s">
        <v>346</v>
      </c>
      <c r="C36" t="s">
        <v>347</v>
      </c>
      <c r="D36" t="s">
        <v>100</v>
      </c>
      <c r="E36" t="s">
        <v>290</v>
      </c>
      <c r="G36" t="s">
        <v>348</v>
      </c>
      <c r="H36" s="77">
        <v>11.79</v>
      </c>
      <c r="I36" t="s">
        <v>102</v>
      </c>
      <c r="J36" s="78">
        <v>5.5E-2</v>
      </c>
      <c r="K36" s="78">
        <v>4.3999999999999997E-2</v>
      </c>
      <c r="L36" s="77">
        <v>1842668327</v>
      </c>
      <c r="M36" s="77">
        <v>118.5</v>
      </c>
      <c r="N36" s="77">
        <v>0</v>
      </c>
      <c r="O36" s="77">
        <v>2183561.967495</v>
      </c>
      <c r="P36" s="78">
        <v>9.5500000000000002E-2</v>
      </c>
      <c r="Q36" s="78">
        <v>7.6700000000000004E-2</v>
      </c>
      <c r="R36" s="78">
        <v>1.12E-2</v>
      </c>
    </row>
    <row r="37" spans="2:18">
      <c r="B37" t="s">
        <v>349</v>
      </c>
      <c r="C37" t="s">
        <v>350</v>
      </c>
      <c r="D37" t="s">
        <v>100</v>
      </c>
      <c r="E37" t="s">
        <v>290</v>
      </c>
      <c r="G37" t="s">
        <v>351</v>
      </c>
      <c r="H37" s="77">
        <v>14.97</v>
      </c>
      <c r="I37" t="s">
        <v>102</v>
      </c>
      <c r="J37" s="78">
        <v>3.7499999999999999E-2</v>
      </c>
      <c r="K37" s="78">
        <v>4.5100000000000001E-2</v>
      </c>
      <c r="L37" s="77">
        <v>600523427</v>
      </c>
      <c r="M37" s="77">
        <v>92</v>
      </c>
      <c r="N37" s="77">
        <v>0</v>
      </c>
      <c r="O37" s="77">
        <v>552481.55284000002</v>
      </c>
      <c r="P37" s="78">
        <v>2.3800000000000002E-2</v>
      </c>
      <c r="Q37" s="78">
        <v>1.9400000000000001E-2</v>
      </c>
      <c r="R37" s="78">
        <v>2.8E-3</v>
      </c>
    </row>
    <row r="38" spans="2:18">
      <c r="B38" s="79" t="s">
        <v>352</v>
      </c>
      <c r="C38" s="16"/>
      <c r="D38" s="16"/>
      <c r="H38" s="81">
        <v>1</v>
      </c>
      <c r="K38" s="80">
        <v>4.6699999999999998E-2</v>
      </c>
      <c r="L38" s="81">
        <v>66126259</v>
      </c>
      <c r="N38" s="81">
        <v>0</v>
      </c>
      <c r="O38" s="81">
        <v>65026.953897200001</v>
      </c>
      <c r="Q38" s="80">
        <v>2.3E-3</v>
      </c>
      <c r="R38" s="80">
        <v>2.9999999999999997E-4</v>
      </c>
    </row>
    <row r="39" spans="2:18">
      <c r="B39" t="s">
        <v>353</v>
      </c>
      <c r="C39" t="s">
        <v>354</v>
      </c>
      <c r="D39" t="s">
        <v>100</v>
      </c>
      <c r="E39" t="s">
        <v>290</v>
      </c>
      <c r="G39" t="s">
        <v>355</v>
      </c>
      <c r="H39" s="77">
        <v>1</v>
      </c>
      <c r="I39" t="s">
        <v>102</v>
      </c>
      <c r="J39" s="78">
        <v>4.7699999999999999E-2</v>
      </c>
      <c r="K39" s="78">
        <v>4.7800000000000002E-2</v>
      </c>
      <c r="L39" s="77">
        <v>19118573</v>
      </c>
      <c r="M39" s="77">
        <v>96.34</v>
      </c>
      <c r="N39" s="77">
        <v>0</v>
      </c>
      <c r="O39" s="77">
        <v>18418.833228200001</v>
      </c>
      <c r="P39" s="78">
        <v>6.9999999999999999E-4</v>
      </c>
      <c r="Q39" s="78">
        <v>5.9999999999999995E-4</v>
      </c>
      <c r="R39" s="78">
        <v>1E-4</v>
      </c>
    </row>
    <row r="40" spans="2:18">
      <c r="B40" t="s">
        <v>356</v>
      </c>
      <c r="C40" t="s">
        <v>357</v>
      </c>
      <c r="D40" t="s">
        <v>100</v>
      </c>
      <c r="E40" t="s">
        <v>290</v>
      </c>
      <c r="G40" t="s">
        <v>358</v>
      </c>
      <c r="H40" s="77">
        <v>1</v>
      </c>
      <c r="I40" t="s">
        <v>102</v>
      </c>
      <c r="J40" s="78">
        <v>1.89E-2</v>
      </c>
      <c r="K40" s="78">
        <v>4.6199999999999998E-2</v>
      </c>
      <c r="L40" s="77">
        <v>47007686</v>
      </c>
      <c r="M40" s="77">
        <v>99.15</v>
      </c>
      <c r="N40" s="77">
        <v>0</v>
      </c>
      <c r="O40" s="77">
        <v>46608.120669000004</v>
      </c>
      <c r="P40" s="78">
        <v>2.2000000000000001E-3</v>
      </c>
      <c r="Q40" s="78">
        <v>1.6000000000000001E-3</v>
      </c>
      <c r="R40" s="78">
        <v>2.0000000000000001E-4</v>
      </c>
    </row>
    <row r="41" spans="2:18">
      <c r="B41" s="79" t="s">
        <v>359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207</v>
      </c>
      <c r="C42" t="s">
        <v>207</v>
      </c>
      <c r="D42" s="16"/>
      <c r="E42" t="s">
        <v>207</v>
      </c>
      <c r="H42" s="77">
        <v>0</v>
      </c>
      <c r="I42" t="s">
        <v>207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283</v>
      </c>
      <c r="C43" s="16"/>
      <c r="D43" s="16"/>
      <c r="H43" s="81">
        <v>2.39</v>
      </c>
      <c r="K43" s="80">
        <v>3.5499999999999997E-2</v>
      </c>
      <c r="L43" s="81">
        <v>416177000</v>
      </c>
      <c r="N43" s="81">
        <v>0</v>
      </c>
      <c r="O43" s="81">
        <v>1649903.4186755109</v>
      </c>
      <c r="Q43" s="80">
        <v>5.8000000000000003E-2</v>
      </c>
      <c r="R43" s="80">
        <v>8.5000000000000006E-3</v>
      </c>
    </row>
    <row r="44" spans="2:18">
      <c r="B44" s="79" t="s">
        <v>360</v>
      </c>
      <c r="C44" s="16"/>
      <c r="D44" s="16"/>
      <c r="H44" s="81">
        <v>5.93</v>
      </c>
      <c r="K44" s="80">
        <v>5.3600000000000002E-2</v>
      </c>
      <c r="L44" s="81">
        <v>72851000</v>
      </c>
      <c r="N44" s="81">
        <v>0</v>
      </c>
      <c r="O44" s="81">
        <v>265133.68486815598</v>
      </c>
      <c r="Q44" s="80">
        <v>9.2999999999999992E-3</v>
      </c>
      <c r="R44" s="80">
        <v>1.4E-3</v>
      </c>
    </row>
    <row r="45" spans="2:18">
      <c r="B45" t="s">
        <v>361</v>
      </c>
      <c r="C45" t="s">
        <v>362</v>
      </c>
      <c r="D45" t="s">
        <v>123</v>
      </c>
      <c r="E45" t="s">
        <v>363</v>
      </c>
      <c r="F45" t="s">
        <v>364</v>
      </c>
      <c r="G45" t="s">
        <v>365</v>
      </c>
      <c r="H45" s="77">
        <v>5.87</v>
      </c>
      <c r="I45" t="s">
        <v>106</v>
      </c>
      <c r="J45" s="78">
        <v>2.75E-2</v>
      </c>
      <c r="K45" s="78">
        <v>4.9099999999999998E-2</v>
      </c>
      <c r="L45" s="77">
        <v>18115000</v>
      </c>
      <c r="M45" s="77">
        <v>89.741200000000006</v>
      </c>
      <c r="N45" s="77">
        <v>0</v>
      </c>
      <c r="O45" s="77">
        <v>58962.754864260001</v>
      </c>
      <c r="P45" s="78">
        <v>0</v>
      </c>
      <c r="Q45" s="78">
        <v>2.0999999999999999E-3</v>
      </c>
      <c r="R45" s="78">
        <v>2.9999999999999997E-4</v>
      </c>
    </row>
    <row r="46" spans="2:18">
      <c r="B46" t="s">
        <v>366</v>
      </c>
      <c r="C46" t="s">
        <v>367</v>
      </c>
      <c r="D46" t="s">
        <v>123</v>
      </c>
      <c r="E46" t="s">
        <v>363</v>
      </c>
      <c r="F46" t="s">
        <v>364</v>
      </c>
      <c r="G46" t="s">
        <v>368</v>
      </c>
      <c r="H46" s="77">
        <v>12.31</v>
      </c>
      <c r="I46" t="s">
        <v>106</v>
      </c>
      <c r="J46" s="78">
        <v>4.4999999999999998E-2</v>
      </c>
      <c r="K46" s="78">
        <v>5.5800000000000002E-2</v>
      </c>
      <c r="L46" s="77">
        <v>13192000</v>
      </c>
      <c r="M46" s="77">
        <v>90.056899999999999</v>
      </c>
      <c r="N46" s="77">
        <v>0</v>
      </c>
      <c r="O46" s="77">
        <v>43089.870761496</v>
      </c>
      <c r="P46" s="78">
        <v>0</v>
      </c>
      <c r="Q46" s="78">
        <v>1.5E-3</v>
      </c>
      <c r="R46" s="78">
        <v>2.0000000000000001E-4</v>
      </c>
    </row>
    <row r="47" spans="2:18">
      <c r="B47" t="s">
        <v>369</v>
      </c>
      <c r="C47" t="s">
        <v>370</v>
      </c>
      <c r="D47" t="s">
        <v>123</v>
      </c>
      <c r="E47" t="s">
        <v>363</v>
      </c>
      <c r="F47" t="s">
        <v>364</v>
      </c>
      <c r="G47" t="s">
        <v>371</v>
      </c>
      <c r="H47" s="77">
        <v>4.2699999999999996</v>
      </c>
      <c r="I47" t="s">
        <v>106</v>
      </c>
      <c r="J47" s="78">
        <v>7.2499999999999995E-2</v>
      </c>
      <c r="K47" s="78">
        <v>5.4699999999999999E-2</v>
      </c>
      <c r="L47" s="77">
        <v>41544000</v>
      </c>
      <c r="M47" s="77">
        <v>108.23</v>
      </c>
      <c r="N47" s="77">
        <v>0</v>
      </c>
      <c r="O47" s="77">
        <v>163081.05924239999</v>
      </c>
      <c r="P47" s="78">
        <v>0.16619999999999999</v>
      </c>
      <c r="Q47" s="78">
        <v>5.7000000000000002E-3</v>
      </c>
      <c r="R47" s="78">
        <v>8.0000000000000004E-4</v>
      </c>
    </row>
    <row r="48" spans="2:18">
      <c r="B48" s="79" t="s">
        <v>372</v>
      </c>
      <c r="C48" s="16"/>
      <c r="D48" s="16"/>
      <c r="H48" s="81">
        <v>1.71</v>
      </c>
      <c r="K48" s="80">
        <v>3.2099999999999997E-2</v>
      </c>
      <c r="L48" s="81">
        <v>343326000</v>
      </c>
      <c r="N48" s="81">
        <v>0</v>
      </c>
      <c r="O48" s="81">
        <v>1384769.7338073549</v>
      </c>
      <c r="Q48" s="80">
        <v>4.8599999999999997E-2</v>
      </c>
      <c r="R48" s="80">
        <v>7.1000000000000004E-3</v>
      </c>
    </row>
    <row r="49" spans="2:18">
      <c r="B49" t="s">
        <v>373</v>
      </c>
      <c r="C49" t="s">
        <v>374</v>
      </c>
      <c r="D49" t="s">
        <v>123</v>
      </c>
      <c r="E49" t="s">
        <v>375</v>
      </c>
      <c r="F49" t="s">
        <v>364</v>
      </c>
      <c r="G49" t="s">
        <v>376</v>
      </c>
      <c r="H49" s="77">
        <v>0.11</v>
      </c>
      <c r="I49" t="s">
        <v>106</v>
      </c>
      <c r="J49" s="78">
        <v>0</v>
      </c>
      <c r="K49" s="78">
        <v>5.1999999999999998E-2</v>
      </c>
      <c r="L49" s="77">
        <v>6520000</v>
      </c>
      <c r="M49" s="77">
        <v>99.459400000000002</v>
      </c>
      <c r="N49" s="77">
        <v>0</v>
      </c>
      <c r="O49" s="77">
        <v>23520.198695759998</v>
      </c>
      <c r="P49" s="78">
        <v>4.0000000000000002E-4</v>
      </c>
      <c r="Q49" s="78">
        <v>8.0000000000000004E-4</v>
      </c>
      <c r="R49" s="78">
        <v>1E-4</v>
      </c>
    </row>
    <row r="50" spans="2:18">
      <c r="B50" t="s">
        <v>377</v>
      </c>
      <c r="C50" t="s">
        <v>378</v>
      </c>
      <c r="D50" t="s">
        <v>123</v>
      </c>
      <c r="E50" t="s">
        <v>375</v>
      </c>
      <c r="F50" t="s">
        <v>364</v>
      </c>
      <c r="G50" t="s">
        <v>379</v>
      </c>
      <c r="H50" s="77">
        <v>0.2</v>
      </c>
      <c r="I50" t="s">
        <v>106</v>
      </c>
      <c r="J50" s="78">
        <v>0</v>
      </c>
      <c r="K50" s="78">
        <v>5.2999999999999999E-2</v>
      </c>
      <c r="L50" s="77">
        <v>60000000</v>
      </c>
      <c r="M50" s="77">
        <v>98.985900000000001</v>
      </c>
      <c r="N50" s="77">
        <v>0</v>
      </c>
      <c r="O50" s="77">
        <v>215413.11558000001</v>
      </c>
      <c r="P50" s="78">
        <v>1.1000000000000001E-3</v>
      </c>
      <c r="Q50" s="78">
        <v>7.6E-3</v>
      </c>
      <c r="R50" s="78">
        <v>1.1000000000000001E-3</v>
      </c>
    </row>
    <row r="51" spans="2:18">
      <c r="B51" t="s">
        <v>380</v>
      </c>
      <c r="C51" t="s">
        <v>381</v>
      </c>
      <c r="D51" t="s">
        <v>123</v>
      </c>
      <c r="E51" t="s">
        <v>375</v>
      </c>
      <c r="F51" t="s">
        <v>364</v>
      </c>
      <c r="G51" t="s">
        <v>382</v>
      </c>
      <c r="H51" s="77">
        <v>0.13</v>
      </c>
      <c r="I51" t="s">
        <v>106</v>
      </c>
      <c r="J51" s="78">
        <v>0</v>
      </c>
      <c r="K51" s="78">
        <v>5.2299999999999999E-2</v>
      </c>
      <c r="L51" s="77">
        <v>60000000</v>
      </c>
      <c r="M51" s="77">
        <v>99.359499999999997</v>
      </c>
      <c r="N51" s="77">
        <v>0</v>
      </c>
      <c r="O51" s="77">
        <v>216226.1439</v>
      </c>
      <c r="P51" s="78">
        <v>4.0000000000000002E-4</v>
      </c>
      <c r="Q51" s="78">
        <v>7.6E-3</v>
      </c>
      <c r="R51" s="78">
        <v>1.1000000000000001E-3</v>
      </c>
    </row>
    <row r="52" spans="2:18">
      <c r="B52" t="s">
        <v>383</v>
      </c>
      <c r="C52" t="s">
        <v>384</v>
      </c>
      <c r="D52" t="s">
        <v>123</v>
      </c>
      <c r="E52" t="s">
        <v>375</v>
      </c>
      <c r="F52" t="s">
        <v>364</v>
      </c>
      <c r="G52" t="s">
        <v>385</v>
      </c>
      <c r="H52" s="77">
        <v>2.5299999999999998</v>
      </c>
      <c r="I52" t="s">
        <v>106</v>
      </c>
      <c r="J52" s="78">
        <v>1.2999999999999999E-3</v>
      </c>
      <c r="K52" s="78">
        <v>2.0400000000000001E-2</v>
      </c>
      <c r="L52" s="77">
        <v>29575000</v>
      </c>
      <c r="M52" s="77">
        <v>122.42187500000023</v>
      </c>
      <c r="N52" s="77">
        <v>0</v>
      </c>
      <c r="O52" s="77">
        <v>131320.13958984401</v>
      </c>
      <c r="P52" s="78">
        <v>8.0000000000000004E-4</v>
      </c>
      <c r="Q52" s="78">
        <v>4.5999999999999999E-3</v>
      </c>
      <c r="R52" s="78">
        <v>6.9999999999999999E-4</v>
      </c>
    </row>
    <row r="53" spans="2:18">
      <c r="B53" t="s">
        <v>386</v>
      </c>
      <c r="C53" t="s">
        <v>387</v>
      </c>
      <c r="D53" t="s">
        <v>123</v>
      </c>
      <c r="E53" t="s">
        <v>375</v>
      </c>
      <c r="F53" t="s">
        <v>364</v>
      </c>
      <c r="G53" t="s">
        <v>388</v>
      </c>
      <c r="H53" s="77">
        <v>1.79</v>
      </c>
      <c r="I53" t="s">
        <v>106</v>
      </c>
      <c r="J53" s="78">
        <v>1.2999999999999999E-3</v>
      </c>
      <c r="K53" s="78">
        <v>2.3400000000000001E-2</v>
      </c>
      <c r="L53" s="77">
        <v>30280000</v>
      </c>
      <c r="M53" s="77">
        <v>114.08007800000019</v>
      </c>
      <c r="N53" s="77">
        <v>0</v>
      </c>
      <c r="O53" s="77">
        <v>125289.08451193701</v>
      </c>
      <c r="P53" s="78">
        <v>8.9999999999999998E-4</v>
      </c>
      <c r="Q53" s="78">
        <v>4.4000000000000003E-3</v>
      </c>
      <c r="R53" s="78">
        <v>5.9999999999999995E-4</v>
      </c>
    </row>
    <row r="54" spans="2:18">
      <c r="B54" t="s">
        <v>389</v>
      </c>
      <c r="C54" t="s">
        <v>390</v>
      </c>
      <c r="D54" t="s">
        <v>391</v>
      </c>
      <c r="E54" t="s">
        <v>375</v>
      </c>
      <c r="F54" t="s">
        <v>364</v>
      </c>
      <c r="G54" t="s">
        <v>392</v>
      </c>
      <c r="H54" s="77">
        <v>2.79</v>
      </c>
      <c r="I54" t="s">
        <v>106</v>
      </c>
      <c r="J54" s="78">
        <v>1.2999999999999999E-3</v>
      </c>
      <c r="K54" s="78">
        <v>1.9900000000000001E-2</v>
      </c>
      <c r="L54" s="77">
        <v>90887000</v>
      </c>
      <c r="M54" s="77">
        <v>106.98632800000009</v>
      </c>
      <c r="N54" s="77">
        <v>0</v>
      </c>
      <c r="O54" s="77">
        <v>352677.38007178903</v>
      </c>
      <c r="P54" s="78">
        <v>2.3999999999999998E-3</v>
      </c>
      <c r="Q54" s="78">
        <v>1.24E-2</v>
      </c>
      <c r="R54" s="78">
        <v>1.8E-3</v>
      </c>
    </row>
    <row r="55" spans="2:18">
      <c r="B55" t="s">
        <v>393</v>
      </c>
      <c r="C55" t="s">
        <v>394</v>
      </c>
      <c r="D55" t="s">
        <v>391</v>
      </c>
      <c r="E55" t="s">
        <v>375</v>
      </c>
      <c r="F55" t="s">
        <v>364</v>
      </c>
      <c r="G55" t="s">
        <v>395</v>
      </c>
      <c r="H55" s="77">
        <v>3.68</v>
      </c>
      <c r="I55" t="s">
        <v>106</v>
      </c>
      <c r="J55" s="78">
        <v>1.6299999999999999E-2</v>
      </c>
      <c r="K55" s="78">
        <v>1.84E-2</v>
      </c>
      <c r="L55" s="77">
        <v>31525000</v>
      </c>
      <c r="M55" s="77">
        <v>103.46093799999956</v>
      </c>
      <c r="N55" s="77">
        <v>0</v>
      </c>
      <c r="O55" s="77">
        <v>118298.452175221</v>
      </c>
      <c r="P55" s="78">
        <v>8.0000000000000004E-4</v>
      </c>
      <c r="Q55" s="78">
        <v>4.1999999999999997E-3</v>
      </c>
      <c r="R55" s="78">
        <v>5.9999999999999995E-4</v>
      </c>
    </row>
    <row r="56" spans="2:18">
      <c r="B56" t="s">
        <v>396</v>
      </c>
      <c r="C56" t="s">
        <v>397</v>
      </c>
      <c r="D56" t="s">
        <v>391</v>
      </c>
      <c r="E56" t="s">
        <v>375</v>
      </c>
      <c r="F56" t="s">
        <v>364</v>
      </c>
      <c r="G56" t="s">
        <v>385</v>
      </c>
      <c r="H56" s="77">
        <v>1.03</v>
      </c>
      <c r="I56" t="s">
        <v>106</v>
      </c>
      <c r="J56" s="78">
        <v>2.3800000000000002E-2</v>
      </c>
      <c r="K56" s="78">
        <v>3.1099999999999999E-2</v>
      </c>
      <c r="L56" s="77">
        <v>23660000</v>
      </c>
      <c r="M56" s="77">
        <v>163.83398400000024</v>
      </c>
      <c r="N56" s="77">
        <v>0</v>
      </c>
      <c r="O56" s="77">
        <v>140593.83846842899</v>
      </c>
      <c r="P56" s="78">
        <v>8.0000000000000004E-4</v>
      </c>
      <c r="Q56" s="78">
        <v>4.8999999999999998E-3</v>
      </c>
      <c r="R56" s="78">
        <v>6.9999999999999999E-4</v>
      </c>
    </row>
    <row r="57" spans="2:18">
      <c r="B57" t="s">
        <v>398</v>
      </c>
      <c r="C57" t="s">
        <v>399</v>
      </c>
      <c r="D57" t="s">
        <v>391</v>
      </c>
      <c r="E57" t="s">
        <v>375</v>
      </c>
      <c r="F57" t="s">
        <v>364</v>
      </c>
      <c r="G57" t="s">
        <v>400</v>
      </c>
      <c r="H57" s="77">
        <v>2.92</v>
      </c>
      <c r="I57" t="s">
        <v>106</v>
      </c>
      <c r="J57" s="78">
        <v>2.3800000000000002E-2</v>
      </c>
      <c r="K57" s="78">
        <v>2.06E-2</v>
      </c>
      <c r="L57" s="77">
        <v>10879000</v>
      </c>
      <c r="M57" s="77">
        <v>155.6875</v>
      </c>
      <c r="N57" s="77">
        <v>0</v>
      </c>
      <c r="O57" s="77">
        <v>61431.380814374999</v>
      </c>
      <c r="P57" s="78">
        <v>6.9999999999999999E-4</v>
      </c>
      <c r="Q57" s="78">
        <v>2.2000000000000001E-3</v>
      </c>
      <c r="R57" s="78">
        <v>2.9999999999999997E-4</v>
      </c>
    </row>
    <row r="58" spans="2:18">
      <c r="B58" t="s">
        <v>401</v>
      </c>
      <c r="C58" s="16"/>
      <c r="D58" s="16"/>
    </row>
    <row r="59" spans="2:18">
      <c r="B59" t="s">
        <v>402</v>
      </c>
      <c r="C59" s="16"/>
      <c r="D59" s="16"/>
    </row>
    <row r="60" spans="2:18">
      <c r="B60" t="s">
        <v>403</v>
      </c>
      <c r="C60" s="16"/>
      <c r="D60" s="16"/>
    </row>
    <row r="61" spans="2:18">
      <c r="B61" t="s">
        <v>404</v>
      </c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5" t="s">
        <v>179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1391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1392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406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563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407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408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285</v>
      </c>
      <c r="D26" s="16"/>
    </row>
    <row r="27" spans="2:23">
      <c r="B27" t="s">
        <v>401</v>
      </c>
      <c r="D27" s="16"/>
    </row>
    <row r="28" spans="2:23">
      <c r="B28" t="s">
        <v>402</v>
      </c>
      <c r="D28" s="16"/>
    </row>
    <row r="29" spans="2:23">
      <c r="B29" t="s">
        <v>403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0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BP6" s="19"/>
    </row>
    <row r="7" spans="2:68" ht="26.25" customHeight="1">
      <c r="B7" s="100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405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406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407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408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285</v>
      </c>
      <c r="C24" s="16"/>
      <c r="D24" s="16"/>
      <c r="E24" s="16"/>
      <c r="F24" s="16"/>
      <c r="G24" s="16"/>
    </row>
    <row r="25" spans="2:21">
      <c r="B25" t="s">
        <v>401</v>
      </c>
      <c r="C25" s="16"/>
      <c r="D25" s="16"/>
      <c r="E25" s="16"/>
      <c r="F25" s="16"/>
      <c r="G25" s="16"/>
    </row>
    <row r="26" spans="2:21">
      <c r="B26" t="s">
        <v>402</v>
      </c>
      <c r="C26" s="16"/>
      <c r="D26" s="16"/>
      <c r="E26" s="16"/>
      <c r="F26" s="16"/>
      <c r="G26" s="16"/>
    </row>
    <row r="27" spans="2:21">
      <c r="B27" t="s">
        <v>403</v>
      </c>
      <c r="C27" s="16"/>
      <c r="D27" s="16"/>
      <c r="E27" s="16"/>
      <c r="F27" s="16"/>
      <c r="G27" s="16"/>
    </row>
    <row r="28" spans="2:21">
      <c r="B28" t="s">
        <v>404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58" workbookViewId="0">
      <selection activeCell="A104" sqref="A10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8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</row>
    <row r="7" spans="2:66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4.91</v>
      </c>
      <c r="L11" s="7"/>
      <c r="M11" s="7"/>
      <c r="N11" s="76">
        <v>2.9700000000000001E-2</v>
      </c>
      <c r="O11" s="75">
        <v>5799539119.5200005</v>
      </c>
      <c r="P11" s="33"/>
      <c r="Q11" s="75">
        <v>409.27742000000001</v>
      </c>
      <c r="R11" s="75">
        <v>3250302.6942601036</v>
      </c>
      <c r="S11" s="7"/>
      <c r="T11" s="76">
        <v>1</v>
      </c>
      <c r="U11" s="76">
        <v>1.67E-2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4.92</v>
      </c>
      <c r="N12" s="80">
        <v>2.4400000000000002E-2</v>
      </c>
      <c r="O12" s="81">
        <v>2397850119.52</v>
      </c>
      <c r="Q12" s="81">
        <v>409.27742000000001</v>
      </c>
      <c r="R12" s="81">
        <v>2604606.4017866962</v>
      </c>
      <c r="T12" s="80">
        <v>0.80130000000000001</v>
      </c>
      <c r="U12" s="80">
        <v>1.34E-2</v>
      </c>
    </row>
    <row r="13" spans="2:66">
      <c r="B13" s="79" t="s">
        <v>405</v>
      </c>
      <c r="C13" s="16"/>
      <c r="D13" s="16"/>
      <c r="E13" s="16"/>
      <c r="F13" s="16"/>
      <c r="K13" s="81">
        <v>5.01</v>
      </c>
      <c r="N13" s="80">
        <v>2.3400000000000001E-2</v>
      </c>
      <c r="O13" s="81">
        <v>2267931615.1300001</v>
      </c>
      <c r="Q13" s="81">
        <v>409.27742000000001</v>
      </c>
      <c r="R13" s="81">
        <v>2478071.55680779</v>
      </c>
      <c r="T13" s="80">
        <v>0.76239999999999997</v>
      </c>
      <c r="U13" s="80">
        <v>1.2699999999999999E-2</v>
      </c>
    </row>
    <row r="14" spans="2:66">
      <c r="B14" t="s">
        <v>409</v>
      </c>
      <c r="C14" t="s">
        <v>410</v>
      </c>
      <c r="D14" t="s">
        <v>100</v>
      </c>
      <c r="E14" s="16"/>
      <c r="F14" t="s">
        <v>411</v>
      </c>
      <c r="G14" t="s">
        <v>412</v>
      </c>
      <c r="H14" t="s">
        <v>270</v>
      </c>
      <c r="I14" t="s">
        <v>271</v>
      </c>
      <c r="J14" t="s">
        <v>413</v>
      </c>
      <c r="K14" s="77">
        <v>1.69</v>
      </c>
      <c r="L14" t="s">
        <v>102</v>
      </c>
      <c r="M14" s="78">
        <v>1E-3</v>
      </c>
      <c r="N14" s="78">
        <v>1.8599999999999998E-2</v>
      </c>
      <c r="O14" s="77">
        <v>36421000</v>
      </c>
      <c r="P14" s="77">
        <v>107.57</v>
      </c>
      <c r="Q14" s="77">
        <v>0</v>
      </c>
      <c r="R14" s="77">
        <v>39178.0697</v>
      </c>
      <c r="S14" s="78">
        <v>2.4299999999999999E-2</v>
      </c>
      <c r="T14" s="78">
        <v>1.21E-2</v>
      </c>
      <c r="U14" s="78">
        <v>2.0000000000000001E-4</v>
      </c>
    </row>
    <row r="15" spans="2:66">
      <c r="B15" t="s">
        <v>414</v>
      </c>
      <c r="C15" t="s">
        <v>415</v>
      </c>
      <c r="D15" t="s">
        <v>100</v>
      </c>
      <c r="E15" s="16"/>
      <c r="F15" t="s">
        <v>416</v>
      </c>
      <c r="G15" t="s">
        <v>412</v>
      </c>
      <c r="H15" t="s">
        <v>270</v>
      </c>
      <c r="I15" t="s">
        <v>271</v>
      </c>
      <c r="J15" t="s">
        <v>417</v>
      </c>
      <c r="K15" s="77">
        <v>4.2300000000000004</v>
      </c>
      <c r="L15" t="s">
        <v>102</v>
      </c>
      <c r="M15" s="78">
        <v>2E-3</v>
      </c>
      <c r="N15" s="78">
        <v>2.0199999999999999E-2</v>
      </c>
      <c r="O15" s="77">
        <v>105886419.88</v>
      </c>
      <c r="P15" s="77">
        <v>100.68</v>
      </c>
      <c r="Q15" s="77">
        <v>0</v>
      </c>
      <c r="R15" s="77">
        <v>106606.44753518399</v>
      </c>
      <c r="S15" s="78">
        <v>2.5899999999999999E-2</v>
      </c>
      <c r="T15" s="78">
        <v>3.2800000000000003E-2</v>
      </c>
      <c r="U15" s="78">
        <v>5.0000000000000001E-4</v>
      </c>
    </row>
    <row r="16" spans="2:66">
      <c r="B16" t="s">
        <v>418</v>
      </c>
      <c r="C16" t="s">
        <v>419</v>
      </c>
      <c r="D16" t="s">
        <v>100</v>
      </c>
      <c r="E16" s="16"/>
      <c r="F16" t="s">
        <v>420</v>
      </c>
      <c r="G16" t="s">
        <v>412</v>
      </c>
      <c r="H16" t="s">
        <v>270</v>
      </c>
      <c r="I16" t="s">
        <v>271</v>
      </c>
      <c r="J16" t="s">
        <v>421</v>
      </c>
      <c r="K16" s="77">
        <v>5.89</v>
      </c>
      <c r="L16" t="s">
        <v>102</v>
      </c>
      <c r="M16" s="78">
        <v>1E-3</v>
      </c>
      <c r="N16" s="78">
        <v>2.12E-2</v>
      </c>
      <c r="O16" s="77">
        <v>135267142</v>
      </c>
      <c r="P16" s="77">
        <v>96.64</v>
      </c>
      <c r="Q16" s="77">
        <v>0</v>
      </c>
      <c r="R16" s="77">
        <v>130722.1660288</v>
      </c>
      <c r="S16" s="78">
        <v>5.4399999999999997E-2</v>
      </c>
      <c r="T16" s="78">
        <v>4.02E-2</v>
      </c>
      <c r="U16" s="78">
        <v>6.9999999999999999E-4</v>
      </c>
    </row>
    <row r="17" spans="2:21">
      <c r="B17" t="s">
        <v>422</v>
      </c>
      <c r="C17" t="s">
        <v>423</v>
      </c>
      <c r="D17" t="s">
        <v>100</v>
      </c>
      <c r="E17" s="16"/>
      <c r="F17" t="s">
        <v>420</v>
      </c>
      <c r="G17" t="s">
        <v>412</v>
      </c>
      <c r="H17" t="s">
        <v>270</v>
      </c>
      <c r="I17" t="s">
        <v>271</v>
      </c>
      <c r="J17" t="s">
        <v>424</v>
      </c>
      <c r="K17" s="77">
        <v>5.77</v>
      </c>
      <c r="L17" t="s">
        <v>102</v>
      </c>
      <c r="M17" s="78">
        <v>2.0199999999999999E-2</v>
      </c>
      <c r="N17" s="78">
        <v>2.1299999999999999E-2</v>
      </c>
      <c r="O17" s="77">
        <v>41800000</v>
      </c>
      <c r="P17" s="77">
        <v>99.47</v>
      </c>
      <c r="Q17" s="77">
        <v>0</v>
      </c>
      <c r="R17" s="77">
        <v>41578.46</v>
      </c>
      <c r="S17" s="78">
        <v>1.9699999999999999E-2</v>
      </c>
      <c r="T17" s="78">
        <v>1.2800000000000001E-2</v>
      </c>
      <c r="U17" s="78">
        <v>2.0000000000000001E-4</v>
      </c>
    </row>
    <row r="18" spans="2:21">
      <c r="B18" t="s">
        <v>425</v>
      </c>
      <c r="C18" t="s">
        <v>426</v>
      </c>
      <c r="D18" t="s">
        <v>100</v>
      </c>
      <c r="E18" s="16"/>
      <c r="F18" t="s">
        <v>420</v>
      </c>
      <c r="G18" t="s">
        <v>412</v>
      </c>
      <c r="H18" t="s">
        <v>270</v>
      </c>
      <c r="I18" t="s">
        <v>271</v>
      </c>
      <c r="J18" t="s">
        <v>427</v>
      </c>
      <c r="K18" s="77">
        <v>1.47</v>
      </c>
      <c r="L18" t="s">
        <v>102</v>
      </c>
      <c r="M18" s="78">
        <v>8.3000000000000001E-3</v>
      </c>
      <c r="N18" s="78">
        <v>1.9E-2</v>
      </c>
      <c r="O18" s="77">
        <v>69000000</v>
      </c>
      <c r="P18" s="77">
        <v>110.14</v>
      </c>
      <c r="Q18" s="77">
        <v>0</v>
      </c>
      <c r="R18" s="77">
        <v>75996.600000000006</v>
      </c>
      <c r="S18" s="78">
        <v>2.2700000000000001E-2</v>
      </c>
      <c r="T18" s="78">
        <v>2.3400000000000001E-2</v>
      </c>
      <c r="U18" s="78">
        <v>4.0000000000000002E-4</v>
      </c>
    </row>
    <row r="19" spans="2:21">
      <c r="B19" t="s">
        <v>428</v>
      </c>
      <c r="C19" t="s">
        <v>429</v>
      </c>
      <c r="D19" t="s">
        <v>100</v>
      </c>
      <c r="E19" s="16"/>
      <c r="F19" t="s">
        <v>430</v>
      </c>
      <c r="G19" t="s">
        <v>412</v>
      </c>
      <c r="H19" t="s">
        <v>270</v>
      </c>
      <c r="I19" t="s">
        <v>271</v>
      </c>
      <c r="J19" t="s">
        <v>320</v>
      </c>
      <c r="K19" s="77">
        <v>4.26</v>
      </c>
      <c r="L19" t="s">
        <v>102</v>
      </c>
      <c r="M19" s="78">
        <v>1.6400000000000001E-2</v>
      </c>
      <c r="N19" s="78">
        <v>1.9800000000000002E-2</v>
      </c>
      <c r="O19" s="77">
        <v>17621553.600000001</v>
      </c>
      <c r="P19" s="77">
        <v>102.09</v>
      </c>
      <c r="Q19" s="77">
        <v>0</v>
      </c>
      <c r="R19" s="77">
        <v>17989.84407024</v>
      </c>
      <c r="S19" s="78">
        <v>1.6400000000000001E-2</v>
      </c>
      <c r="T19" s="78">
        <v>5.4999999999999997E-3</v>
      </c>
      <c r="U19" s="78">
        <v>1E-4</v>
      </c>
    </row>
    <row r="20" spans="2:21">
      <c r="B20" t="s">
        <v>431</v>
      </c>
      <c r="C20" t="s">
        <v>432</v>
      </c>
      <c r="D20" t="s">
        <v>100</v>
      </c>
      <c r="E20" s="16"/>
      <c r="F20" t="s">
        <v>430</v>
      </c>
      <c r="G20" t="s">
        <v>412</v>
      </c>
      <c r="H20" t="s">
        <v>270</v>
      </c>
      <c r="I20" t="s">
        <v>271</v>
      </c>
      <c r="J20" t="s">
        <v>433</v>
      </c>
      <c r="K20" s="77">
        <v>4.63</v>
      </c>
      <c r="L20" t="s">
        <v>102</v>
      </c>
      <c r="M20" s="78">
        <v>2.06E-2</v>
      </c>
      <c r="N20" s="78">
        <v>0.02</v>
      </c>
      <c r="O20" s="77">
        <v>69000000</v>
      </c>
      <c r="P20" s="77">
        <v>102.47</v>
      </c>
      <c r="Q20" s="77">
        <v>0</v>
      </c>
      <c r="R20" s="77">
        <v>70704.3</v>
      </c>
      <c r="S20" s="78">
        <v>3.4500000000000003E-2</v>
      </c>
      <c r="T20" s="78">
        <v>2.18E-2</v>
      </c>
      <c r="U20" s="78">
        <v>4.0000000000000002E-4</v>
      </c>
    </row>
    <row r="21" spans="2:21">
      <c r="B21" t="s">
        <v>434</v>
      </c>
      <c r="C21" t="s">
        <v>435</v>
      </c>
      <c r="D21" t="s">
        <v>100</v>
      </c>
      <c r="E21" s="16"/>
      <c r="F21" t="s">
        <v>430</v>
      </c>
      <c r="G21" t="s">
        <v>412</v>
      </c>
      <c r="H21" t="s">
        <v>270</v>
      </c>
      <c r="I21" t="s">
        <v>271</v>
      </c>
      <c r="J21" t="s">
        <v>436</v>
      </c>
      <c r="K21" s="77">
        <v>6.46</v>
      </c>
      <c r="L21" t="s">
        <v>102</v>
      </c>
      <c r="M21" s="78">
        <v>2E-3</v>
      </c>
      <c r="N21" s="78">
        <v>2.1600000000000001E-2</v>
      </c>
      <c r="O21" s="77">
        <v>1987500</v>
      </c>
      <c r="P21" s="77">
        <v>98.52</v>
      </c>
      <c r="Q21" s="77">
        <v>0</v>
      </c>
      <c r="R21" s="77">
        <v>1958.085</v>
      </c>
      <c r="S21" s="78">
        <v>2.0999999999999999E-3</v>
      </c>
      <c r="T21" s="78">
        <v>5.9999999999999995E-4</v>
      </c>
      <c r="U21" s="78">
        <v>0</v>
      </c>
    </row>
    <row r="22" spans="2:21">
      <c r="B22" t="s">
        <v>437</v>
      </c>
      <c r="C22" t="s">
        <v>438</v>
      </c>
      <c r="D22" t="s">
        <v>100</v>
      </c>
      <c r="E22" s="16"/>
      <c r="F22" t="s">
        <v>430</v>
      </c>
      <c r="G22" t="s">
        <v>412</v>
      </c>
      <c r="H22" t="s">
        <v>270</v>
      </c>
      <c r="I22" t="s">
        <v>271</v>
      </c>
      <c r="J22" t="s">
        <v>439</v>
      </c>
      <c r="K22" s="77">
        <v>3.67</v>
      </c>
      <c r="L22" t="s">
        <v>102</v>
      </c>
      <c r="M22" s="78">
        <v>1E-3</v>
      </c>
      <c r="N22" s="78">
        <v>1.9800000000000002E-2</v>
      </c>
      <c r="O22" s="77">
        <v>85698849</v>
      </c>
      <c r="P22" s="77">
        <v>100.43</v>
      </c>
      <c r="Q22" s="77">
        <v>0</v>
      </c>
      <c r="R22" s="77">
        <v>86067.3540507</v>
      </c>
      <c r="S22" s="78">
        <v>8.2400000000000001E-2</v>
      </c>
      <c r="T22" s="78">
        <v>2.6499999999999999E-2</v>
      </c>
      <c r="U22" s="78">
        <v>4.0000000000000002E-4</v>
      </c>
    </row>
    <row r="23" spans="2:21">
      <c r="B23" t="s">
        <v>440</v>
      </c>
      <c r="C23" t="s">
        <v>441</v>
      </c>
      <c r="D23" t="s">
        <v>100</v>
      </c>
      <c r="E23" s="16"/>
      <c r="F23" t="s">
        <v>430</v>
      </c>
      <c r="G23" t="s">
        <v>412</v>
      </c>
      <c r="H23" t="s">
        <v>270</v>
      </c>
      <c r="I23" t="s">
        <v>271</v>
      </c>
      <c r="J23" t="s">
        <v>442</v>
      </c>
      <c r="K23" s="77">
        <v>5.17</v>
      </c>
      <c r="L23" t="s">
        <v>102</v>
      </c>
      <c r="M23" s="78">
        <v>1.9900000000000001E-2</v>
      </c>
      <c r="N23" s="78">
        <v>2.1000000000000001E-2</v>
      </c>
      <c r="O23" s="77">
        <v>41800000</v>
      </c>
      <c r="P23" s="77">
        <v>99.46</v>
      </c>
      <c r="Q23" s="77">
        <v>0</v>
      </c>
      <c r="R23" s="77">
        <v>41574.28</v>
      </c>
      <c r="S23" s="78">
        <v>1.55E-2</v>
      </c>
      <c r="T23" s="78">
        <v>1.2800000000000001E-2</v>
      </c>
      <c r="U23" s="78">
        <v>2.0000000000000001E-4</v>
      </c>
    </row>
    <row r="24" spans="2:21">
      <c r="B24" t="s">
        <v>443</v>
      </c>
      <c r="C24" t="s">
        <v>444</v>
      </c>
      <c r="D24" t="s">
        <v>100</v>
      </c>
      <c r="E24" s="16"/>
      <c r="F24" t="s">
        <v>430</v>
      </c>
      <c r="G24" t="s">
        <v>412</v>
      </c>
      <c r="H24" t="s">
        <v>270</v>
      </c>
      <c r="I24" t="s">
        <v>271</v>
      </c>
      <c r="J24" t="s">
        <v>445</v>
      </c>
      <c r="K24" s="77">
        <v>2.4700000000000002</v>
      </c>
      <c r="L24" t="s">
        <v>102</v>
      </c>
      <c r="M24" s="78">
        <v>3.8E-3</v>
      </c>
      <c r="N24" s="78">
        <v>1.83E-2</v>
      </c>
      <c r="O24" s="77">
        <v>34439000</v>
      </c>
      <c r="P24" s="77">
        <v>106.16</v>
      </c>
      <c r="Q24" s="77">
        <v>0</v>
      </c>
      <c r="R24" s="77">
        <v>36560.4424</v>
      </c>
      <c r="S24" s="78">
        <v>1.15E-2</v>
      </c>
      <c r="T24" s="78">
        <v>1.12E-2</v>
      </c>
      <c r="U24" s="78">
        <v>2.0000000000000001E-4</v>
      </c>
    </row>
    <row r="25" spans="2:21">
      <c r="B25" t="s">
        <v>446</v>
      </c>
      <c r="C25" t="s">
        <v>447</v>
      </c>
      <c r="D25" t="s">
        <v>100</v>
      </c>
      <c r="E25" s="16"/>
      <c r="F25" t="s">
        <v>430</v>
      </c>
      <c r="G25" t="s">
        <v>412</v>
      </c>
      <c r="H25" t="s">
        <v>270</v>
      </c>
      <c r="I25" t="s">
        <v>271</v>
      </c>
      <c r="J25" t="s">
        <v>448</v>
      </c>
      <c r="K25" s="77">
        <v>0.75</v>
      </c>
      <c r="L25" t="s">
        <v>102</v>
      </c>
      <c r="M25" s="78">
        <v>8.6E-3</v>
      </c>
      <c r="N25" s="78">
        <v>2.8299999999999999E-2</v>
      </c>
      <c r="O25" s="77">
        <v>131200000</v>
      </c>
      <c r="P25" s="77">
        <v>111.16</v>
      </c>
      <c r="Q25" s="77">
        <v>0</v>
      </c>
      <c r="R25" s="77">
        <v>145841.92000000001</v>
      </c>
      <c r="S25" s="78">
        <v>5.2499999999999998E-2</v>
      </c>
      <c r="T25" s="78">
        <v>4.4900000000000002E-2</v>
      </c>
      <c r="U25" s="78">
        <v>6.9999999999999999E-4</v>
      </c>
    </row>
    <row r="26" spans="2:21">
      <c r="B26" t="s">
        <v>449</v>
      </c>
      <c r="C26" t="s">
        <v>450</v>
      </c>
      <c r="D26" t="s">
        <v>100</v>
      </c>
      <c r="E26" s="16"/>
      <c r="F26" t="s">
        <v>430</v>
      </c>
      <c r="G26" t="s">
        <v>412</v>
      </c>
      <c r="H26" t="s">
        <v>270</v>
      </c>
      <c r="I26" t="s">
        <v>271</v>
      </c>
      <c r="J26" t="s">
        <v>436</v>
      </c>
      <c r="K26" s="77">
        <v>3.67</v>
      </c>
      <c r="L26" t="s">
        <v>102</v>
      </c>
      <c r="M26" s="78">
        <v>1.2200000000000001E-2</v>
      </c>
      <c r="N26" s="78">
        <v>1.9400000000000001E-2</v>
      </c>
      <c r="O26" s="77">
        <v>45634504</v>
      </c>
      <c r="P26" s="77">
        <v>109.98</v>
      </c>
      <c r="Q26" s="77">
        <v>0</v>
      </c>
      <c r="R26" s="77">
        <v>50188.827499200001</v>
      </c>
      <c r="S26" s="78">
        <v>1.5100000000000001E-2</v>
      </c>
      <c r="T26" s="78">
        <v>1.54E-2</v>
      </c>
      <c r="U26" s="78">
        <v>2.9999999999999997E-4</v>
      </c>
    </row>
    <row r="27" spans="2:21">
      <c r="B27" t="s">
        <v>451</v>
      </c>
      <c r="C27" t="s">
        <v>452</v>
      </c>
      <c r="D27" t="s">
        <v>100</v>
      </c>
      <c r="E27" s="16"/>
      <c r="F27" t="s">
        <v>430</v>
      </c>
      <c r="G27" t="s">
        <v>412</v>
      </c>
      <c r="H27" t="s">
        <v>270</v>
      </c>
      <c r="I27" t="s">
        <v>271</v>
      </c>
      <c r="J27" t="s">
        <v>453</v>
      </c>
      <c r="K27" s="77">
        <v>4.8</v>
      </c>
      <c r="L27" t="s">
        <v>102</v>
      </c>
      <c r="M27" s="78">
        <v>1E-3</v>
      </c>
      <c r="N27" s="78">
        <v>2.0199999999999999E-2</v>
      </c>
      <c r="O27" s="77">
        <v>22641310</v>
      </c>
      <c r="P27" s="77">
        <v>99.35</v>
      </c>
      <c r="Q27" s="77">
        <v>0</v>
      </c>
      <c r="R27" s="77">
        <v>22494.141485</v>
      </c>
      <c r="S27" s="78">
        <v>6.7000000000000002E-3</v>
      </c>
      <c r="T27" s="78">
        <v>6.8999999999999999E-3</v>
      </c>
      <c r="U27" s="78">
        <v>1E-4</v>
      </c>
    </row>
    <row r="28" spans="2:21">
      <c r="B28" t="s">
        <v>454</v>
      </c>
      <c r="C28" t="s">
        <v>455</v>
      </c>
      <c r="D28" t="s">
        <v>100</v>
      </c>
      <c r="E28" s="16"/>
      <c r="F28" t="s">
        <v>456</v>
      </c>
      <c r="G28" t="s">
        <v>412</v>
      </c>
      <c r="H28" t="s">
        <v>270</v>
      </c>
      <c r="I28" t="s">
        <v>271</v>
      </c>
      <c r="J28" t="s">
        <v>457</v>
      </c>
      <c r="K28" s="77">
        <v>2.2799999999999998</v>
      </c>
      <c r="L28" t="s">
        <v>102</v>
      </c>
      <c r="M28" s="78">
        <v>6.0000000000000001E-3</v>
      </c>
      <c r="N28" s="78">
        <v>1.84E-2</v>
      </c>
      <c r="O28" s="77">
        <v>70695360.129999995</v>
      </c>
      <c r="P28" s="77">
        <v>109.75</v>
      </c>
      <c r="Q28" s="77">
        <v>0</v>
      </c>
      <c r="R28" s="77">
        <v>77588.157742675001</v>
      </c>
      <c r="S28" s="78">
        <v>6.3600000000000004E-2</v>
      </c>
      <c r="T28" s="78">
        <v>2.3900000000000001E-2</v>
      </c>
      <c r="U28" s="78">
        <v>4.0000000000000002E-4</v>
      </c>
    </row>
    <row r="29" spans="2:21">
      <c r="B29" t="s">
        <v>458</v>
      </c>
      <c r="C29" t="s">
        <v>459</v>
      </c>
      <c r="D29" t="s">
        <v>100</v>
      </c>
      <c r="E29" s="16"/>
      <c r="F29" t="s">
        <v>456</v>
      </c>
      <c r="G29" t="s">
        <v>412</v>
      </c>
      <c r="H29" t="s">
        <v>270</v>
      </c>
      <c r="I29" t="s">
        <v>271</v>
      </c>
      <c r="J29" t="s">
        <v>460</v>
      </c>
      <c r="K29" s="77">
        <v>4.33</v>
      </c>
      <c r="L29" t="s">
        <v>102</v>
      </c>
      <c r="M29" s="78">
        <v>1E-3</v>
      </c>
      <c r="N29" s="78">
        <v>1.9800000000000002E-2</v>
      </c>
      <c r="O29" s="77">
        <v>33145428.800000001</v>
      </c>
      <c r="P29" s="77">
        <v>100.17</v>
      </c>
      <c r="Q29" s="77">
        <v>0</v>
      </c>
      <c r="R29" s="77">
        <v>33201.776028959997</v>
      </c>
      <c r="S29" s="78">
        <v>1.26E-2</v>
      </c>
      <c r="T29" s="78">
        <v>1.0200000000000001E-2</v>
      </c>
      <c r="U29" s="78">
        <v>2.0000000000000001E-4</v>
      </c>
    </row>
    <row r="30" spans="2:21">
      <c r="B30" t="s">
        <v>461</v>
      </c>
      <c r="C30" t="s">
        <v>462</v>
      </c>
      <c r="D30" t="s">
        <v>100</v>
      </c>
      <c r="E30" s="16"/>
      <c r="F30" t="s">
        <v>456</v>
      </c>
      <c r="G30" t="s">
        <v>412</v>
      </c>
      <c r="H30" t="s">
        <v>270</v>
      </c>
      <c r="I30" t="s">
        <v>271</v>
      </c>
      <c r="J30" t="s">
        <v>463</v>
      </c>
      <c r="K30" s="77">
        <v>4.6900000000000004</v>
      </c>
      <c r="L30" t="s">
        <v>102</v>
      </c>
      <c r="M30" s="78">
        <v>1.3899999999999999E-2</v>
      </c>
      <c r="N30" s="78">
        <v>2.0199999999999999E-2</v>
      </c>
      <c r="O30" s="77">
        <v>4579200</v>
      </c>
      <c r="P30" s="77">
        <v>100.57</v>
      </c>
      <c r="Q30" s="77">
        <v>0</v>
      </c>
      <c r="R30" s="77">
        <v>4605.3014400000002</v>
      </c>
      <c r="S30" s="78">
        <v>2.5000000000000001E-3</v>
      </c>
      <c r="T30" s="78">
        <v>1.4E-3</v>
      </c>
      <c r="U30" s="78">
        <v>0</v>
      </c>
    </row>
    <row r="31" spans="2:21">
      <c r="B31" t="s">
        <v>464</v>
      </c>
      <c r="C31" t="s">
        <v>465</v>
      </c>
      <c r="D31" t="s">
        <v>100</v>
      </c>
      <c r="E31" s="16"/>
      <c r="F31" t="s">
        <v>456</v>
      </c>
      <c r="G31" t="s">
        <v>412</v>
      </c>
      <c r="H31" t="s">
        <v>270</v>
      </c>
      <c r="I31" t="s">
        <v>271</v>
      </c>
      <c r="J31" t="s">
        <v>457</v>
      </c>
      <c r="K31" s="77">
        <v>3.78</v>
      </c>
      <c r="L31" t="s">
        <v>102</v>
      </c>
      <c r="M31" s="78">
        <v>1.7500000000000002E-2</v>
      </c>
      <c r="N31" s="78">
        <v>1.9800000000000002E-2</v>
      </c>
      <c r="O31" s="77">
        <v>38550482.82</v>
      </c>
      <c r="P31" s="77">
        <v>109.95</v>
      </c>
      <c r="Q31" s="77">
        <v>0</v>
      </c>
      <c r="R31" s="77">
        <v>42386.255860589998</v>
      </c>
      <c r="S31" s="78">
        <v>1.3299999999999999E-2</v>
      </c>
      <c r="T31" s="78">
        <v>1.2999999999999999E-2</v>
      </c>
      <c r="U31" s="78">
        <v>2.0000000000000001E-4</v>
      </c>
    </row>
    <row r="32" spans="2:21">
      <c r="B32" t="s">
        <v>466</v>
      </c>
      <c r="C32" t="s">
        <v>467</v>
      </c>
      <c r="D32" t="s">
        <v>100</v>
      </c>
      <c r="E32" s="16"/>
      <c r="F32" t="s">
        <v>468</v>
      </c>
      <c r="G32" t="s">
        <v>127</v>
      </c>
      <c r="H32" t="s">
        <v>469</v>
      </c>
      <c r="I32" t="s">
        <v>150</v>
      </c>
      <c r="J32" t="s">
        <v>470</v>
      </c>
      <c r="K32" s="77">
        <v>6.13</v>
      </c>
      <c r="L32" t="s">
        <v>102</v>
      </c>
      <c r="M32" s="78">
        <v>2.6499999999999999E-2</v>
      </c>
      <c r="N32" s="78">
        <v>2.3699999999999999E-2</v>
      </c>
      <c r="O32" s="77">
        <v>180576684.06999999</v>
      </c>
      <c r="P32" s="77">
        <v>114.04</v>
      </c>
      <c r="Q32" s="77">
        <v>0</v>
      </c>
      <c r="R32" s="77">
        <v>205929.650513428</v>
      </c>
      <c r="S32" s="78">
        <v>0.12180000000000001</v>
      </c>
      <c r="T32" s="78">
        <v>6.3399999999999998E-2</v>
      </c>
      <c r="U32" s="78">
        <v>1.1000000000000001E-3</v>
      </c>
    </row>
    <row r="33" spans="2:21">
      <c r="B33" t="s">
        <v>471</v>
      </c>
      <c r="C33" t="s">
        <v>472</v>
      </c>
      <c r="D33" t="s">
        <v>100</v>
      </c>
      <c r="E33" s="16"/>
      <c r="F33" t="s">
        <v>473</v>
      </c>
      <c r="G33" t="s">
        <v>474</v>
      </c>
      <c r="H33" t="s">
        <v>469</v>
      </c>
      <c r="I33" t="s">
        <v>150</v>
      </c>
      <c r="J33" t="s">
        <v>475</v>
      </c>
      <c r="K33" s="77">
        <v>3.38</v>
      </c>
      <c r="L33" t="s">
        <v>102</v>
      </c>
      <c r="M33" s="78">
        <v>1.34E-2</v>
      </c>
      <c r="N33" s="78">
        <v>2.5399999999999999E-2</v>
      </c>
      <c r="O33" s="77">
        <v>4309857.21</v>
      </c>
      <c r="P33" s="77">
        <v>108.45</v>
      </c>
      <c r="Q33" s="77">
        <v>409.27742000000001</v>
      </c>
      <c r="R33" s="77">
        <v>5083.3175642449996</v>
      </c>
      <c r="S33" s="78">
        <v>1.5E-3</v>
      </c>
      <c r="T33" s="78">
        <v>1.6000000000000001E-3</v>
      </c>
      <c r="U33" s="78">
        <v>0</v>
      </c>
    </row>
    <row r="34" spans="2:21">
      <c r="B34" t="s">
        <v>476</v>
      </c>
      <c r="C34" t="s">
        <v>477</v>
      </c>
      <c r="D34" t="s">
        <v>100</v>
      </c>
      <c r="E34" s="16"/>
      <c r="F34" t="s">
        <v>473</v>
      </c>
      <c r="G34" t="s">
        <v>474</v>
      </c>
      <c r="H34" t="s">
        <v>469</v>
      </c>
      <c r="I34" t="s">
        <v>150</v>
      </c>
      <c r="J34" t="s">
        <v>478</v>
      </c>
      <c r="K34" s="77">
        <v>3.11</v>
      </c>
      <c r="L34" t="s">
        <v>102</v>
      </c>
      <c r="M34" s="78">
        <v>1.77E-2</v>
      </c>
      <c r="N34" s="78">
        <v>2.3900000000000001E-2</v>
      </c>
      <c r="O34" s="77">
        <v>50413500</v>
      </c>
      <c r="P34" s="77">
        <v>109.35</v>
      </c>
      <c r="Q34" s="77">
        <v>0</v>
      </c>
      <c r="R34" s="77">
        <v>55127.162250000001</v>
      </c>
      <c r="S34" s="78">
        <v>1.83E-2</v>
      </c>
      <c r="T34" s="78">
        <v>1.7000000000000001E-2</v>
      </c>
      <c r="U34" s="78">
        <v>2.9999999999999997E-4</v>
      </c>
    </row>
    <row r="35" spans="2:21">
      <c r="B35" t="s">
        <v>479</v>
      </c>
      <c r="C35" t="s">
        <v>480</v>
      </c>
      <c r="D35" t="s">
        <v>100</v>
      </c>
      <c r="E35" s="16"/>
      <c r="F35" t="s">
        <v>481</v>
      </c>
      <c r="G35" t="s">
        <v>482</v>
      </c>
      <c r="H35" t="s">
        <v>483</v>
      </c>
      <c r="I35" t="s">
        <v>484</v>
      </c>
      <c r="J35" t="s">
        <v>485</v>
      </c>
      <c r="K35" s="77">
        <v>6.41</v>
      </c>
      <c r="L35" t="s">
        <v>102</v>
      </c>
      <c r="M35" s="78">
        <v>2.3900000000000001E-2</v>
      </c>
      <c r="N35" s="78">
        <v>2.5899999999999999E-2</v>
      </c>
      <c r="O35" s="77">
        <v>164351000</v>
      </c>
      <c r="P35" s="77">
        <v>110.53</v>
      </c>
      <c r="Q35" s="77">
        <v>0</v>
      </c>
      <c r="R35" s="77">
        <v>181657.16029999999</v>
      </c>
      <c r="S35" s="78">
        <v>4.2299999999999997E-2</v>
      </c>
      <c r="T35" s="78">
        <v>5.5899999999999998E-2</v>
      </c>
      <c r="U35" s="78">
        <v>8.9999999999999998E-4</v>
      </c>
    </row>
    <row r="36" spans="2:21">
      <c r="B36" t="s">
        <v>486</v>
      </c>
      <c r="C36" t="s">
        <v>487</v>
      </c>
      <c r="D36" t="s">
        <v>100</v>
      </c>
      <c r="E36" s="16"/>
      <c r="F36" t="s">
        <v>481</v>
      </c>
      <c r="G36" t="s">
        <v>482</v>
      </c>
      <c r="H36" t="s">
        <v>483</v>
      </c>
      <c r="I36" t="s">
        <v>484</v>
      </c>
      <c r="J36" t="s">
        <v>433</v>
      </c>
      <c r="K36" s="77">
        <v>8.3000000000000007</v>
      </c>
      <c r="L36" t="s">
        <v>102</v>
      </c>
      <c r="M36" s="78">
        <v>0.03</v>
      </c>
      <c r="N36" s="78">
        <v>2.8299999999999999E-2</v>
      </c>
      <c r="O36" s="77">
        <v>51079000</v>
      </c>
      <c r="P36" s="77">
        <v>102.81</v>
      </c>
      <c r="Q36" s="77">
        <v>0</v>
      </c>
      <c r="R36" s="77">
        <v>52514.319900000002</v>
      </c>
      <c r="S36" s="78">
        <v>0.02</v>
      </c>
      <c r="T36" s="78">
        <v>1.6199999999999999E-2</v>
      </c>
      <c r="U36" s="78">
        <v>2.9999999999999997E-4</v>
      </c>
    </row>
    <row r="37" spans="2:21">
      <c r="B37" t="s">
        <v>488</v>
      </c>
      <c r="C37" t="s">
        <v>489</v>
      </c>
      <c r="D37" t="s">
        <v>100</v>
      </c>
      <c r="E37" s="16"/>
      <c r="F37" t="s">
        <v>481</v>
      </c>
      <c r="G37" t="s">
        <v>482</v>
      </c>
      <c r="H37" t="s">
        <v>483</v>
      </c>
      <c r="I37" t="s">
        <v>484</v>
      </c>
      <c r="J37" t="s">
        <v>433</v>
      </c>
      <c r="K37" s="77">
        <v>11.05</v>
      </c>
      <c r="L37" t="s">
        <v>102</v>
      </c>
      <c r="M37" s="78">
        <v>3.2000000000000001E-2</v>
      </c>
      <c r="N37" s="78">
        <v>3.04E-2</v>
      </c>
      <c r="O37" s="77">
        <v>34152000</v>
      </c>
      <c r="P37" s="77">
        <v>103.2</v>
      </c>
      <c r="Q37" s="77">
        <v>0</v>
      </c>
      <c r="R37" s="77">
        <v>35244.864000000001</v>
      </c>
      <c r="S37" s="78">
        <v>1.09E-2</v>
      </c>
      <c r="T37" s="78">
        <v>1.0800000000000001E-2</v>
      </c>
      <c r="U37" s="78">
        <v>2.0000000000000001E-4</v>
      </c>
    </row>
    <row r="38" spans="2:21">
      <c r="B38" t="s">
        <v>490</v>
      </c>
      <c r="C38" t="s">
        <v>491</v>
      </c>
      <c r="D38" t="s">
        <v>100</v>
      </c>
      <c r="E38" s="16"/>
      <c r="F38" t="s">
        <v>481</v>
      </c>
      <c r="G38" t="s">
        <v>482</v>
      </c>
      <c r="H38" t="s">
        <v>483</v>
      </c>
      <c r="I38" t="s">
        <v>484</v>
      </c>
      <c r="J38" t="s">
        <v>492</v>
      </c>
      <c r="K38" s="77">
        <v>4.0199999999999996</v>
      </c>
      <c r="L38" t="s">
        <v>102</v>
      </c>
      <c r="M38" s="78">
        <v>3.85E-2</v>
      </c>
      <c r="N38" s="78">
        <v>2.1499999999999998E-2</v>
      </c>
      <c r="O38" s="77">
        <v>172691342.38</v>
      </c>
      <c r="P38" s="77">
        <v>121.06</v>
      </c>
      <c r="Q38" s="77">
        <v>0</v>
      </c>
      <c r="R38" s="77">
        <v>209060.139085228</v>
      </c>
      <c r="S38" s="78">
        <v>6.6900000000000001E-2</v>
      </c>
      <c r="T38" s="78">
        <v>6.4299999999999996E-2</v>
      </c>
      <c r="U38" s="78">
        <v>1.1000000000000001E-3</v>
      </c>
    </row>
    <row r="39" spans="2:21">
      <c r="B39" t="s">
        <v>493</v>
      </c>
      <c r="C39" t="s">
        <v>494</v>
      </c>
      <c r="D39" t="s">
        <v>100</v>
      </c>
      <c r="E39" s="16"/>
      <c r="F39" t="s">
        <v>481</v>
      </c>
      <c r="G39" t="s">
        <v>482</v>
      </c>
      <c r="H39" t="s">
        <v>483</v>
      </c>
      <c r="I39" t="s">
        <v>484</v>
      </c>
      <c r="J39" t="s">
        <v>495</v>
      </c>
      <c r="K39" s="77">
        <v>11.37</v>
      </c>
      <c r="L39" t="s">
        <v>102</v>
      </c>
      <c r="M39" s="78">
        <v>1.2500000000000001E-2</v>
      </c>
      <c r="N39" s="78">
        <v>3.0099999999999998E-2</v>
      </c>
      <c r="O39" s="77">
        <v>6675000</v>
      </c>
      <c r="P39" s="77">
        <v>90.79</v>
      </c>
      <c r="Q39" s="77">
        <v>0</v>
      </c>
      <c r="R39" s="77">
        <v>6060.2325000000001</v>
      </c>
      <c r="S39" s="78">
        <v>1.6000000000000001E-3</v>
      </c>
      <c r="T39" s="78">
        <v>1.9E-3</v>
      </c>
      <c r="U39" s="78">
        <v>0</v>
      </c>
    </row>
    <row r="40" spans="2:21">
      <c r="B40" t="s">
        <v>496</v>
      </c>
      <c r="C40" t="s">
        <v>497</v>
      </c>
      <c r="D40" t="s">
        <v>100</v>
      </c>
      <c r="E40" s="16"/>
      <c r="F40" t="s">
        <v>498</v>
      </c>
      <c r="G40" t="s">
        <v>127</v>
      </c>
      <c r="H40" t="s">
        <v>483</v>
      </c>
      <c r="I40" t="s">
        <v>484</v>
      </c>
      <c r="J40" t="s">
        <v>499</v>
      </c>
      <c r="K40" s="77">
        <v>2.48</v>
      </c>
      <c r="L40" t="s">
        <v>102</v>
      </c>
      <c r="M40" s="78">
        <v>1E-3</v>
      </c>
      <c r="N40" s="78">
        <v>1.7600000000000001E-2</v>
      </c>
      <c r="O40" s="77">
        <v>72833600</v>
      </c>
      <c r="P40" s="77">
        <v>105.37</v>
      </c>
      <c r="Q40" s="77">
        <v>0</v>
      </c>
      <c r="R40" s="77">
        <v>76744.764320000002</v>
      </c>
      <c r="S40" s="78">
        <v>8.5000000000000006E-2</v>
      </c>
      <c r="T40" s="78">
        <v>2.3599999999999999E-2</v>
      </c>
      <c r="U40" s="78">
        <v>4.0000000000000002E-4</v>
      </c>
    </row>
    <row r="41" spans="2:21">
      <c r="B41" t="s">
        <v>500</v>
      </c>
      <c r="C41" t="s">
        <v>501</v>
      </c>
      <c r="D41" t="s">
        <v>100</v>
      </c>
      <c r="E41" s="16"/>
      <c r="F41" t="s">
        <v>498</v>
      </c>
      <c r="G41" t="s">
        <v>127</v>
      </c>
      <c r="H41" t="s">
        <v>483</v>
      </c>
      <c r="I41" t="s">
        <v>484</v>
      </c>
      <c r="J41" t="s">
        <v>499</v>
      </c>
      <c r="K41" s="77">
        <v>12.41</v>
      </c>
      <c r="L41" t="s">
        <v>102</v>
      </c>
      <c r="M41" s="78">
        <v>2.07E-2</v>
      </c>
      <c r="N41" s="78">
        <v>2.7699999999999999E-2</v>
      </c>
      <c r="O41" s="77">
        <v>253110370.90000001</v>
      </c>
      <c r="P41" s="77">
        <v>100.85</v>
      </c>
      <c r="Q41" s="77">
        <v>0</v>
      </c>
      <c r="R41" s="77">
        <v>255261.80905265</v>
      </c>
      <c r="S41" s="78">
        <v>7.6799999999999993E-2</v>
      </c>
      <c r="T41" s="78">
        <v>7.85E-2</v>
      </c>
      <c r="U41" s="78">
        <v>1.2999999999999999E-3</v>
      </c>
    </row>
    <row r="42" spans="2:21">
      <c r="B42" t="s">
        <v>502</v>
      </c>
      <c r="C42" t="s">
        <v>503</v>
      </c>
      <c r="D42" t="s">
        <v>100</v>
      </c>
      <c r="E42" s="16"/>
      <c r="F42" t="s">
        <v>456</v>
      </c>
      <c r="G42" t="s">
        <v>412</v>
      </c>
      <c r="H42" t="s">
        <v>504</v>
      </c>
      <c r="I42" t="s">
        <v>271</v>
      </c>
      <c r="J42" t="s">
        <v>505</v>
      </c>
      <c r="K42" s="77">
        <v>2.54</v>
      </c>
      <c r="L42" t="s">
        <v>102</v>
      </c>
      <c r="M42" s="78">
        <v>2.9700000000000001E-2</v>
      </c>
      <c r="N42" s="78">
        <v>3.0800000000000001E-2</v>
      </c>
      <c r="O42" s="77">
        <v>381</v>
      </c>
      <c r="P42" s="77">
        <v>5615315</v>
      </c>
      <c r="Q42" s="77">
        <v>0</v>
      </c>
      <c r="R42" s="77">
        <v>21394.350149999998</v>
      </c>
      <c r="S42" s="78">
        <v>2.7199999999999998E-2</v>
      </c>
      <c r="T42" s="78">
        <v>6.6E-3</v>
      </c>
      <c r="U42" s="78">
        <v>1E-4</v>
      </c>
    </row>
    <row r="43" spans="2:21">
      <c r="B43" t="s">
        <v>506</v>
      </c>
      <c r="C43" t="s">
        <v>507</v>
      </c>
      <c r="D43" t="s">
        <v>100</v>
      </c>
      <c r="E43" s="16"/>
      <c r="F43" t="s">
        <v>456</v>
      </c>
      <c r="G43" t="s">
        <v>412</v>
      </c>
      <c r="H43" t="s">
        <v>504</v>
      </c>
      <c r="I43" t="s">
        <v>271</v>
      </c>
      <c r="J43" t="s">
        <v>508</v>
      </c>
      <c r="K43" s="77">
        <v>4.62</v>
      </c>
      <c r="L43" t="s">
        <v>102</v>
      </c>
      <c r="M43" s="78">
        <v>3.09E-2</v>
      </c>
      <c r="N43" s="78">
        <v>3.1699999999999999E-2</v>
      </c>
      <c r="O43" s="77">
        <v>537</v>
      </c>
      <c r="P43" s="77">
        <v>5168240</v>
      </c>
      <c r="Q43" s="77">
        <v>0</v>
      </c>
      <c r="R43" s="77">
        <v>27753.448799999998</v>
      </c>
      <c r="S43" s="78">
        <v>2.8299999999999999E-2</v>
      </c>
      <c r="T43" s="78">
        <v>8.5000000000000006E-3</v>
      </c>
      <c r="U43" s="78">
        <v>1E-4</v>
      </c>
    </row>
    <row r="44" spans="2:21">
      <c r="B44" t="s">
        <v>509</v>
      </c>
      <c r="C44" t="s">
        <v>510</v>
      </c>
      <c r="D44" t="s">
        <v>100</v>
      </c>
      <c r="E44" s="16"/>
      <c r="F44" t="s">
        <v>511</v>
      </c>
      <c r="G44" t="s">
        <v>512</v>
      </c>
      <c r="H44" t="s">
        <v>513</v>
      </c>
      <c r="I44" t="s">
        <v>271</v>
      </c>
      <c r="J44" t="s">
        <v>514</v>
      </c>
      <c r="K44" s="77">
        <v>1.96</v>
      </c>
      <c r="L44" t="s">
        <v>102</v>
      </c>
      <c r="M44" s="78">
        <v>2.4E-2</v>
      </c>
      <c r="N44" s="78">
        <v>1.6E-2</v>
      </c>
      <c r="O44" s="77">
        <v>51889775</v>
      </c>
      <c r="P44" s="77">
        <v>113.17</v>
      </c>
      <c r="Q44" s="77">
        <v>0</v>
      </c>
      <c r="R44" s="77">
        <v>58723.6583675</v>
      </c>
      <c r="S44" s="78">
        <v>0.17580000000000001</v>
      </c>
      <c r="T44" s="78">
        <v>1.8100000000000002E-2</v>
      </c>
      <c r="U44" s="78">
        <v>2.9999999999999997E-4</v>
      </c>
    </row>
    <row r="45" spans="2:21">
      <c r="B45" t="s">
        <v>515</v>
      </c>
      <c r="C45" t="s">
        <v>516</v>
      </c>
      <c r="D45" t="s">
        <v>100</v>
      </c>
      <c r="E45" s="16"/>
      <c r="F45" t="s">
        <v>511</v>
      </c>
      <c r="G45" t="s">
        <v>512</v>
      </c>
      <c r="H45" t="s">
        <v>513</v>
      </c>
      <c r="I45" t="s">
        <v>271</v>
      </c>
      <c r="J45" t="s">
        <v>514</v>
      </c>
      <c r="K45" s="77">
        <v>2.91</v>
      </c>
      <c r="L45" t="s">
        <v>102</v>
      </c>
      <c r="M45" s="78">
        <v>2.4E-2</v>
      </c>
      <c r="N45" s="78">
        <v>1.8800000000000001E-2</v>
      </c>
      <c r="O45" s="77">
        <v>53631620</v>
      </c>
      <c r="P45" s="77">
        <v>113.11</v>
      </c>
      <c r="Q45" s="77">
        <v>0</v>
      </c>
      <c r="R45" s="77">
        <v>60662.725381999997</v>
      </c>
      <c r="S45" s="78">
        <v>0.1817</v>
      </c>
      <c r="T45" s="78">
        <v>1.8700000000000001E-2</v>
      </c>
      <c r="U45" s="78">
        <v>2.9999999999999997E-4</v>
      </c>
    </row>
    <row r="46" spans="2:21">
      <c r="B46" t="s">
        <v>517</v>
      </c>
      <c r="C46" t="s">
        <v>518</v>
      </c>
      <c r="D46" t="s">
        <v>100</v>
      </c>
      <c r="E46" s="16"/>
      <c r="F46" t="s">
        <v>519</v>
      </c>
      <c r="G46" t="s">
        <v>512</v>
      </c>
      <c r="H46" t="s">
        <v>513</v>
      </c>
      <c r="I46" t="s">
        <v>271</v>
      </c>
      <c r="J46" t="s">
        <v>339</v>
      </c>
      <c r="K46" s="77">
        <v>1.54</v>
      </c>
      <c r="L46" t="s">
        <v>102</v>
      </c>
      <c r="M46" s="78">
        <v>2.4799999999999999E-2</v>
      </c>
      <c r="N46" s="78">
        <v>1.83E-2</v>
      </c>
      <c r="O46" s="77">
        <v>2372009</v>
      </c>
      <c r="P46" s="77">
        <v>113.92</v>
      </c>
      <c r="Q46" s="77">
        <v>0</v>
      </c>
      <c r="R46" s="77">
        <v>2702.1926527999999</v>
      </c>
      <c r="S46" s="78">
        <v>5.5999999999999999E-3</v>
      </c>
      <c r="T46" s="78">
        <v>8.0000000000000004E-4</v>
      </c>
      <c r="U46" s="78">
        <v>0</v>
      </c>
    </row>
    <row r="47" spans="2:21">
      <c r="B47" t="s">
        <v>520</v>
      </c>
      <c r="C47" t="s">
        <v>521</v>
      </c>
      <c r="D47" t="s">
        <v>100</v>
      </c>
      <c r="E47" s="16"/>
      <c r="F47" t="s">
        <v>522</v>
      </c>
      <c r="G47" t="s">
        <v>512</v>
      </c>
      <c r="H47" t="s">
        <v>523</v>
      </c>
      <c r="I47" t="s">
        <v>150</v>
      </c>
      <c r="J47" t="s">
        <v>524</v>
      </c>
      <c r="K47" s="77">
        <v>2.75</v>
      </c>
      <c r="L47" t="s">
        <v>102</v>
      </c>
      <c r="M47" s="78">
        <v>2.2499999999999999E-2</v>
      </c>
      <c r="N47" s="78">
        <v>2.06E-2</v>
      </c>
      <c r="O47" s="77">
        <v>67856730</v>
      </c>
      <c r="P47" s="77">
        <v>113.9</v>
      </c>
      <c r="Q47" s="77">
        <v>0</v>
      </c>
      <c r="R47" s="77">
        <v>77288.815470000001</v>
      </c>
      <c r="S47" s="78">
        <v>0.16589999999999999</v>
      </c>
      <c r="T47" s="78">
        <v>2.3800000000000002E-2</v>
      </c>
      <c r="U47" s="78">
        <v>4.0000000000000002E-4</v>
      </c>
    </row>
    <row r="48" spans="2:21">
      <c r="B48" t="s">
        <v>525</v>
      </c>
      <c r="C48" t="s">
        <v>526</v>
      </c>
      <c r="D48" t="s">
        <v>100</v>
      </c>
      <c r="E48" s="16"/>
      <c r="F48" t="s">
        <v>527</v>
      </c>
      <c r="G48" t="s">
        <v>128</v>
      </c>
      <c r="H48" t="s">
        <v>528</v>
      </c>
      <c r="I48" t="s">
        <v>150</v>
      </c>
      <c r="J48" t="s">
        <v>529</v>
      </c>
      <c r="K48" s="77">
        <v>2.34</v>
      </c>
      <c r="L48" t="s">
        <v>102</v>
      </c>
      <c r="M48" s="78">
        <v>3.5400000000000001E-2</v>
      </c>
      <c r="N48" s="78">
        <v>3.73E-2</v>
      </c>
      <c r="O48" s="77">
        <v>-86240</v>
      </c>
      <c r="P48" s="77">
        <v>100</v>
      </c>
      <c r="Q48" s="77">
        <v>0</v>
      </c>
      <c r="R48" s="77">
        <v>-86.24</v>
      </c>
      <c r="S48" s="78">
        <v>0</v>
      </c>
      <c r="T48" s="78">
        <v>0</v>
      </c>
      <c r="U48" s="78">
        <v>0</v>
      </c>
    </row>
    <row r="49" spans="2:21">
      <c r="B49" t="s">
        <v>530</v>
      </c>
      <c r="C49" t="s">
        <v>531</v>
      </c>
      <c r="D49" t="s">
        <v>100</v>
      </c>
      <c r="E49" s="16"/>
      <c r="F49" t="s">
        <v>527</v>
      </c>
      <c r="G49" t="s">
        <v>128</v>
      </c>
      <c r="H49" t="s">
        <v>528</v>
      </c>
      <c r="I49" t="s">
        <v>150</v>
      </c>
      <c r="J49" t="s">
        <v>532</v>
      </c>
      <c r="K49" s="77">
        <v>2.34</v>
      </c>
      <c r="L49" t="s">
        <v>102</v>
      </c>
      <c r="M49" s="78">
        <v>3.5400000000000001E-2</v>
      </c>
      <c r="N49" s="78">
        <v>3.73E-2</v>
      </c>
      <c r="O49" s="77">
        <v>21300572</v>
      </c>
      <c r="P49" s="77">
        <v>103.99</v>
      </c>
      <c r="Q49" s="77">
        <v>0</v>
      </c>
      <c r="R49" s="77">
        <v>22150.464822800001</v>
      </c>
      <c r="S49" s="78">
        <v>1.9099999999999999E-2</v>
      </c>
      <c r="T49" s="78">
        <v>6.7999999999999996E-3</v>
      </c>
      <c r="U49" s="78">
        <v>1E-4</v>
      </c>
    </row>
    <row r="50" spans="2:21">
      <c r="B50" t="s">
        <v>533</v>
      </c>
      <c r="C50" t="s">
        <v>534</v>
      </c>
      <c r="D50" t="s">
        <v>100</v>
      </c>
      <c r="E50" s="16"/>
      <c r="F50" t="s">
        <v>535</v>
      </c>
      <c r="G50" t="s">
        <v>536</v>
      </c>
      <c r="H50" t="s">
        <v>537</v>
      </c>
      <c r="I50" t="s">
        <v>150</v>
      </c>
      <c r="J50" t="s">
        <v>538</v>
      </c>
      <c r="K50" s="77">
        <v>3.95</v>
      </c>
      <c r="L50" t="s">
        <v>102</v>
      </c>
      <c r="M50" s="78">
        <v>1.7999999999999999E-2</v>
      </c>
      <c r="N50" s="78">
        <v>3.61E-2</v>
      </c>
      <c r="O50" s="77">
        <v>95406126.340000004</v>
      </c>
      <c r="P50" s="77">
        <v>104.35</v>
      </c>
      <c r="Q50" s="77">
        <v>0</v>
      </c>
      <c r="R50" s="77">
        <v>99556.292835789995</v>
      </c>
      <c r="S50" s="78">
        <v>9.1300000000000006E-2</v>
      </c>
      <c r="T50" s="78">
        <v>3.0599999999999999E-2</v>
      </c>
      <c r="U50" s="78">
        <v>5.0000000000000001E-4</v>
      </c>
    </row>
    <row r="51" spans="2:21">
      <c r="B51" s="79" t="s">
        <v>307</v>
      </c>
      <c r="C51" s="16"/>
      <c r="D51" s="16"/>
      <c r="E51" s="16"/>
      <c r="F51" s="16"/>
      <c r="K51" s="81">
        <v>3.13</v>
      </c>
      <c r="N51" s="80">
        <v>4.4699999999999997E-2</v>
      </c>
      <c r="O51" s="81">
        <v>129918504.39</v>
      </c>
      <c r="Q51" s="81">
        <v>0</v>
      </c>
      <c r="R51" s="81">
        <v>126534.844978906</v>
      </c>
      <c r="T51" s="80">
        <v>3.8899999999999997E-2</v>
      </c>
      <c r="U51" s="80">
        <v>6.9999999999999999E-4</v>
      </c>
    </row>
    <row r="52" spans="2:21">
      <c r="B52" t="s">
        <v>539</v>
      </c>
      <c r="C52" t="s">
        <v>540</v>
      </c>
      <c r="D52" t="s">
        <v>100</v>
      </c>
      <c r="E52" s="16"/>
      <c r="F52" t="s">
        <v>430</v>
      </c>
      <c r="G52" t="s">
        <v>412</v>
      </c>
      <c r="H52" t="s">
        <v>270</v>
      </c>
      <c r="I52" t="s">
        <v>271</v>
      </c>
      <c r="J52" t="s">
        <v>541</v>
      </c>
      <c r="K52" s="77">
        <v>1.4</v>
      </c>
      <c r="L52" t="s">
        <v>102</v>
      </c>
      <c r="M52" s="78">
        <v>2.98E-2</v>
      </c>
      <c r="N52" s="78">
        <v>4.2900000000000001E-2</v>
      </c>
      <c r="O52" s="77">
        <v>900495</v>
      </c>
      <c r="P52" s="77">
        <v>99.89</v>
      </c>
      <c r="Q52" s="77">
        <v>0</v>
      </c>
      <c r="R52" s="77">
        <v>899.50445549999995</v>
      </c>
      <c r="S52" s="78">
        <v>4.0000000000000002E-4</v>
      </c>
      <c r="T52" s="78">
        <v>2.9999999999999997E-4</v>
      </c>
      <c r="U52" s="78">
        <v>0</v>
      </c>
    </row>
    <row r="53" spans="2:21">
      <c r="B53" t="s">
        <v>542</v>
      </c>
      <c r="C53" t="s">
        <v>543</v>
      </c>
      <c r="D53" t="s">
        <v>100</v>
      </c>
      <c r="E53" s="16"/>
      <c r="F53" t="s">
        <v>544</v>
      </c>
      <c r="G53" t="s">
        <v>132</v>
      </c>
      <c r="H53" t="s">
        <v>513</v>
      </c>
      <c r="I53" t="s">
        <v>271</v>
      </c>
      <c r="J53" t="s">
        <v>545</v>
      </c>
      <c r="K53" s="77">
        <v>1.39</v>
      </c>
      <c r="L53" t="s">
        <v>102</v>
      </c>
      <c r="M53" s="78">
        <v>3.6499999999999998E-2</v>
      </c>
      <c r="N53" s="78">
        <v>4.2500000000000003E-2</v>
      </c>
      <c r="O53" s="77">
        <v>33675788.390000001</v>
      </c>
      <c r="P53" s="77">
        <v>99.54</v>
      </c>
      <c r="Q53" s="77">
        <v>0</v>
      </c>
      <c r="R53" s="77">
        <v>33520.879763406003</v>
      </c>
      <c r="S53" s="78">
        <v>3.1600000000000003E-2</v>
      </c>
      <c r="T53" s="78">
        <v>1.03E-2</v>
      </c>
      <c r="U53" s="78">
        <v>2.0000000000000001E-4</v>
      </c>
    </row>
    <row r="54" spans="2:21">
      <c r="B54" t="s">
        <v>546</v>
      </c>
      <c r="C54" t="s">
        <v>547</v>
      </c>
      <c r="D54" t="s">
        <v>100</v>
      </c>
      <c r="E54" s="16"/>
      <c r="F54" t="s">
        <v>522</v>
      </c>
      <c r="G54" t="s">
        <v>512</v>
      </c>
      <c r="H54" t="s">
        <v>523</v>
      </c>
      <c r="I54" t="s">
        <v>150</v>
      </c>
      <c r="J54" t="s">
        <v>548</v>
      </c>
      <c r="K54" s="77">
        <v>4.97</v>
      </c>
      <c r="L54" t="s">
        <v>102</v>
      </c>
      <c r="M54" s="78">
        <v>2.6200000000000001E-2</v>
      </c>
      <c r="N54" s="78">
        <v>4.7100000000000003E-2</v>
      </c>
      <c r="O54" s="77">
        <v>8977815</v>
      </c>
      <c r="P54" s="77">
        <v>90.92</v>
      </c>
      <c r="Q54" s="77">
        <v>0</v>
      </c>
      <c r="R54" s="77">
        <v>8162.629398</v>
      </c>
      <c r="S54" s="78">
        <v>6.8999999999999999E-3</v>
      </c>
      <c r="T54" s="78">
        <v>2.5000000000000001E-3</v>
      </c>
      <c r="U54" s="78">
        <v>0</v>
      </c>
    </row>
    <row r="55" spans="2:21">
      <c r="B55" t="s">
        <v>549</v>
      </c>
      <c r="C55" t="s">
        <v>550</v>
      </c>
      <c r="D55" t="s">
        <v>100</v>
      </c>
      <c r="E55" s="16"/>
      <c r="F55" t="s">
        <v>511</v>
      </c>
      <c r="G55" t="s">
        <v>512</v>
      </c>
      <c r="H55" t="s">
        <v>513</v>
      </c>
      <c r="I55" t="s">
        <v>271</v>
      </c>
      <c r="J55" t="s">
        <v>551</v>
      </c>
      <c r="K55" s="77">
        <v>2.42</v>
      </c>
      <c r="L55" t="s">
        <v>102</v>
      </c>
      <c r="M55" s="78">
        <v>2.9100000000000001E-2</v>
      </c>
      <c r="N55" s="78">
        <v>4.2700000000000002E-2</v>
      </c>
      <c r="O55" s="77">
        <v>17907385</v>
      </c>
      <c r="P55" s="77">
        <v>96.93</v>
      </c>
      <c r="Q55" s="77">
        <v>0</v>
      </c>
      <c r="R55" s="77">
        <v>17357.628280500001</v>
      </c>
      <c r="S55" s="78">
        <v>2.98E-2</v>
      </c>
      <c r="T55" s="78">
        <v>5.3E-3</v>
      </c>
      <c r="U55" s="78">
        <v>1E-4</v>
      </c>
    </row>
    <row r="56" spans="2:21">
      <c r="B56" t="s">
        <v>552</v>
      </c>
      <c r="C56" t="s">
        <v>553</v>
      </c>
      <c r="D56" t="s">
        <v>100</v>
      </c>
      <c r="E56" s="16"/>
      <c r="F56" t="s">
        <v>511</v>
      </c>
      <c r="G56" t="s">
        <v>512</v>
      </c>
      <c r="H56" t="s">
        <v>513</v>
      </c>
      <c r="I56" t="s">
        <v>271</v>
      </c>
      <c r="J56" t="s">
        <v>554</v>
      </c>
      <c r="K56" s="77">
        <v>4.58</v>
      </c>
      <c r="L56" t="s">
        <v>102</v>
      </c>
      <c r="M56" s="78">
        <v>3.95E-2</v>
      </c>
      <c r="N56" s="78">
        <v>4.5499999999999999E-2</v>
      </c>
      <c r="O56" s="77">
        <v>13685125</v>
      </c>
      <c r="P56" s="77">
        <v>97.55</v>
      </c>
      <c r="Q56" s="77">
        <v>0</v>
      </c>
      <c r="R56" s="77">
        <v>13349.839437500001</v>
      </c>
      <c r="S56" s="78">
        <v>5.7000000000000002E-2</v>
      </c>
      <c r="T56" s="78">
        <v>4.1000000000000003E-3</v>
      </c>
      <c r="U56" s="78">
        <v>1E-4</v>
      </c>
    </row>
    <row r="57" spans="2:21">
      <c r="B57" t="s">
        <v>555</v>
      </c>
      <c r="C57" t="s">
        <v>556</v>
      </c>
      <c r="D57" t="s">
        <v>100</v>
      </c>
      <c r="E57" s="16"/>
      <c r="F57" t="s">
        <v>511</v>
      </c>
      <c r="G57" t="s">
        <v>512</v>
      </c>
      <c r="H57" t="s">
        <v>513</v>
      </c>
      <c r="I57" t="s">
        <v>271</v>
      </c>
      <c r="J57" t="s">
        <v>557</v>
      </c>
      <c r="K57" s="77">
        <v>5.39</v>
      </c>
      <c r="L57" t="s">
        <v>102</v>
      </c>
      <c r="M57" s="78">
        <v>3.95E-2</v>
      </c>
      <c r="N57" s="78">
        <v>4.7E-2</v>
      </c>
      <c r="O57" s="77">
        <v>31014896</v>
      </c>
      <c r="P57" s="77">
        <v>96.4</v>
      </c>
      <c r="Q57" s="77">
        <v>0</v>
      </c>
      <c r="R57" s="77">
        <v>29898.359744000001</v>
      </c>
      <c r="S57" s="78">
        <v>0.12920000000000001</v>
      </c>
      <c r="T57" s="78">
        <v>9.1999999999999998E-3</v>
      </c>
      <c r="U57" s="78">
        <v>2.0000000000000001E-4</v>
      </c>
    </row>
    <row r="58" spans="2:21">
      <c r="B58" t="s">
        <v>558</v>
      </c>
      <c r="C58" t="s">
        <v>559</v>
      </c>
      <c r="D58" t="s">
        <v>100</v>
      </c>
      <c r="E58" s="16"/>
      <c r="F58" t="s">
        <v>560</v>
      </c>
      <c r="G58" t="s">
        <v>512</v>
      </c>
      <c r="H58" t="s">
        <v>561</v>
      </c>
      <c r="I58" t="s">
        <v>150</v>
      </c>
      <c r="J58" t="s">
        <v>562</v>
      </c>
      <c r="K58" s="77">
        <v>1.85</v>
      </c>
      <c r="L58" t="s">
        <v>102</v>
      </c>
      <c r="M58" s="78">
        <v>3.27E-2</v>
      </c>
      <c r="N58" s="78">
        <v>4.5100000000000001E-2</v>
      </c>
      <c r="O58" s="77">
        <v>23757000</v>
      </c>
      <c r="P58" s="77">
        <v>98.27</v>
      </c>
      <c r="Q58" s="77">
        <v>0</v>
      </c>
      <c r="R58" s="77">
        <v>23346.0039</v>
      </c>
      <c r="S58" s="78">
        <v>7.5300000000000006E-2</v>
      </c>
      <c r="T58" s="78">
        <v>7.1999999999999998E-3</v>
      </c>
      <c r="U58" s="78">
        <v>1E-4</v>
      </c>
    </row>
    <row r="59" spans="2:21">
      <c r="B59" s="79" t="s">
        <v>406</v>
      </c>
      <c r="C59" s="16"/>
      <c r="D59" s="16"/>
      <c r="E59" s="16"/>
      <c r="F59" s="16"/>
      <c r="K59" s="81">
        <v>0</v>
      </c>
      <c r="N59" s="80">
        <v>0</v>
      </c>
      <c r="O59" s="81">
        <v>0</v>
      </c>
      <c r="Q59" s="81">
        <v>0</v>
      </c>
      <c r="R59" s="81">
        <v>0</v>
      </c>
      <c r="T59" s="80">
        <v>0</v>
      </c>
      <c r="U59" s="80">
        <v>0</v>
      </c>
    </row>
    <row r="60" spans="2:21">
      <c r="B60" t="s">
        <v>207</v>
      </c>
      <c r="C60" t="s">
        <v>207</v>
      </c>
      <c r="D60" s="16"/>
      <c r="E60" s="16"/>
      <c r="F60" s="16"/>
      <c r="G60" t="s">
        <v>207</v>
      </c>
      <c r="H60" t="s">
        <v>207</v>
      </c>
      <c r="K60" s="77">
        <v>0</v>
      </c>
      <c r="L60" t="s">
        <v>207</v>
      </c>
      <c r="M60" s="78">
        <v>0</v>
      </c>
      <c r="N60" s="78">
        <v>0</v>
      </c>
      <c r="O60" s="77">
        <v>0</v>
      </c>
      <c r="P60" s="77">
        <v>0</v>
      </c>
      <c r="R60" s="77">
        <v>0</v>
      </c>
      <c r="S60" s="78">
        <v>0</v>
      </c>
      <c r="T60" s="78">
        <v>0</v>
      </c>
      <c r="U60" s="78">
        <v>0</v>
      </c>
    </row>
    <row r="61" spans="2:21">
      <c r="B61" s="79" t="s">
        <v>563</v>
      </c>
      <c r="C61" s="16"/>
      <c r="D61" s="16"/>
      <c r="E61" s="16"/>
      <c r="F61" s="16"/>
      <c r="K61" s="81">
        <v>0</v>
      </c>
      <c r="N61" s="80">
        <v>0</v>
      </c>
      <c r="O61" s="81">
        <v>0</v>
      </c>
      <c r="Q61" s="81">
        <v>0</v>
      </c>
      <c r="R61" s="81">
        <v>0</v>
      </c>
      <c r="T61" s="80">
        <v>0</v>
      </c>
      <c r="U61" s="80">
        <v>0</v>
      </c>
    </row>
    <row r="62" spans="2:21">
      <c r="B62" t="s">
        <v>207</v>
      </c>
      <c r="C62" t="s">
        <v>207</v>
      </c>
      <c r="D62" s="16"/>
      <c r="E62" s="16"/>
      <c r="F62" s="16"/>
      <c r="G62" t="s">
        <v>207</v>
      </c>
      <c r="H62" t="s">
        <v>207</v>
      </c>
      <c r="K62" s="77">
        <v>0</v>
      </c>
      <c r="L62" t="s">
        <v>207</v>
      </c>
      <c r="M62" s="78">
        <v>0</v>
      </c>
      <c r="N62" s="78">
        <v>0</v>
      </c>
      <c r="O62" s="77">
        <v>0</v>
      </c>
      <c r="P62" s="77">
        <v>0</v>
      </c>
      <c r="R62" s="77">
        <v>0</v>
      </c>
      <c r="S62" s="78">
        <v>0</v>
      </c>
      <c r="T62" s="78">
        <v>0</v>
      </c>
      <c r="U62" s="78">
        <v>0</v>
      </c>
    </row>
    <row r="63" spans="2:21">
      <c r="B63" s="79" t="s">
        <v>283</v>
      </c>
      <c r="C63" s="16"/>
      <c r="D63" s="16"/>
      <c r="E63" s="16"/>
      <c r="F63" s="16"/>
      <c r="K63" s="81">
        <v>4.8600000000000003</v>
      </c>
      <c r="N63" s="80">
        <v>5.11E-2</v>
      </c>
      <c r="O63" s="81">
        <v>3401689000</v>
      </c>
      <c r="Q63" s="81">
        <v>0</v>
      </c>
      <c r="R63" s="81">
        <v>645696.29247340746</v>
      </c>
      <c r="T63" s="80">
        <v>0.19869999999999999</v>
      </c>
      <c r="U63" s="80">
        <v>3.3E-3</v>
      </c>
    </row>
    <row r="64" spans="2:21">
      <c r="B64" s="79" t="s">
        <v>407</v>
      </c>
      <c r="C64" s="16"/>
      <c r="D64" s="16"/>
      <c r="E64" s="16"/>
      <c r="F64" s="16"/>
      <c r="K64" s="81">
        <v>4.6500000000000004</v>
      </c>
      <c r="N64" s="80">
        <v>5.0999999999999997E-2</v>
      </c>
      <c r="O64" s="81">
        <v>3327200000</v>
      </c>
      <c r="Q64" s="81">
        <v>0</v>
      </c>
      <c r="R64" s="81">
        <v>392473.00679733249</v>
      </c>
      <c r="T64" s="80">
        <v>0.1207</v>
      </c>
      <c r="U64" s="80">
        <v>2E-3</v>
      </c>
    </row>
    <row r="65" spans="2:21">
      <c r="B65" t="s">
        <v>564</v>
      </c>
      <c r="C65" t="s">
        <v>565</v>
      </c>
      <c r="D65" t="s">
        <v>123</v>
      </c>
      <c r="E65" t="s">
        <v>566</v>
      </c>
      <c r="F65" t="s">
        <v>481</v>
      </c>
      <c r="G65" t="s">
        <v>567</v>
      </c>
      <c r="H65" t="s">
        <v>568</v>
      </c>
      <c r="I65" t="s">
        <v>569</v>
      </c>
      <c r="J65" t="s">
        <v>570</v>
      </c>
      <c r="K65" s="77">
        <v>3.49</v>
      </c>
      <c r="L65" t="s">
        <v>106</v>
      </c>
      <c r="M65" s="78">
        <v>7.7499999999999999E-2</v>
      </c>
      <c r="N65" s="78">
        <v>5.9700000000000003E-2</v>
      </c>
      <c r="O65" s="77">
        <v>67950000</v>
      </c>
      <c r="P65" s="77">
        <v>106.842</v>
      </c>
      <c r="Q65" s="77">
        <v>0</v>
      </c>
      <c r="R65" s="77">
        <v>263317.07715299999</v>
      </c>
      <c r="S65" s="78">
        <v>0.22650000000000001</v>
      </c>
      <c r="T65" s="78">
        <v>8.1000000000000003E-2</v>
      </c>
      <c r="U65" s="78">
        <v>1.4E-3</v>
      </c>
    </row>
    <row r="66" spans="2:21">
      <c r="B66" t="s">
        <v>571</v>
      </c>
      <c r="C66" t="s">
        <v>572</v>
      </c>
      <c r="D66" t="s">
        <v>123</v>
      </c>
      <c r="E66" t="s">
        <v>566</v>
      </c>
      <c r="F66" t="s">
        <v>481</v>
      </c>
      <c r="G66" t="s">
        <v>567</v>
      </c>
      <c r="H66" t="s">
        <v>568</v>
      </c>
      <c r="I66" t="s">
        <v>569</v>
      </c>
      <c r="J66" t="s">
        <v>573</v>
      </c>
      <c r="K66" s="77">
        <v>4.1500000000000004</v>
      </c>
      <c r="L66" t="s">
        <v>201</v>
      </c>
      <c r="M66" s="78">
        <v>0.04</v>
      </c>
      <c r="N66" s="78">
        <v>1.66E-2</v>
      </c>
      <c r="O66" s="77">
        <v>3250000000</v>
      </c>
      <c r="P66" s="77">
        <v>110.21</v>
      </c>
      <c r="Q66" s="77">
        <v>0</v>
      </c>
      <c r="R66" s="77">
        <v>91827.247524999999</v>
      </c>
      <c r="S66" s="78">
        <v>0.32500000000000001</v>
      </c>
      <c r="T66" s="78">
        <v>2.8299999999999999E-2</v>
      </c>
      <c r="U66" s="78">
        <v>5.0000000000000001E-4</v>
      </c>
    </row>
    <row r="67" spans="2:21">
      <c r="B67" t="s">
        <v>574</v>
      </c>
      <c r="C67" t="s">
        <v>575</v>
      </c>
      <c r="D67" t="s">
        <v>123</v>
      </c>
      <c r="E67" t="s">
        <v>566</v>
      </c>
      <c r="F67" t="s">
        <v>481</v>
      </c>
      <c r="G67" t="s">
        <v>567</v>
      </c>
      <c r="H67" t="s">
        <v>568</v>
      </c>
      <c r="I67" t="s">
        <v>569</v>
      </c>
      <c r="J67" t="s">
        <v>371</v>
      </c>
      <c r="K67" s="77">
        <v>14.06</v>
      </c>
      <c r="L67" t="s">
        <v>106</v>
      </c>
      <c r="M67" s="78">
        <v>8.1000000000000003E-2</v>
      </c>
      <c r="N67" s="78">
        <v>7.4300000000000005E-2</v>
      </c>
      <c r="O67" s="77">
        <v>9250000</v>
      </c>
      <c r="P67" s="77">
        <v>111.263667</v>
      </c>
      <c r="Q67" s="77">
        <v>0</v>
      </c>
      <c r="R67" s="77">
        <v>37328.682119332501</v>
      </c>
      <c r="S67" s="78">
        <v>7.3999999999999996E-2</v>
      </c>
      <c r="T67" s="78">
        <v>1.15E-2</v>
      </c>
      <c r="U67" s="78">
        <v>2.0000000000000001E-4</v>
      </c>
    </row>
    <row r="68" spans="2:21">
      <c r="B68" s="79" t="s">
        <v>408</v>
      </c>
      <c r="C68" s="16"/>
      <c r="D68" s="16"/>
      <c r="E68" s="16"/>
      <c r="F68" s="16"/>
      <c r="K68" s="81">
        <v>5.17</v>
      </c>
      <c r="N68" s="80">
        <v>5.1299999999999998E-2</v>
      </c>
      <c r="O68" s="81">
        <v>74489000</v>
      </c>
      <c r="Q68" s="81">
        <v>0</v>
      </c>
      <c r="R68" s="81">
        <v>253223.285676075</v>
      </c>
      <c r="T68" s="80">
        <v>7.7899999999999997E-2</v>
      </c>
      <c r="U68" s="80">
        <v>1.2999999999999999E-3</v>
      </c>
    </row>
    <row r="69" spans="2:21">
      <c r="B69" t="s">
        <v>576</v>
      </c>
      <c r="C69" t="s">
        <v>577</v>
      </c>
      <c r="D69" t="s">
        <v>123</v>
      </c>
      <c r="E69" t="s">
        <v>566</v>
      </c>
      <c r="F69" t="s">
        <v>578</v>
      </c>
      <c r="G69" t="s">
        <v>579</v>
      </c>
      <c r="H69" t="s">
        <v>580</v>
      </c>
      <c r="I69" t="s">
        <v>569</v>
      </c>
      <c r="J69" t="s">
        <v>581</v>
      </c>
      <c r="K69" s="77">
        <v>5.09</v>
      </c>
      <c r="L69" t="s">
        <v>106</v>
      </c>
      <c r="M69" s="78">
        <v>3.2500000000000001E-2</v>
      </c>
      <c r="N69" s="78">
        <v>4.1599999999999998E-2</v>
      </c>
      <c r="O69" s="77">
        <v>1351000</v>
      </c>
      <c r="P69" s="77">
        <v>96.959400000000002</v>
      </c>
      <c r="Q69" s="77">
        <v>0</v>
      </c>
      <c r="R69" s="77">
        <v>4751.0852587380004</v>
      </c>
      <c r="S69" s="78">
        <v>1.4E-3</v>
      </c>
      <c r="T69" s="78">
        <v>1.5E-3</v>
      </c>
      <c r="U69" s="78">
        <v>0</v>
      </c>
    </row>
    <row r="70" spans="2:21">
      <c r="B70" t="s">
        <v>582</v>
      </c>
      <c r="C70" t="s">
        <v>583</v>
      </c>
      <c r="D70" t="s">
        <v>123</v>
      </c>
      <c r="E70" t="s">
        <v>566</v>
      </c>
      <c r="F70" t="s">
        <v>578</v>
      </c>
      <c r="G70" t="s">
        <v>579</v>
      </c>
      <c r="H70" t="s">
        <v>580</v>
      </c>
      <c r="I70" t="s">
        <v>569</v>
      </c>
      <c r="J70" t="s">
        <v>584</v>
      </c>
      <c r="K70" s="77">
        <v>7.41</v>
      </c>
      <c r="L70" t="s">
        <v>106</v>
      </c>
      <c r="M70" s="78">
        <v>3.3500000000000002E-2</v>
      </c>
      <c r="N70" s="78">
        <v>4.2099999999999999E-2</v>
      </c>
      <c r="O70" s="77">
        <v>452000</v>
      </c>
      <c r="P70" s="77">
        <v>95.410300000000007</v>
      </c>
      <c r="Q70" s="77">
        <v>0</v>
      </c>
      <c r="R70" s="77">
        <v>1564.160274612</v>
      </c>
      <c r="S70" s="78">
        <v>2.9999999999999997E-4</v>
      </c>
      <c r="T70" s="78">
        <v>5.0000000000000001E-4</v>
      </c>
      <c r="U70" s="78">
        <v>0</v>
      </c>
    </row>
    <row r="71" spans="2:21">
      <c r="B71" t="s">
        <v>585</v>
      </c>
      <c r="C71" t="s">
        <v>586</v>
      </c>
      <c r="D71" t="s">
        <v>587</v>
      </c>
      <c r="E71" t="s">
        <v>566</v>
      </c>
      <c r="F71" t="s">
        <v>588</v>
      </c>
      <c r="G71" t="s">
        <v>589</v>
      </c>
      <c r="H71" t="s">
        <v>483</v>
      </c>
      <c r="I71" t="s">
        <v>569</v>
      </c>
      <c r="J71" t="s">
        <v>590</v>
      </c>
      <c r="K71" s="77">
        <v>2.14</v>
      </c>
      <c r="L71" t="s">
        <v>106</v>
      </c>
      <c r="M71" s="78">
        <v>2.1000000000000001E-2</v>
      </c>
      <c r="N71" s="78">
        <v>5.5300000000000002E-2</v>
      </c>
      <c r="O71" s="77">
        <v>1538000</v>
      </c>
      <c r="P71" s="77">
        <v>93.2988</v>
      </c>
      <c r="Q71" s="77">
        <v>0</v>
      </c>
      <c r="R71" s="77">
        <v>5204.5112180879996</v>
      </c>
      <c r="S71" s="78">
        <v>2.0999999999999999E-3</v>
      </c>
      <c r="T71" s="78">
        <v>1.6000000000000001E-3</v>
      </c>
      <c r="U71" s="78">
        <v>0</v>
      </c>
    </row>
    <row r="72" spans="2:21">
      <c r="B72" t="s">
        <v>591</v>
      </c>
      <c r="C72" t="s">
        <v>592</v>
      </c>
      <c r="D72" t="s">
        <v>587</v>
      </c>
      <c r="E72" t="s">
        <v>566</v>
      </c>
      <c r="F72" t="s">
        <v>588</v>
      </c>
      <c r="G72" t="s">
        <v>589</v>
      </c>
      <c r="H72" t="s">
        <v>483</v>
      </c>
      <c r="I72" t="s">
        <v>569</v>
      </c>
      <c r="J72" t="s">
        <v>593</v>
      </c>
      <c r="K72" s="77">
        <v>3.99</v>
      </c>
      <c r="L72" t="s">
        <v>106</v>
      </c>
      <c r="M72" s="78">
        <v>2.4E-2</v>
      </c>
      <c r="N72" s="78">
        <v>5.2600000000000001E-2</v>
      </c>
      <c r="O72" s="77">
        <v>4408000</v>
      </c>
      <c r="P72" s="77">
        <v>89.766599999999997</v>
      </c>
      <c r="Q72" s="77">
        <v>0</v>
      </c>
      <c r="R72" s="77">
        <v>14351.718837455999</v>
      </c>
      <c r="S72" s="78">
        <v>5.8999999999999999E-3</v>
      </c>
      <c r="T72" s="78">
        <v>4.4000000000000003E-3</v>
      </c>
      <c r="U72" s="78">
        <v>1E-4</v>
      </c>
    </row>
    <row r="73" spans="2:21">
      <c r="B73" t="s">
        <v>594</v>
      </c>
      <c r="C73" t="s">
        <v>595</v>
      </c>
      <c r="D73" t="s">
        <v>596</v>
      </c>
      <c r="E73" t="s">
        <v>566</v>
      </c>
      <c r="F73" t="s">
        <v>597</v>
      </c>
      <c r="G73" t="s">
        <v>579</v>
      </c>
      <c r="H73" t="s">
        <v>598</v>
      </c>
      <c r="I73" t="s">
        <v>569</v>
      </c>
      <c r="J73" t="s">
        <v>599</v>
      </c>
      <c r="K73" s="77">
        <v>7.04</v>
      </c>
      <c r="L73" t="s">
        <v>106</v>
      </c>
      <c r="M73" s="78">
        <v>4.6300000000000001E-2</v>
      </c>
      <c r="N73" s="78">
        <v>4.4900000000000002E-2</v>
      </c>
      <c r="O73" s="77">
        <v>901000</v>
      </c>
      <c r="P73" s="77">
        <v>103.2855</v>
      </c>
      <c r="Q73" s="77">
        <v>0</v>
      </c>
      <c r="R73" s="77">
        <v>3375.2947415849999</v>
      </c>
      <c r="S73" s="78">
        <v>1.5E-3</v>
      </c>
      <c r="T73" s="78">
        <v>1E-3</v>
      </c>
      <c r="U73" s="78">
        <v>0</v>
      </c>
    </row>
    <row r="74" spans="2:21">
      <c r="B74" t="s">
        <v>600</v>
      </c>
      <c r="C74" t="s">
        <v>601</v>
      </c>
      <c r="D74" t="s">
        <v>123</v>
      </c>
      <c r="E74" t="s">
        <v>566</v>
      </c>
      <c r="F74" t="s">
        <v>602</v>
      </c>
      <c r="G74" t="s">
        <v>603</v>
      </c>
      <c r="H74" t="s">
        <v>363</v>
      </c>
      <c r="I74" t="s">
        <v>364</v>
      </c>
      <c r="J74" t="s">
        <v>508</v>
      </c>
      <c r="K74" s="77">
        <v>7.39</v>
      </c>
      <c r="L74" t="s">
        <v>106</v>
      </c>
      <c r="M74" s="78">
        <v>4.7E-2</v>
      </c>
      <c r="N74" s="78">
        <v>4.3200000000000002E-2</v>
      </c>
      <c r="O74" s="77">
        <v>2234000</v>
      </c>
      <c r="P74" s="77">
        <v>103.4755</v>
      </c>
      <c r="Q74" s="77">
        <v>0</v>
      </c>
      <c r="R74" s="77">
        <v>8384.32796409</v>
      </c>
      <c r="S74" s="78">
        <v>0</v>
      </c>
      <c r="T74" s="78">
        <v>2.5999999999999999E-3</v>
      </c>
      <c r="U74" s="78">
        <v>0</v>
      </c>
    </row>
    <row r="75" spans="2:21">
      <c r="B75" t="s">
        <v>604</v>
      </c>
      <c r="C75" t="s">
        <v>605</v>
      </c>
      <c r="D75" t="s">
        <v>123</v>
      </c>
      <c r="E75" t="s">
        <v>566</v>
      </c>
      <c r="F75" t="s">
        <v>606</v>
      </c>
      <c r="G75" t="s">
        <v>607</v>
      </c>
      <c r="H75" t="s">
        <v>608</v>
      </c>
      <c r="I75" t="s">
        <v>569</v>
      </c>
      <c r="J75" t="s">
        <v>609</v>
      </c>
      <c r="K75" s="77">
        <v>6.52</v>
      </c>
      <c r="L75" t="s">
        <v>106</v>
      </c>
      <c r="M75" s="78">
        <v>2.1299999999999999E-2</v>
      </c>
      <c r="N75" s="78">
        <v>4.9799999999999997E-2</v>
      </c>
      <c r="O75" s="77">
        <v>2569000</v>
      </c>
      <c r="P75" s="77">
        <v>84.234899999999996</v>
      </c>
      <c r="Q75" s="77">
        <v>0</v>
      </c>
      <c r="R75" s="77">
        <v>7848.8083452869996</v>
      </c>
      <c r="S75" s="78">
        <v>1.6999999999999999E-3</v>
      </c>
      <c r="T75" s="78">
        <v>2.3999999999999998E-3</v>
      </c>
      <c r="U75" s="78">
        <v>0</v>
      </c>
    </row>
    <row r="76" spans="2:21">
      <c r="B76" t="s">
        <v>610</v>
      </c>
      <c r="C76" t="s">
        <v>611</v>
      </c>
      <c r="D76" t="s">
        <v>612</v>
      </c>
      <c r="E76" t="s">
        <v>566</v>
      </c>
      <c r="F76" t="s">
        <v>606</v>
      </c>
      <c r="G76" t="s">
        <v>607</v>
      </c>
      <c r="H76" t="s">
        <v>608</v>
      </c>
      <c r="I76" t="s">
        <v>569</v>
      </c>
      <c r="J76" t="s">
        <v>613</v>
      </c>
      <c r="K76" s="77">
        <v>3.7</v>
      </c>
      <c r="L76" t="s">
        <v>106</v>
      </c>
      <c r="M76" s="78">
        <v>3.4000000000000002E-2</v>
      </c>
      <c r="N76" s="78">
        <v>4.87E-2</v>
      </c>
      <c r="O76" s="77">
        <v>1787000</v>
      </c>
      <c r="P76" s="77">
        <v>95.216099999999997</v>
      </c>
      <c r="Q76" s="77">
        <v>0</v>
      </c>
      <c r="R76" s="77">
        <v>6171.3829612890004</v>
      </c>
      <c r="S76" s="78">
        <v>6.9999999999999999E-4</v>
      </c>
      <c r="T76" s="78">
        <v>1.9E-3</v>
      </c>
      <c r="U76" s="78">
        <v>0</v>
      </c>
    </row>
    <row r="77" spans="2:21">
      <c r="B77" t="s">
        <v>614</v>
      </c>
      <c r="C77" t="s">
        <v>615</v>
      </c>
      <c r="D77" t="s">
        <v>123</v>
      </c>
      <c r="E77" t="s">
        <v>566</v>
      </c>
      <c r="F77" t="s">
        <v>616</v>
      </c>
      <c r="G77" t="s">
        <v>607</v>
      </c>
      <c r="H77" t="s">
        <v>363</v>
      </c>
      <c r="I77" t="s">
        <v>364</v>
      </c>
      <c r="J77" t="s">
        <v>617</v>
      </c>
      <c r="K77" s="77">
        <v>7.61</v>
      </c>
      <c r="L77" t="s">
        <v>106</v>
      </c>
      <c r="M77" s="78">
        <v>4.9500000000000002E-2</v>
      </c>
      <c r="N77" s="78">
        <v>4.5499999999999999E-2</v>
      </c>
      <c r="O77" s="77">
        <v>2703000</v>
      </c>
      <c r="P77" s="77">
        <v>104.0337</v>
      </c>
      <c r="Q77" s="77">
        <v>0</v>
      </c>
      <c r="R77" s="77">
        <v>10199.236114197</v>
      </c>
      <c r="S77" s="78">
        <v>1.5E-3</v>
      </c>
      <c r="T77" s="78">
        <v>3.0999999999999999E-3</v>
      </c>
      <c r="U77" s="78">
        <v>1E-4</v>
      </c>
    </row>
    <row r="78" spans="2:21">
      <c r="B78" t="s">
        <v>618</v>
      </c>
      <c r="C78" t="s">
        <v>619</v>
      </c>
      <c r="D78" t="s">
        <v>123</v>
      </c>
      <c r="E78" t="s">
        <v>566</v>
      </c>
      <c r="F78" t="s">
        <v>620</v>
      </c>
      <c r="G78" t="s">
        <v>621</v>
      </c>
      <c r="H78" t="s">
        <v>622</v>
      </c>
      <c r="I78" t="s">
        <v>364</v>
      </c>
      <c r="J78" t="s">
        <v>623</v>
      </c>
      <c r="K78" s="77">
        <v>0.97</v>
      </c>
      <c r="L78" t="s">
        <v>106</v>
      </c>
      <c r="M78" s="78">
        <v>7.9500000000000001E-2</v>
      </c>
      <c r="N78" s="78">
        <v>5.8700000000000002E-2</v>
      </c>
      <c r="O78" s="77">
        <v>2706000</v>
      </c>
      <c r="P78" s="77">
        <v>105.8844</v>
      </c>
      <c r="Q78" s="77">
        <v>0</v>
      </c>
      <c r="R78" s="77">
        <v>10392.195970728</v>
      </c>
      <c r="S78" s="78">
        <v>2.2000000000000001E-3</v>
      </c>
      <c r="T78" s="78">
        <v>3.2000000000000002E-3</v>
      </c>
      <c r="U78" s="78">
        <v>1E-4</v>
      </c>
    </row>
    <row r="79" spans="2:21">
      <c r="B79" t="s">
        <v>624</v>
      </c>
      <c r="C79" t="s">
        <v>625</v>
      </c>
      <c r="D79" t="s">
        <v>612</v>
      </c>
      <c r="E79" t="s">
        <v>566</v>
      </c>
      <c r="F79" t="s">
        <v>626</v>
      </c>
      <c r="G79" t="s">
        <v>627</v>
      </c>
      <c r="H79" t="s">
        <v>628</v>
      </c>
      <c r="I79" t="s">
        <v>569</v>
      </c>
      <c r="J79" t="s">
        <v>629</v>
      </c>
      <c r="K79" s="77">
        <v>2.65</v>
      </c>
      <c r="L79" t="s">
        <v>106</v>
      </c>
      <c r="M79" s="78">
        <v>2.6499999999999999E-2</v>
      </c>
      <c r="N79" s="78">
        <v>4.6600000000000003E-2</v>
      </c>
      <c r="O79" s="77">
        <v>1631000</v>
      </c>
      <c r="P79" s="77">
        <v>95.651899999999998</v>
      </c>
      <c r="Q79" s="77">
        <v>0</v>
      </c>
      <c r="R79" s="77">
        <v>5658.419187603</v>
      </c>
      <c r="S79" s="78">
        <v>1.2999999999999999E-3</v>
      </c>
      <c r="T79" s="78">
        <v>1.6999999999999999E-3</v>
      </c>
      <c r="U79" s="78">
        <v>0</v>
      </c>
    </row>
    <row r="80" spans="2:21">
      <c r="B80" t="s">
        <v>630</v>
      </c>
      <c r="C80" t="s">
        <v>631</v>
      </c>
      <c r="D80" t="s">
        <v>123</v>
      </c>
      <c r="E80" t="s">
        <v>566</v>
      </c>
      <c r="F80" t="s">
        <v>626</v>
      </c>
      <c r="G80" t="s">
        <v>627</v>
      </c>
      <c r="H80" t="s">
        <v>628</v>
      </c>
      <c r="I80" t="s">
        <v>569</v>
      </c>
      <c r="J80" t="s">
        <v>632</v>
      </c>
      <c r="K80" s="77">
        <v>3.22</v>
      </c>
      <c r="L80" t="s">
        <v>106</v>
      </c>
      <c r="M80" s="78">
        <v>3.9E-2</v>
      </c>
      <c r="N80" s="78">
        <v>4.4400000000000002E-2</v>
      </c>
      <c r="O80" s="77">
        <v>1803000</v>
      </c>
      <c r="P80" s="77">
        <v>98.777799999999999</v>
      </c>
      <c r="Q80" s="77">
        <v>0</v>
      </c>
      <c r="R80" s="77">
        <v>6459.5554632180001</v>
      </c>
      <c r="S80" s="78">
        <v>3.5999999999999999E-3</v>
      </c>
      <c r="T80" s="78">
        <v>2E-3</v>
      </c>
      <c r="U80" s="78">
        <v>0</v>
      </c>
    </row>
    <row r="81" spans="2:21">
      <c r="B81" t="s">
        <v>633</v>
      </c>
      <c r="C81" t="s">
        <v>634</v>
      </c>
      <c r="D81" t="s">
        <v>596</v>
      </c>
      <c r="E81" t="s">
        <v>566</v>
      </c>
      <c r="F81" t="s">
        <v>635</v>
      </c>
      <c r="G81" t="s">
        <v>627</v>
      </c>
      <c r="H81" t="s">
        <v>628</v>
      </c>
      <c r="I81" t="s">
        <v>569</v>
      </c>
      <c r="J81" t="s">
        <v>636</v>
      </c>
      <c r="K81" s="77">
        <v>2.44</v>
      </c>
      <c r="L81" t="s">
        <v>106</v>
      </c>
      <c r="M81" s="78">
        <v>1.4999999999999999E-2</v>
      </c>
      <c r="N81" s="78">
        <v>5.0799999999999998E-2</v>
      </c>
      <c r="O81" s="77">
        <v>2904000</v>
      </c>
      <c r="P81" s="77">
        <v>91.921700000000001</v>
      </c>
      <c r="Q81" s="77">
        <v>0</v>
      </c>
      <c r="R81" s="77">
        <v>9681.9361713359995</v>
      </c>
      <c r="S81" s="78">
        <v>3.8999999999999998E-3</v>
      </c>
      <c r="T81" s="78">
        <v>3.0000000000000001E-3</v>
      </c>
      <c r="U81" s="78">
        <v>0</v>
      </c>
    </row>
    <row r="82" spans="2:21">
      <c r="B82" t="s">
        <v>637</v>
      </c>
      <c r="C82" t="s">
        <v>638</v>
      </c>
      <c r="D82" t="s">
        <v>391</v>
      </c>
      <c r="E82" t="s">
        <v>566</v>
      </c>
      <c r="F82" t="s">
        <v>639</v>
      </c>
      <c r="G82" t="s">
        <v>640</v>
      </c>
      <c r="H82" t="s">
        <v>641</v>
      </c>
      <c r="I82" t="s">
        <v>364</v>
      </c>
      <c r="J82" t="s">
        <v>642</v>
      </c>
      <c r="K82" s="77">
        <v>3.59</v>
      </c>
      <c r="L82" t="s">
        <v>106</v>
      </c>
      <c r="M82" s="78">
        <v>5.7500000000000002E-2</v>
      </c>
      <c r="N82" s="78">
        <v>5.0500000000000003E-2</v>
      </c>
      <c r="O82" s="77">
        <v>1804000</v>
      </c>
      <c r="P82" s="77">
        <v>105.3612</v>
      </c>
      <c r="Q82" s="77">
        <v>0</v>
      </c>
      <c r="R82" s="77">
        <v>6893.8971060960002</v>
      </c>
      <c r="S82" s="78">
        <v>1.8E-3</v>
      </c>
      <c r="T82" s="78">
        <v>2.0999999999999999E-3</v>
      </c>
      <c r="U82" s="78">
        <v>0</v>
      </c>
    </row>
    <row r="83" spans="2:21">
      <c r="B83" t="s">
        <v>643</v>
      </c>
      <c r="C83" t="s">
        <v>644</v>
      </c>
      <c r="D83" t="s">
        <v>391</v>
      </c>
      <c r="E83" t="s">
        <v>566</v>
      </c>
      <c r="F83" t="s">
        <v>645</v>
      </c>
      <c r="G83" t="s">
        <v>646</v>
      </c>
      <c r="H83" t="s">
        <v>568</v>
      </c>
      <c r="I83" t="s">
        <v>569</v>
      </c>
      <c r="J83" t="s">
        <v>647</v>
      </c>
      <c r="K83" s="77">
        <v>6.71</v>
      </c>
      <c r="L83" t="s">
        <v>106</v>
      </c>
      <c r="M83" s="78">
        <v>3.2500000000000001E-2</v>
      </c>
      <c r="N83" s="78">
        <v>7.1099999999999997E-2</v>
      </c>
      <c r="O83" s="77">
        <v>3072000</v>
      </c>
      <c r="P83" s="77">
        <v>78.694699999999997</v>
      </c>
      <c r="Q83" s="77">
        <v>0</v>
      </c>
      <c r="R83" s="77">
        <v>8768.2767943679992</v>
      </c>
      <c r="S83" s="78">
        <v>4.4000000000000003E-3</v>
      </c>
      <c r="T83" s="78">
        <v>2.7000000000000001E-3</v>
      </c>
      <c r="U83" s="78">
        <v>0</v>
      </c>
    </row>
    <row r="84" spans="2:21">
      <c r="B84" t="s">
        <v>648</v>
      </c>
      <c r="C84" t="s">
        <v>649</v>
      </c>
      <c r="D84" t="s">
        <v>612</v>
      </c>
      <c r="E84" t="s">
        <v>566</v>
      </c>
      <c r="F84" t="s">
        <v>650</v>
      </c>
      <c r="G84" t="s">
        <v>651</v>
      </c>
      <c r="H84" t="s">
        <v>568</v>
      </c>
      <c r="I84" t="s">
        <v>569</v>
      </c>
      <c r="J84" t="s">
        <v>652</v>
      </c>
      <c r="K84" s="77">
        <v>6.54</v>
      </c>
      <c r="L84" t="s">
        <v>106</v>
      </c>
      <c r="M84" s="78">
        <v>2.5499999999999998E-2</v>
      </c>
      <c r="N84" s="78">
        <v>4.8500000000000001E-2</v>
      </c>
      <c r="O84" s="77">
        <v>1212000</v>
      </c>
      <c r="P84" s="77">
        <v>87.156599999999997</v>
      </c>
      <c r="Q84" s="77">
        <v>0</v>
      </c>
      <c r="R84" s="77">
        <v>3831.3378969840001</v>
      </c>
      <c r="S84" s="78">
        <v>2.9999999999999997E-4</v>
      </c>
      <c r="T84" s="78">
        <v>1.1999999999999999E-3</v>
      </c>
      <c r="U84" s="78">
        <v>0</v>
      </c>
    </row>
    <row r="85" spans="2:21">
      <c r="B85" t="s">
        <v>653</v>
      </c>
      <c r="C85" t="s">
        <v>654</v>
      </c>
      <c r="D85" t="s">
        <v>612</v>
      </c>
      <c r="E85" t="s">
        <v>566</v>
      </c>
      <c r="F85" t="s">
        <v>650</v>
      </c>
      <c r="G85" t="s">
        <v>627</v>
      </c>
      <c r="H85" t="s">
        <v>568</v>
      </c>
      <c r="I85" t="s">
        <v>569</v>
      </c>
      <c r="J85" t="s">
        <v>655</v>
      </c>
      <c r="K85" s="77">
        <v>3</v>
      </c>
      <c r="L85" t="s">
        <v>106</v>
      </c>
      <c r="M85" s="78">
        <v>4.1300000000000003E-2</v>
      </c>
      <c r="N85" s="78">
        <v>4.65E-2</v>
      </c>
      <c r="O85" s="77">
        <v>1578000</v>
      </c>
      <c r="P85" s="77">
        <v>99.795599999999993</v>
      </c>
      <c r="Q85" s="77">
        <v>0</v>
      </c>
      <c r="R85" s="77">
        <v>5711.707358136</v>
      </c>
      <c r="S85" s="78">
        <v>5.0000000000000001E-4</v>
      </c>
      <c r="T85" s="78">
        <v>1.8E-3</v>
      </c>
      <c r="U85" s="78">
        <v>0</v>
      </c>
    </row>
    <row r="86" spans="2:21">
      <c r="B86" t="s">
        <v>656</v>
      </c>
      <c r="C86" t="s">
        <v>657</v>
      </c>
      <c r="D86" t="s">
        <v>612</v>
      </c>
      <c r="E86" t="s">
        <v>566</v>
      </c>
      <c r="F86" t="s">
        <v>658</v>
      </c>
      <c r="G86" t="s">
        <v>651</v>
      </c>
      <c r="H86" t="s">
        <v>659</v>
      </c>
      <c r="I86" t="s">
        <v>569</v>
      </c>
      <c r="J86" t="s">
        <v>660</v>
      </c>
      <c r="K86" s="77">
        <v>7.08</v>
      </c>
      <c r="L86" t="s">
        <v>106</v>
      </c>
      <c r="M86" s="78">
        <v>2.2499999999999999E-2</v>
      </c>
      <c r="N86" s="78">
        <v>4.99E-2</v>
      </c>
      <c r="O86" s="77">
        <v>3845000</v>
      </c>
      <c r="P86" s="77">
        <v>83.6464</v>
      </c>
      <c r="Q86" s="77">
        <v>0</v>
      </c>
      <c r="R86" s="77">
        <v>11665.17219816</v>
      </c>
      <c r="S86" s="78">
        <v>1.5E-3</v>
      </c>
      <c r="T86" s="78">
        <v>3.5999999999999999E-3</v>
      </c>
      <c r="U86" s="78">
        <v>1E-4</v>
      </c>
    </row>
    <row r="87" spans="2:21">
      <c r="B87" t="s">
        <v>661</v>
      </c>
      <c r="C87" t="s">
        <v>662</v>
      </c>
      <c r="D87" t="s">
        <v>612</v>
      </c>
      <c r="E87" t="s">
        <v>566</v>
      </c>
      <c r="F87" t="s">
        <v>663</v>
      </c>
      <c r="G87" t="s">
        <v>664</v>
      </c>
      <c r="H87" t="s">
        <v>659</v>
      </c>
      <c r="I87" t="s">
        <v>569</v>
      </c>
      <c r="J87" t="s">
        <v>665</v>
      </c>
      <c r="K87" s="77">
        <v>3.47</v>
      </c>
      <c r="L87" t="s">
        <v>106</v>
      </c>
      <c r="M87" s="78">
        <v>4.2000000000000003E-2</v>
      </c>
      <c r="N87" s="78">
        <v>4.9200000000000001E-2</v>
      </c>
      <c r="O87" s="77">
        <v>2001000</v>
      </c>
      <c r="P87" s="77">
        <v>98.791600000000003</v>
      </c>
      <c r="Q87" s="77">
        <v>0</v>
      </c>
      <c r="R87" s="77">
        <v>7169.9258353320001</v>
      </c>
      <c r="S87" s="78">
        <v>2.7000000000000001E-3</v>
      </c>
      <c r="T87" s="78">
        <v>2.2000000000000001E-3</v>
      </c>
      <c r="U87" s="78">
        <v>0</v>
      </c>
    </row>
    <row r="88" spans="2:21">
      <c r="B88" t="s">
        <v>666</v>
      </c>
      <c r="C88" t="s">
        <v>667</v>
      </c>
      <c r="D88" t="s">
        <v>612</v>
      </c>
      <c r="E88" t="s">
        <v>566</v>
      </c>
      <c r="F88" t="s">
        <v>663</v>
      </c>
      <c r="G88" t="s">
        <v>664</v>
      </c>
      <c r="H88" t="s">
        <v>659</v>
      </c>
      <c r="I88" t="s">
        <v>569</v>
      </c>
      <c r="J88" t="s">
        <v>668</v>
      </c>
      <c r="K88" s="77">
        <v>3.34</v>
      </c>
      <c r="L88" t="s">
        <v>106</v>
      </c>
      <c r="M88" s="78">
        <v>6.8000000000000005E-2</v>
      </c>
      <c r="N88" s="78">
        <v>5.0599999999999999E-2</v>
      </c>
      <c r="O88" s="77">
        <v>1823000</v>
      </c>
      <c r="P88" s="77">
        <v>107.7693</v>
      </c>
      <c r="Q88" s="77">
        <v>0</v>
      </c>
      <c r="R88" s="77">
        <v>7125.7287475530002</v>
      </c>
      <c r="S88" s="78">
        <v>1.8E-3</v>
      </c>
      <c r="T88" s="78">
        <v>2.2000000000000001E-3</v>
      </c>
      <c r="U88" s="78">
        <v>0</v>
      </c>
    </row>
    <row r="89" spans="2:21">
      <c r="B89" t="s">
        <v>669</v>
      </c>
      <c r="C89" t="s">
        <v>670</v>
      </c>
      <c r="D89" t="s">
        <v>612</v>
      </c>
      <c r="E89" t="s">
        <v>566</v>
      </c>
      <c r="F89" t="s">
        <v>671</v>
      </c>
      <c r="G89" t="s">
        <v>579</v>
      </c>
      <c r="H89" t="s">
        <v>659</v>
      </c>
      <c r="I89" t="s">
        <v>569</v>
      </c>
      <c r="J89" t="s">
        <v>590</v>
      </c>
      <c r="K89" s="77">
        <v>6.45</v>
      </c>
      <c r="L89" t="s">
        <v>106</v>
      </c>
      <c r="M89" s="78">
        <v>0.02</v>
      </c>
      <c r="N89" s="78">
        <v>5.33E-2</v>
      </c>
      <c r="O89" s="77">
        <v>4201000</v>
      </c>
      <c r="P89" s="77">
        <v>81.3279</v>
      </c>
      <c r="Q89" s="77">
        <v>0</v>
      </c>
      <c r="R89" s="77">
        <v>12391.954081533</v>
      </c>
      <c r="S89" s="78">
        <v>1.0500000000000001E-2</v>
      </c>
      <c r="T89" s="78">
        <v>3.8E-3</v>
      </c>
      <c r="U89" s="78">
        <v>1E-4</v>
      </c>
    </row>
    <row r="90" spans="2:21">
      <c r="B90" t="s">
        <v>672</v>
      </c>
      <c r="C90" t="s">
        <v>673</v>
      </c>
      <c r="D90" t="s">
        <v>123</v>
      </c>
      <c r="E90" t="s">
        <v>566</v>
      </c>
      <c r="F90" t="s">
        <v>674</v>
      </c>
      <c r="G90" t="s">
        <v>579</v>
      </c>
      <c r="H90" t="s">
        <v>659</v>
      </c>
      <c r="I90" t="s">
        <v>569</v>
      </c>
      <c r="J90" t="s">
        <v>675</v>
      </c>
      <c r="K90" s="77">
        <v>6.07</v>
      </c>
      <c r="L90" t="s">
        <v>106</v>
      </c>
      <c r="M90" s="78">
        <v>3.4200000000000001E-2</v>
      </c>
      <c r="N90" s="78">
        <v>5.4699999999999999E-2</v>
      </c>
      <c r="O90" s="77">
        <v>4097000</v>
      </c>
      <c r="P90" s="77">
        <v>89.329599999999999</v>
      </c>
      <c r="Q90" s="77">
        <v>0</v>
      </c>
      <c r="R90" s="77">
        <v>13274.216873424</v>
      </c>
      <c r="S90" s="78">
        <v>4.1000000000000003E-3</v>
      </c>
      <c r="T90" s="78">
        <v>4.1000000000000003E-3</v>
      </c>
      <c r="U90" s="78">
        <v>1E-4</v>
      </c>
    </row>
    <row r="91" spans="2:21">
      <c r="B91" t="s">
        <v>676</v>
      </c>
      <c r="C91" t="s">
        <v>677</v>
      </c>
      <c r="D91" t="s">
        <v>596</v>
      </c>
      <c r="E91" t="s">
        <v>566</v>
      </c>
      <c r="F91" t="s">
        <v>678</v>
      </c>
      <c r="G91" t="s">
        <v>679</v>
      </c>
      <c r="H91" t="s">
        <v>680</v>
      </c>
      <c r="I91" t="s">
        <v>364</v>
      </c>
      <c r="J91" t="s">
        <v>681</v>
      </c>
      <c r="K91" s="77">
        <v>2.86</v>
      </c>
      <c r="L91" t="s">
        <v>106</v>
      </c>
      <c r="M91" s="78">
        <v>2.1399999999999999E-2</v>
      </c>
      <c r="N91" s="78">
        <v>4.9299999999999997E-2</v>
      </c>
      <c r="O91" s="77">
        <v>2486000</v>
      </c>
      <c r="P91" s="77">
        <v>92.744200000000006</v>
      </c>
      <c r="Q91" s="77">
        <v>0</v>
      </c>
      <c r="R91" s="77">
        <v>8362.4866851240004</v>
      </c>
      <c r="S91" s="78">
        <v>5.0000000000000001E-3</v>
      </c>
      <c r="T91" s="78">
        <v>2.5999999999999999E-3</v>
      </c>
      <c r="U91" s="78">
        <v>0</v>
      </c>
    </row>
    <row r="92" spans="2:21">
      <c r="B92" t="s">
        <v>682</v>
      </c>
      <c r="C92" t="s">
        <v>683</v>
      </c>
      <c r="D92" t="s">
        <v>123</v>
      </c>
      <c r="E92" t="s">
        <v>566</v>
      </c>
      <c r="F92" t="s">
        <v>684</v>
      </c>
      <c r="G92" t="s">
        <v>579</v>
      </c>
      <c r="H92" t="s">
        <v>659</v>
      </c>
      <c r="I92" t="s">
        <v>569</v>
      </c>
      <c r="J92" t="s">
        <v>685</v>
      </c>
      <c r="K92" s="77">
        <v>5.01</v>
      </c>
      <c r="L92" t="s">
        <v>106</v>
      </c>
      <c r="M92" s="78">
        <v>6.1499999999999999E-2</v>
      </c>
      <c r="N92" s="78">
        <v>4.6699999999999998E-2</v>
      </c>
      <c r="O92" s="77">
        <v>1793000</v>
      </c>
      <c r="P92" s="77">
        <v>108.6581</v>
      </c>
      <c r="Q92" s="77">
        <v>0</v>
      </c>
      <c r="R92" s="77">
        <v>7066.2655115910002</v>
      </c>
      <c r="S92" s="78">
        <v>1.4E-3</v>
      </c>
      <c r="T92" s="78">
        <v>2.2000000000000001E-3</v>
      </c>
      <c r="U92" s="78">
        <v>0</v>
      </c>
    </row>
    <row r="93" spans="2:21">
      <c r="B93" t="s">
        <v>686</v>
      </c>
      <c r="C93" t="s">
        <v>687</v>
      </c>
      <c r="D93" t="s">
        <v>123</v>
      </c>
      <c r="E93" t="s">
        <v>566</v>
      </c>
      <c r="F93" t="s">
        <v>684</v>
      </c>
      <c r="G93" t="s">
        <v>579</v>
      </c>
      <c r="H93" t="s">
        <v>659</v>
      </c>
      <c r="I93" t="s">
        <v>569</v>
      </c>
      <c r="J93" t="s">
        <v>685</v>
      </c>
      <c r="K93" s="77">
        <v>6.98</v>
      </c>
      <c r="L93" t="s">
        <v>106</v>
      </c>
      <c r="M93" s="78">
        <v>6.25E-2</v>
      </c>
      <c r="N93" s="78">
        <v>5.0700000000000002E-2</v>
      </c>
      <c r="O93" s="77">
        <v>448000</v>
      </c>
      <c r="P93" s="77">
        <v>109.6865</v>
      </c>
      <c r="Q93" s="77">
        <v>0</v>
      </c>
      <c r="R93" s="77">
        <v>1782.2915510400001</v>
      </c>
      <c r="S93" s="78">
        <v>2.0000000000000001E-4</v>
      </c>
      <c r="T93" s="78">
        <v>5.0000000000000001E-4</v>
      </c>
      <c r="U93" s="78">
        <v>0</v>
      </c>
    </row>
    <row r="94" spans="2:21">
      <c r="B94" t="s">
        <v>688</v>
      </c>
      <c r="C94" t="s">
        <v>689</v>
      </c>
      <c r="D94" t="s">
        <v>123</v>
      </c>
      <c r="E94" t="s">
        <v>566</v>
      </c>
      <c r="F94" t="s">
        <v>690</v>
      </c>
      <c r="G94" t="s">
        <v>691</v>
      </c>
      <c r="H94" t="s">
        <v>659</v>
      </c>
      <c r="I94" t="s">
        <v>569</v>
      </c>
      <c r="J94" t="s">
        <v>692</v>
      </c>
      <c r="K94" s="77">
        <v>7.53</v>
      </c>
      <c r="L94" t="s">
        <v>106</v>
      </c>
      <c r="M94" s="78">
        <v>5.0500000000000003E-2</v>
      </c>
      <c r="N94" s="78">
        <v>0.05</v>
      </c>
      <c r="O94" s="77">
        <v>3106000</v>
      </c>
      <c r="P94" s="77">
        <v>103.14879999999999</v>
      </c>
      <c r="Q94" s="77">
        <v>0</v>
      </c>
      <c r="R94" s="77">
        <v>11620.188867456</v>
      </c>
      <c r="S94" s="78">
        <v>1.1999999999999999E-3</v>
      </c>
      <c r="T94" s="78">
        <v>3.5999999999999999E-3</v>
      </c>
      <c r="U94" s="78">
        <v>1E-4</v>
      </c>
    </row>
    <row r="95" spans="2:21">
      <c r="B95" t="s">
        <v>693</v>
      </c>
      <c r="C95" t="s">
        <v>694</v>
      </c>
      <c r="D95" t="s">
        <v>123</v>
      </c>
      <c r="E95" t="s">
        <v>566</v>
      </c>
      <c r="F95" t="s">
        <v>695</v>
      </c>
      <c r="G95" t="s">
        <v>696</v>
      </c>
      <c r="H95" t="s">
        <v>659</v>
      </c>
      <c r="I95" t="s">
        <v>569</v>
      </c>
      <c r="J95" t="s">
        <v>697</v>
      </c>
      <c r="K95" s="77">
        <v>7.13</v>
      </c>
      <c r="L95" t="s">
        <v>106</v>
      </c>
      <c r="M95" s="78">
        <v>3.0499999999999999E-2</v>
      </c>
      <c r="N95" s="78">
        <v>6.0400000000000002E-2</v>
      </c>
      <c r="O95" s="77">
        <v>2553000</v>
      </c>
      <c r="P95" s="77">
        <v>82.244399999999999</v>
      </c>
      <c r="Q95" s="77">
        <v>0</v>
      </c>
      <c r="R95" s="77">
        <v>7615.6102025640002</v>
      </c>
      <c r="S95" s="78">
        <v>5.1000000000000004E-3</v>
      </c>
      <c r="T95" s="78">
        <v>2.3E-3</v>
      </c>
      <c r="U95" s="78">
        <v>0</v>
      </c>
    </row>
    <row r="96" spans="2:21">
      <c r="B96" t="s">
        <v>698</v>
      </c>
      <c r="C96" t="s">
        <v>699</v>
      </c>
      <c r="D96" t="s">
        <v>612</v>
      </c>
      <c r="E96" t="s">
        <v>566</v>
      </c>
      <c r="F96" t="s">
        <v>695</v>
      </c>
      <c r="G96" t="s">
        <v>696</v>
      </c>
      <c r="H96" t="s">
        <v>659</v>
      </c>
      <c r="I96" t="s">
        <v>569</v>
      </c>
      <c r="J96" t="s">
        <v>700</v>
      </c>
      <c r="K96" s="77">
        <v>3.26</v>
      </c>
      <c r="L96" t="s">
        <v>106</v>
      </c>
      <c r="M96" s="78">
        <v>4.1300000000000003E-2</v>
      </c>
      <c r="N96" s="78">
        <v>5.8999999999999997E-2</v>
      </c>
      <c r="O96" s="77">
        <v>352000</v>
      </c>
      <c r="P96" s="77">
        <v>96.567999999999998</v>
      </c>
      <c r="Q96" s="77">
        <v>0</v>
      </c>
      <c r="R96" s="77">
        <v>1232.8875187199999</v>
      </c>
      <c r="S96" s="78">
        <v>8.9999999999999998E-4</v>
      </c>
      <c r="T96" s="78">
        <v>4.0000000000000002E-4</v>
      </c>
      <c r="U96" s="78">
        <v>0</v>
      </c>
    </row>
    <row r="97" spans="2:21">
      <c r="B97" t="s">
        <v>701</v>
      </c>
      <c r="C97" t="s">
        <v>702</v>
      </c>
      <c r="D97" t="s">
        <v>612</v>
      </c>
      <c r="E97" t="s">
        <v>566</v>
      </c>
      <c r="F97" t="s">
        <v>703</v>
      </c>
      <c r="G97" t="s">
        <v>704</v>
      </c>
      <c r="H97" t="s">
        <v>659</v>
      </c>
      <c r="I97" t="s">
        <v>569</v>
      </c>
      <c r="J97" t="s">
        <v>705</v>
      </c>
      <c r="K97" s="77">
        <v>3.83</v>
      </c>
      <c r="L97" t="s">
        <v>106</v>
      </c>
      <c r="M97" s="78">
        <v>4.4999999999999998E-2</v>
      </c>
      <c r="N97" s="78">
        <v>4.9500000000000002E-2</v>
      </c>
      <c r="O97" s="77">
        <v>2051000</v>
      </c>
      <c r="P97" s="77">
        <v>99.850399999999993</v>
      </c>
      <c r="Q97" s="77">
        <v>0</v>
      </c>
      <c r="R97" s="77">
        <v>7427.8482904080001</v>
      </c>
      <c r="S97" s="78">
        <v>4.1000000000000003E-3</v>
      </c>
      <c r="T97" s="78">
        <v>2.3E-3</v>
      </c>
      <c r="U97" s="78">
        <v>0</v>
      </c>
    </row>
    <row r="98" spans="2:21">
      <c r="B98" t="s">
        <v>706</v>
      </c>
      <c r="C98" t="s">
        <v>707</v>
      </c>
      <c r="D98" t="s">
        <v>123</v>
      </c>
      <c r="E98" t="s">
        <v>566</v>
      </c>
      <c r="F98" t="s">
        <v>708</v>
      </c>
      <c r="G98" t="s">
        <v>704</v>
      </c>
      <c r="H98" t="s">
        <v>709</v>
      </c>
      <c r="I98" t="s">
        <v>569</v>
      </c>
      <c r="J98" t="s">
        <v>710</v>
      </c>
      <c r="K98" s="77">
        <v>5.8</v>
      </c>
      <c r="L98" t="s">
        <v>106</v>
      </c>
      <c r="M98" s="78">
        <v>4.4999999999999998E-2</v>
      </c>
      <c r="N98" s="78">
        <v>5.6899999999999999E-2</v>
      </c>
      <c r="O98" s="77">
        <v>769000</v>
      </c>
      <c r="P98" s="77">
        <v>94.916200000000003</v>
      </c>
      <c r="Q98" s="77">
        <v>0</v>
      </c>
      <c r="R98" s="77">
        <v>2647.3675314060001</v>
      </c>
      <c r="S98" s="78">
        <v>2.3999999999999998E-3</v>
      </c>
      <c r="T98" s="78">
        <v>8.0000000000000004E-4</v>
      </c>
      <c r="U98" s="78">
        <v>0</v>
      </c>
    </row>
    <row r="99" spans="2:21">
      <c r="B99" t="s">
        <v>711</v>
      </c>
      <c r="C99" t="s">
        <v>712</v>
      </c>
      <c r="D99" t="s">
        <v>123</v>
      </c>
      <c r="E99" t="s">
        <v>566</v>
      </c>
      <c r="F99" t="s">
        <v>713</v>
      </c>
      <c r="G99" t="s">
        <v>714</v>
      </c>
      <c r="H99" t="s">
        <v>709</v>
      </c>
      <c r="I99" t="s">
        <v>569</v>
      </c>
      <c r="J99" t="s">
        <v>715</v>
      </c>
      <c r="K99" s="77">
        <v>6.43</v>
      </c>
      <c r="L99" t="s">
        <v>106</v>
      </c>
      <c r="M99" s="78">
        <v>2.9499999999999998E-2</v>
      </c>
      <c r="N99" s="78">
        <v>4.9299999999999997E-2</v>
      </c>
      <c r="O99" s="77">
        <v>3075000</v>
      </c>
      <c r="P99" s="77">
        <v>89.306799999999996</v>
      </c>
      <c r="Q99" s="77">
        <v>0</v>
      </c>
      <c r="R99" s="77">
        <v>9960.4097306999993</v>
      </c>
      <c r="S99" s="78">
        <v>3.0999999999999999E-3</v>
      </c>
      <c r="T99" s="78">
        <v>3.0999999999999999E-3</v>
      </c>
      <c r="U99" s="78">
        <v>1E-4</v>
      </c>
    </row>
    <row r="100" spans="2:21">
      <c r="B100" t="s">
        <v>716</v>
      </c>
      <c r="C100" t="s">
        <v>717</v>
      </c>
      <c r="D100" t="s">
        <v>123</v>
      </c>
      <c r="E100" t="s">
        <v>566</v>
      </c>
      <c r="F100" t="s">
        <v>718</v>
      </c>
      <c r="G100" t="s">
        <v>567</v>
      </c>
      <c r="H100" t="s">
        <v>719</v>
      </c>
      <c r="I100" t="s">
        <v>364</v>
      </c>
      <c r="J100" t="s">
        <v>675</v>
      </c>
      <c r="K100" s="77">
        <v>5.78</v>
      </c>
      <c r="L100" t="s">
        <v>106</v>
      </c>
      <c r="M100" s="78">
        <v>3.8800000000000001E-2</v>
      </c>
      <c r="N100" s="78">
        <v>5.3999999999999999E-2</v>
      </c>
      <c r="O100" s="77">
        <v>4167000</v>
      </c>
      <c r="P100" s="77">
        <v>93.404499999999999</v>
      </c>
      <c r="Q100" s="77">
        <v>0</v>
      </c>
      <c r="R100" s="77">
        <v>14116.884322905</v>
      </c>
      <c r="S100" s="78">
        <v>6.4000000000000003E-3</v>
      </c>
      <c r="T100" s="78">
        <v>4.3E-3</v>
      </c>
      <c r="U100" s="78">
        <v>1E-4</v>
      </c>
    </row>
    <row r="101" spans="2:21">
      <c r="B101" t="s">
        <v>720</v>
      </c>
      <c r="C101" t="s">
        <v>721</v>
      </c>
      <c r="D101" t="s">
        <v>123</v>
      </c>
      <c r="E101" t="s">
        <v>566</v>
      </c>
      <c r="F101" t="s">
        <v>722</v>
      </c>
      <c r="G101" t="s">
        <v>579</v>
      </c>
      <c r="H101" t="s">
        <v>709</v>
      </c>
      <c r="I101" t="s">
        <v>569</v>
      </c>
      <c r="J101" t="s">
        <v>723</v>
      </c>
      <c r="K101" s="77">
        <v>7.47</v>
      </c>
      <c r="L101" t="s">
        <v>106</v>
      </c>
      <c r="M101" s="78">
        <v>5.8799999999999998E-2</v>
      </c>
      <c r="N101" s="78">
        <v>5.3900000000000003E-2</v>
      </c>
      <c r="O101" s="77">
        <v>1299000</v>
      </c>
      <c r="P101" s="77">
        <v>105.83759999999999</v>
      </c>
      <c r="Q101" s="77">
        <v>0</v>
      </c>
      <c r="R101" s="77">
        <v>4986.5099478479997</v>
      </c>
      <c r="S101" s="78">
        <v>1.4E-3</v>
      </c>
      <c r="T101" s="78">
        <v>1.5E-3</v>
      </c>
      <c r="U101" s="78">
        <v>0</v>
      </c>
    </row>
    <row r="102" spans="2:21">
      <c r="B102" t="s">
        <v>724</v>
      </c>
      <c r="C102" t="s">
        <v>725</v>
      </c>
      <c r="D102" t="s">
        <v>123</v>
      </c>
      <c r="E102" t="s">
        <v>566</v>
      </c>
      <c r="F102" t="s">
        <v>726</v>
      </c>
      <c r="G102" t="s">
        <v>627</v>
      </c>
      <c r="H102" t="s">
        <v>719</v>
      </c>
      <c r="I102" t="s">
        <v>364</v>
      </c>
      <c r="J102" t="s">
        <v>727</v>
      </c>
      <c r="K102" s="77">
        <v>6.73</v>
      </c>
      <c r="L102" t="s">
        <v>106</v>
      </c>
      <c r="M102" s="78">
        <v>2.7E-2</v>
      </c>
      <c r="N102" s="78">
        <v>5.0299999999999997E-2</v>
      </c>
      <c r="O102" s="77">
        <v>1770000</v>
      </c>
      <c r="P102" s="77">
        <v>86.135000000000005</v>
      </c>
      <c r="Q102" s="77">
        <v>0</v>
      </c>
      <c r="R102" s="77">
        <v>5529.6861165</v>
      </c>
      <c r="S102" s="78">
        <v>2.3999999999999998E-3</v>
      </c>
      <c r="T102" s="78">
        <v>1.6999999999999999E-3</v>
      </c>
      <c r="U102" s="78">
        <v>0</v>
      </c>
    </row>
    <row r="103" spans="2:21">
      <c r="B103" t="s">
        <v>285</v>
      </c>
      <c r="C103" s="16"/>
      <c r="D103" s="16"/>
      <c r="E103" s="16"/>
      <c r="F103" s="16"/>
    </row>
    <row r="104" spans="2:21">
      <c r="B104" t="s">
        <v>401</v>
      </c>
      <c r="C104" s="16"/>
      <c r="D104" s="16"/>
      <c r="E104" s="16"/>
      <c r="F104" s="16"/>
    </row>
    <row r="105" spans="2:21">
      <c r="B105" t="s">
        <v>402</v>
      </c>
      <c r="C105" s="16"/>
      <c r="D105" s="16"/>
      <c r="E105" s="16"/>
      <c r="F105" s="16"/>
    </row>
    <row r="106" spans="2:21">
      <c r="B106" t="s">
        <v>403</v>
      </c>
      <c r="C106" s="16"/>
      <c r="D106" s="16"/>
      <c r="E106" s="16"/>
      <c r="F106" s="16"/>
    </row>
    <row r="107" spans="2:21">
      <c r="B107" t="s">
        <v>404</v>
      </c>
      <c r="C107" s="16"/>
      <c r="D107" s="16"/>
      <c r="E107" s="16"/>
      <c r="F107" s="16"/>
    </row>
    <row r="108" spans="2:21">
      <c r="C108" s="16"/>
      <c r="D108" s="16"/>
      <c r="E108" s="16"/>
      <c r="F108" s="16"/>
    </row>
    <row r="109" spans="2:21">
      <c r="C109" s="16"/>
      <c r="D109" s="16"/>
      <c r="E109" s="16"/>
      <c r="F109" s="16"/>
    </row>
    <row r="110" spans="2:21">
      <c r="C110" s="16"/>
      <c r="D110" s="16"/>
      <c r="E110" s="16"/>
      <c r="F110" s="16"/>
    </row>
    <row r="111" spans="2:21">
      <c r="C111" s="16"/>
      <c r="D111" s="16"/>
      <c r="E111" s="16"/>
      <c r="F111" s="16"/>
    </row>
    <row r="112" spans="2:21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7" workbookViewId="0">
      <selection activeCell="G51" sqref="G5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BJ6" s="19"/>
    </row>
    <row r="7" spans="2:62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136145827.77000001</v>
      </c>
      <c r="J11" s="7"/>
      <c r="K11" s="75">
        <v>2386.9669635</v>
      </c>
      <c r="L11" s="75">
        <v>4403499.4701003414</v>
      </c>
      <c r="M11" s="7"/>
      <c r="N11" s="76">
        <v>1</v>
      </c>
      <c r="O11" s="76">
        <v>2.2599999999999999E-2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133640142.77</v>
      </c>
      <c r="K12" s="81">
        <v>2341.9051155000002</v>
      </c>
      <c r="L12" s="81">
        <v>4025993.42779769</v>
      </c>
      <c r="N12" s="80">
        <v>0.9143</v>
      </c>
      <c r="O12" s="80">
        <v>2.07E-2</v>
      </c>
    </row>
    <row r="13" spans="2:62">
      <c r="B13" s="79" t="s">
        <v>728</v>
      </c>
      <c r="E13" s="16"/>
      <c r="F13" s="16"/>
      <c r="G13" s="16"/>
      <c r="I13" s="81">
        <v>119185840.54000001</v>
      </c>
      <c r="K13" s="81">
        <v>2341.9051155000002</v>
      </c>
      <c r="L13" s="81">
        <v>3845771.1355849998</v>
      </c>
      <c r="N13" s="80">
        <v>0.87329999999999997</v>
      </c>
      <c r="O13" s="80">
        <v>1.9800000000000002E-2</v>
      </c>
    </row>
    <row r="14" spans="2:62">
      <c r="B14" t="s">
        <v>729</v>
      </c>
      <c r="C14" t="s">
        <v>730</v>
      </c>
      <c r="D14" t="s">
        <v>100</v>
      </c>
      <c r="E14" s="16"/>
      <c r="F14" t="s">
        <v>731</v>
      </c>
      <c r="G14" t="s">
        <v>3477</v>
      </c>
      <c r="H14" t="s">
        <v>102</v>
      </c>
      <c r="I14" s="77">
        <v>458688</v>
      </c>
      <c r="J14" s="77">
        <v>27680</v>
      </c>
      <c r="K14" s="77">
        <v>0</v>
      </c>
      <c r="L14" s="77">
        <v>126964.83839999999</v>
      </c>
      <c r="M14" s="78">
        <v>8.0999999999999996E-3</v>
      </c>
      <c r="N14" s="78">
        <v>2.8799999999999999E-2</v>
      </c>
      <c r="O14" s="78">
        <v>6.9999999999999999E-4</v>
      </c>
    </row>
    <row r="15" spans="2:62">
      <c r="B15" t="s">
        <v>732</v>
      </c>
      <c r="C15" t="s">
        <v>733</v>
      </c>
      <c r="D15" t="s">
        <v>100</v>
      </c>
      <c r="E15" s="16"/>
      <c r="F15" t="s">
        <v>734</v>
      </c>
      <c r="G15" t="s">
        <v>3477</v>
      </c>
      <c r="H15" t="s">
        <v>102</v>
      </c>
      <c r="I15" s="77">
        <v>1302174.1000000001</v>
      </c>
      <c r="J15" s="77">
        <v>7120</v>
      </c>
      <c r="K15" s="77">
        <v>0</v>
      </c>
      <c r="L15" s="77">
        <v>92714.795920000004</v>
      </c>
      <c r="M15" s="78">
        <v>1.0999999999999999E-2</v>
      </c>
      <c r="N15" s="78">
        <v>2.1100000000000001E-2</v>
      </c>
      <c r="O15" s="78">
        <v>5.0000000000000001E-4</v>
      </c>
    </row>
    <row r="16" spans="2:62">
      <c r="B16" t="s">
        <v>735</v>
      </c>
      <c r="C16" t="s">
        <v>736</v>
      </c>
      <c r="D16" t="s">
        <v>100</v>
      </c>
      <c r="E16" s="16"/>
      <c r="F16" t="s">
        <v>737</v>
      </c>
      <c r="G16" t="s">
        <v>3477</v>
      </c>
      <c r="H16" t="s">
        <v>102</v>
      </c>
      <c r="I16" s="77">
        <v>2415212</v>
      </c>
      <c r="J16" s="77">
        <v>1336</v>
      </c>
      <c r="K16" s="77">
        <v>0</v>
      </c>
      <c r="L16" s="77">
        <v>32267.232319999999</v>
      </c>
      <c r="M16" s="78">
        <v>4.4000000000000003E-3</v>
      </c>
      <c r="N16" s="78">
        <v>7.3000000000000001E-3</v>
      </c>
      <c r="O16" s="78">
        <v>2.0000000000000001E-4</v>
      </c>
    </row>
    <row r="17" spans="2:15">
      <c r="B17" t="s">
        <v>738</v>
      </c>
      <c r="C17" t="s">
        <v>739</v>
      </c>
      <c r="D17" t="s">
        <v>100</v>
      </c>
      <c r="E17" s="16"/>
      <c r="F17" t="s">
        <v>740</v>
      </c>
      <c r="G17" t="s">
        <v>482</v>
      </c>
      <c r="H17" t="s">
        <v>102</v>
      </c>
      <c r="I17" s="77">
        <v>1338355.96</v>
      </c>
      <c r="J17" s="77">
        <v>2400</v>
      </c>
      <c r="K17" s="77">
        <v>0</v>
      </c>
      <c r="L17" s="77">
        <v>32120.54304</v>
      </c>
      <c r="M17" s="78">
        <v>6.0000000000000001E-3</v>
      </c>
      <c r="N17" s="78">
        <v>7.3000000000000001E-3</v>
      </c>
      <c r="O17" s="78">
        <v>2.0000000000000001E-4</v>
      </c>
    </row>
    <row r="18" spans="2:15">
      <c r="B18" t="s">
        <v>741</v>
      </c>
      <c r="C18" t="s">
        <v>742</v>
      </c>
      <c r="D18" t="s">
        <v>100</v>
      </c>
      <c r="E18" s="16"/>
      <c r="F18" t="s">
        <v>743</v>
      </c>
      <c r="G18" t="s">
        <v>512</v>
      </c>
      <c r="H18" t="s">
        <v>102</v>
      </c>
      <c r="I18" s="77">
        <v>1832793</v>
      </c>
      <c r="J18" s="77">
        <v>3807</v>
      </c>
      <c r="K18" s="77">
        <v>0</v>
      </c>
      <c r="L18" s="77">
        <v>69774.429510000002</v>
      </c>
      <c r="M18" s="78">
        <v>7.1000000000000004E-3</v>
      </c>
      <c r="N18" s="78">
        <v>1.5800000000000002E-2</v>
      </c>
      <c r="O18" s="78">
        <v>4.0000000000000002E-4</v>
      </c>
    </row>
    <row r="19" spans="2:15">
      <c r="B19" t="s">
        <v>744</v>
      </c>
      <c r="C19" t="s">
        <v>745</v>
      </c>
      <c r="D19" t="s">
        <v>100</v>
      </c>
      <c r="E19" s="16"/>
      <c r="F19" t="s">
        <v>746</v>
      </c>
      <c r="G19" t="s">
        <v>512</v>
      </c>
      <c r="H19" t="s">
        <v>102</v>
      </c>
      <c r="I19" s="77">
        <v>1491756</v>
      </c>
      <c r="J19" s="77">
        <v>2893</v>
      </c>
      <c r="K19" s="77">
        <v>0</v>
      </c>
      <c r="L19" s="77">
        <v>43156.501080000002</v>
      </c>
      <c r="M19" s="78">
        <v>6.7000000000000002E-3</v>
      </c>
      <c r="N19" s="78">
        <v>9.7999999999999997E-3</v>
      </c>
      <c r="O19" s="78">
        <v>2.0000000000000001E-4</v>
      </c>
    </row>
    <row r="20" spans="2:15">
      <c r="B20" t="s">
        <v>747</v>
      </c>
      <c r="C20" t="s">
        <v>748</v>
      </c>
      <c r="D20" t="s">
        <v>100</v>
      </c>
      <c r="E20" s="16"/>
      <c r="F20" t="s">
        <v>749</v>
      </c>
      <c r="G20" t="s">
        <v>750</v>
      </c>
      <c r="H20" t="s">
        <v>102</v>
      </c>
      <c r="I20" s="77">
        <v>305595</v>
      </c>
      <c r="J20" s="77">
        <v>77500</v>
      </c>
      <c r="K20" s="77">
        <v>557.25246000000004</v>
      </c>
      <c r="L20" s="77">
        <v>237393.37745999999</v>
      </c>
      <c r="M20" s="78">
        <v>6.8999999999999999E-3</v>
      </c>
      <c r="N20" s="78">
        <v>5.3900000000000003E-2</v>
      </c>
      <c r="O20" s="78">
        <v>1.1999999999999999E-3</v>
      </c>
    </row>
    <row r="21" spans="2:15">
      <c r="B21" t="s">
        <v>751</v>
      </c>
      <c r="C21" t="s">
        <v>752</v>
      </c>
      <c r="D21" t="s">
        <v>100</v>
      </c>
      <c r="E21" s="16"/>
      <c r="F21" t="s">
        <v>753</v>
      </c>
      <c r="G21" t="s">
        <v>536</v>
      </c>
      <c r="H21" t="s">
        <v>102</v>
      </c>
      <c r="I21" s="77">
        <v>345322</v>
      </c>
      <c r="J21" s="77">
        <v>5701</v>
      </c>
      <c r="K21" s="77">
        <v>0</v>
      </c>
      <c r="L21" s="77">
        <v>19686.807219999999</v>
      </c>
      <c r="M21" s="78">
        <v>3.3999999999999998E-3</v>
      </c>
      <c r="N21" s="78">
        <v>4.4999999999999997E-3</v>
      </c>
      <c r="O21" s="78">
        <v>1E-4</v>
      </c>
    </row>
    <row r="22" spans="2:15">
      <c r="B22" t="s">
        <v>754</v>
      </c>
      <c r="C22" t="s">
        <v>755</v>
      </c>
      <c r="D22" t="s">
        <v>100</v>
      </c>
      <c r="E22" s="16"/>
      <c r="F22" t="s">
        <v>756</v>
      </c>
      <c r="G22" t="s">
        <v>536</v>
      </c>
      <c r="H22" t="s">
        <v>102</v>
      </c>
      <c r="I22" s="77">
        <v>4989264.4000000004</v>
      </c>
      <c r="J22" s="77">
        <v>1027</v>
      </c>
      <c r="K22" s="77">
        <v>0</v>
      </c>
      <c r="L22" s="77">
        <v>51239.745388000003</v>
      </c>
      <c r="M22" s="78">
        <v>8.9999999999999993E-3</v>
      </c>
      <c r="N22" s="78">
        <v>1.1599999999999999E-2</v>
      </c>
      <c r="O22" s="78">
        <v>2.9999999999999997E-4</v>
      </c>
    </row>
    <row r="23" spans="2:15">
      <c r="B23" t="s">
        <v>757</v>
      </c>
      <c r="C23" t="s">
        <v>758</v>
      </c>
      <c r="D23" t="s">
        <v>100</v>
      </c>
      <c r="E23" s="16"/>
      <c r="F23" t="s">
        <v>759</v>
      </c>
      <c r="G23" t="s">
        <v>412</v>
      </c>
      <c r="H23" t="s">
        <v>102</v>
      </c>
      <c r="I23" s="77">
        <v>470227</v>
      </c>
      <c r="J23" s="77">
        <v>14990</v>
      </c>
      <c r="K23" s="77">
        <v>0</v>
      </c>
      <c r="L23" s="77">
        <v>70487.027300000002</v>
      </c>
      <c r="M23" s="78">
        <v>4.7000000000000002E-3</v>
      </c>
      <c r="N23" s="78">
        <v>1.6E-2</v>
      </c>
      <c r="O23" s="78">
        <v>4.0000000000000002E-4</v>
      </c>
    </row>
    <row r="24" spans="2:15">
      <c r="B24" t="s">
        <v>760</v>
      </c>
      <c r="C24" t="s">
        <v>761</v>
      </c>
      <c r="D24" t="s">
        <v>100</v>
      </c>
      <c r="E24" s="16"/>
      <c r="F24" t="s">
        <v>762</v>
      </c>
      <c r="G24" t="s">
        <v>412</v>
      </c>
      <c r="H24" t="s">
        <v>102</v>
      </c>
      <c r="I24" s="77">
        <v>14976977.51</v>
      </c>
      <c r="J24" s="77">
        <v>1835</v>
      </c>
      <c r="K24" s="77">
        <v>0</v>
      </c>
      <c r="L24" s="77">
        <v>274827.53730849997</v>
      </c>
      <c r="M24" s="78">
        <v>1.21E-2</v>
      </c>
      <c r="N24" s="78">
        <v>6.2399999999999997E-2</v>
      </c>
      <c r="O24" s="78">
        <v>1.4E-3</v>
      </c>
    </row>
    <row r="25" spans="2:15">
      <c r="B25" t="s">
        <v>763</v>
      </c>
      <c r="C25" t="s">
        <v>764</v>
      </c>
      <c r="D25" t="s">
        <v>100</v>
      </c>
      <c r="E25" s="16"/>
      <c r="F25" t="s">
        <v>456</v>
      </c>
      <c r="G25" t="s">
        <v>412</v>
      </c>
      <c r="H25" t="s">
        <v>102</v>
      </c>
      <c r="I25" s="77">
        <v>10788407.050000001</v>
      </c>
      <c r="J25" s="77">
        <v>3290</v>
      </c>
      <c r="K25" s="77">
        <v>0</v>
      </c>
      <c r="L25" s="77">
        <v>354938.59194499999</v>
      </c>
      <c r="M25" s="78">
        <v>8.0999999999999996E-3</v>
      </c>
      <c r="N25" s="78">
        <v>8.0600000000000005E-2</v>
      </c>
      <c r="O25" s="78">
        <v>1.8E-3</v>
      </c>
    </row>
    <row r="26" spans="2:15">
      <c r="B26" t="s">
        <v>765</v>
      </c>
      <c r="C26" t="s">
        <v>766</v>
      </c>
      <c r="D26" t="s">
        <v>100</v>
      </c>
      <c r="E26" s="16"/>
      <c r="F26" t="s">
        <v>767</v>
      </c>
      <c r="G26" t="s">
        <v>412</v>
      </c>
      <c r="H26" t="s">
        <v>102</v>
      </c>
      <c r="I26" s="77">
        <v>1564629</v>
      </c>
      <c r="J26" s="77">
        <v>14260</v>
      </c>
      <c r="K26" s="77">
        <v>0</v>
      </c>
      <c r="L26" s="77">
        <v>223116.09539999999</v>
      </c>
      <c r="M26" s="78">
        <v>6.1000000000000004E-3</v>
      </c>
      <c r="N26" s="78">
        <v>5.0700000000000002E-2</v>
      </c>
      <c r="O26" s="78">
        <v>1.1000000000000001E-3</v>
      </c>
    </row>
    <row r="27" spans="2:15">
      <c r="B27" t="s">
        <v>768</v>
      </c>
      <c r="C27" t="s">
        <v>769</v>
      </c>
      <c r="D27" t="s">
        <v>100</v>
      </c>
      <c r="E27" s="16"/>
      <c r="F27" t="s">
        <v>420</v>
      </c>
      <c r="G27" t="s">
        <v>412</v>
      </c>
      <c r="H27" t="s">
        <v>102</v>
      </c>
      <c r="I27" s="77">
        <v>10841206.25</v>
      </c>
      <c r="J27" s="77">
        <v>2950</v>
      </c>
      <c r="K27" s="77">
        <v>0</v>
      </c>
      <c r="L27" s="77">
        <v>319815.58437499998</v>
      </c>
      <c r="M27" s="78">
        <v>6.7000000000000002E-3</v>
      </c>
      <c r="N27" s="78">
        <v>7.2599999999999998E-2</v>
      </c>
      <c r="O27" s="78">
        <v>1.6000000000000001E-3</v>
      </c>
    </row>
    <row r="28" spans="2:15">
      <c r="B28" t="s">
        <v>770</v>
      </c>
      <c r="C28" t="s">
        <v>771</v>
      </c>
      <c r="D28" t="s">
        <v>100</v>
      </c>
      <c r="E28" s="16"/>
      <c r="F28" t="s">
        <v>772</v>
      </c>
      <c r="G28" t="s">
        <v>773</v>
      </c>
      <c r="H28" t="s">
        <v>102</v>
      </c>
      <c r="I28" s="77">
        <v>15927</v>
      </c>
      <c r="J28" s="77">
        <v>152920</v>
      </c>
      <c r="K28" s="77">
        <v>0</v>
      </c>
      <c r="L28" s="77">
        <v>24355.5684</v>
      </c>
      <c r="M28" s="78">
        <v>3.8999999999999998E-3</v>
      </c>
      <c r="N28" s="78">
        <v>5.4999999999999997E-3</v>
      </c>
      <c r="O28" s="78">
        <v>1E-4</v>
      </c>
    </row>
    <row r="29" spans="2:15">
      <c r="B29" t="s">
        <v>774</v>
      </c>
      <c r="C29" t="s">
        <v>775</v>
      </c>
      <c r="D29" t="s">
        <v>100</v>
      </c>
      <c r="E29" s="16"/>
      <c r="F29" t="s">
        <v>776</v>
      </c>
      <c r="G29" t="s">
        <v>773</v>
      </c>
      <c r="H29" t="s">
        <v>102</v>
      </c>
      <c r="I29" s="77">
        <v>62353</v>
      </c>
      <c r="J29" s="77">
        <v>91410</v>
      </c>
      <c r="K29" s="77">
        <v>0</v>
      </c>
      <c r="L29" s="77">
        <v>56996.8773</v>
      </c>
      <c r="M29" s="78">
        <v>8.0999999999999996E-3</v>
      </c>
      <c r="N29" s="78">
        <v>1.29E-2</v>
      </c>
      <c r="O29" s="78">
        <v>2.9999999999999997E-4</v>
      </c>
    </row>
    <row r="30" spans="2:15">
      <c r="B30" t="s">
        <v>777</v>
      </c>
      <c r="C30" t="s">
        <v>778</v>
      </c>
      <c r="D30" t="s">
        <v>100</v>
      </c>
      <c r="E30" s="16"/>
      <c r="F30" t="s">
        <v>779</v>
      </c>
      <c r="G30" t="s">
        <v>780</v>
      </c>
      <c r="H30" t="s">
        <v>102</v>
      </c>
      <c r="I30" s="77">
        <v>1640155</v>
      </c>
      <c r="J30" s="77">
        <v>4850</v>
      </c>
      <c r="K30" s="77">
        <v>1784.6526555</v>
      </c>
      <c r="L30" s="77">
        <v>81332.170155500004</v>
      </c>
      <c r="M30" s="78">
        <v>9.2999999999999992E-3</v>
      </c>
      <c r="N30" s="78">
        <v>1.8499999999999999E-2</v>
      </c>
      <c r="O30" s="78">
        <v>4.0000000000000002E-4</v>
      </c>
    </row>
    <row r="31" spans="2:15">
      <c r="B31" t="s">
        <v>781</v>
      </c>
      <c r="C31" t="s">
        <v>782</v>
      </c>
      <c r="D31" t="s">
        <v>100</v>
      </c>
      <c r="E31" s="16"/>
      <c r="F31" t="s">
        <v>783</v>
      </c>
      <c r="G31" t="s">
        <v>780</v>
      </c>
      <c r="H31" t="s">
        <v>102</v>
      </c>
      <c r="I31" s="77">
        <v>6388606</v>
      </c>
      <c r="J31" s="77">
        <v>1040</v>
      </c>
      <c r="K31" s="77">
        <v>0</v>
      </c>
      <c r="L31" s="77">
        <v>66441.502399999998</v>
      </c>
      <c r="M31" s="78">
        <v>5.4000000000000003E-3</v>
      </c>
      <c r="N31" s="78">
        <v>1.5100000000000001E-2</v>
      </c>
      <c r="O31" s="78">
        <v>2.9999999999999997E-4</v>
      </c>
    </row>
    <row r="32" spans="2:15">
      <c r="B32" t="s">
        <v>784</v>
      </c>
      <c r="C32" t="s">
        <v>785</v>
      </c>
      <c r="D32" t="s">
        <v>100</v>
      </c>
      <c r="E32" s="16"/>
      <c r="F32" t="s">
        <v>786</v>
      </c>
      <c r="G32" t="s">
        <v>780</v>
      </c>
      <c r="H32" t="s">
        <v>102</v>
      </c>
      <c r="I32" s="77">
        <v>119921</v>
      </c>
      <c r="J32" s="77">
        <v>46450</v>
      </c>
      <c r="K32" s="77">
        <v>0</v>
      </c>
      <c r="L32" s="77">
        <v>55703.304499999998</v>
      </c>
      <c r="M32" s="78">
        <v>6.4999999999999997E-3</v>
      </c>
      <c r="N32" s="78">
        <v>1.26E-2</v>
      </c>
      <c r="O32" s="78">
        <v>2.9999999999999997E-4</v>
      </c>
    </row>
    <row r="33" spans="2:15">
      <c r="B33" t="s">
        <v>787</v>
      </c>
      <c r="C33" t="s">
        <v>788</v>
      </c>
      <c r="D33" t="s">
        <v>100</v>
      </c>
      <c r="E33" s="16"/>
      <c r="F33" t="s">
        <v>789</v>
      </c>
      <c r="G33" t="s">
        <v>790</v>
      </c>
      <c r="H33" t="s">
        <v>102</v>
      </c>
      <c r="I33" s="77">
        <v>7851147</v>
      </c>
      <c r="J33" s="77">
        <v>1818</v>
      </c>
      <c r="K33" s="77">
        <v>0</v>
      </c>
      <c r="L33" s="77">
        <v>142733.85245999999</v>
      </c>
      <c r="M33" s="78">
        <v>6.0000000000000001E-3</v>
      </c>
      <c r="N33" s="78">
        <v>3.2399999999999998E-2</v>
      </c>
      <c r="O33" s="78">
        <v>6.9999999999999999E-4</v>
      </c>
    </row>
    <row r="34" spans="2:15">
      <c r="B34" t="s">
        <v>791</v>
      </c>
      <c r="C34" t="s">
        <v>792</v>
      </c>
      <c r="D34" t="s">
        <v>100</v>
      </c>
      <c r="E34" s="16"/>
      <c r="F34" t="s">
        <v>793</v>
      </c>
      <c r="G34" t="s">
        <v>794</v>
      </c>
      <c r="H34" t="s">
        <v>102</v>
      </c>
      <c r="I34" s="77">
        <v>970427.17</v>
      </c>
      <c r="J34" s="77">
        <v>11090</v>
      </c>
      <c r="K34" s="77">
        <v>0</v>
      </c>
      <c r="L34" s="77">
        <v>107620.37315299999</v>
      </c>
      <c r="M34" s="78">
        <v>8.8000000000000005E-3</v>
      </c>
      <c r="N34" s="78">
        <v>2.4400000000000002E-2</v>
      </c>
      <c r="O34" s="78">
        <v>5.9999999999999995E-4</v>
      </c>
    </row>
    <row r="35" spans="2:15">
      <c r="B35" t="s">
        <v>795</v>
      </c>
      <c r="C35" t="s">
        <v>796</v>
      </c>
      <c r="D35" t="s">
        <v>100</v>
      </c>
      <c r="E35" s="16"/>
      <c r="F35" t="s">
        <v>797</v>
      </c>
      <c r="G35" t="s">
        <v>794</v>
      </c>
      <c r="H35" t="s">
        <v>102</v>
      </c>
      <c r="I35" s="77">
        <v>200921</v>
      </c>
      <c r="J35" s="77">
        <v>50140</v>
      </c>
      <c r="K35" s="77">
        <v>0</v>
      </c>
      <c r="L35" s="77">
        <v>100741.78939999999</v>
      </c>
      <c r="M35" s="78">
        <v>6.8999999999999999E-3</v>
      </c>
      <c r="N35" s="78">
        <v>2.29E-2</v>
      </c>
      <c r="O35" s="78">
        <v>5.0000000000000001E-4</v>
      </c>
    </row>
    <row r="36" spans="2:15">
      <c r="B36" t="s">
        <v>798</v>
      </c>
      <c r="C36" t="s">
        <v>799</v>
      </c>
      <c r="D36" t="s">
        <v>100</v>
      </c>
      <c r="E36" s="16"/>
      <c r="F36" t="s">
        <v>800</v>
      </c>
      <c r="G36" t="s">
        <v>801</v>
      </c>
      <c r="H36" t="s">
        <v>102</v>
      </c>
      <c r="I36" s="77">
        <v>677714</v>
      </c>
      <c r="J36" s="77">
        <v>6850</v>
      </c>
      <c r="K36" s="77">
        <v>0</v>
      </c>
      <c r="L36" s="77">
        <v>46423.409</v>
      </c>
      <c r="M36" s="78">
        <v>5.7999999999999996E-3</v>
      </c>
      <c r="N36" s="78">
        <v>1.0500000000000001E-2</v>
      </c>
      <c r="O36" s="78">
        <v>2.0000000000000001E-4</v>
      </c>
    </row>
    <row r="37" spans="2:15">
      <c r="B37" t="s">
        <v>802</v>
      </c>
      <c r="C37" t="s">
        <v>803</v>
      </c>
      <c r="D37" t="s">
        <v>100</v>
      </c>
      <c r="E37" s="16"/>
      <c r="F37" t="s">
        <v>804</v>
      </c>
      <c r="G37" t="s">
        <v>805</v>
      </c>
      <c r="H37" t="s">
        <v>102</v>
      </c>
      <c r="I37" s="77">
        <v>1547447</v>
      </c>
      <c r="J37" s="77">
        <v>2365</v>
      </c>
      <c r="K37" s="77">
        <v>0</v>
      </c>
      <c r="L37" s="77">
        <v>36597.121550000003</v>
      </c>
      <c r="M37" s="78">
        <v>4.3E-3</v>
      </c>
      <c r="N37" s="78">
        <v>8.3000000000000001E-3</v>
      </c>
      <c r="O37" s="78">
        <v>2.0000000000000001E-4</v>
      </c>
    </row>
    <row r="38" spans="2:15">
      <c r="B38" t="s">
        <v>806</v>
      </c>
      <c r="C38" t="s">
        <v>807</v>
      </c>
      <c r="D38" t="s">
        <v>100</v>
      </c>
      <c r="E38" s="16"/>
      <c r="F38" t="s">
        <v>808</v>
      </c>
      <c r="G38" t="s">
        <v>474</v>
      </c>
      <c r="H38" t="s">
        <v>102</v>
      </c>
      <c r="I38" s="77">
        <v>651979.1</v>
      </c>
      <c r="J38" s="77">
        <v>6200</v>
      </c>
      <c r="K38" s="77">
        <v>0</v>
      </c>
      <c r="L38" s="77">
        <v>40422.7042</v>
      </c>
      <c r="M38" s="78">
        <v>5.0000000000000001E-3</v>
      </c>
      <c r="N38" s="78">
        <v>9.1999999999999998E-3</v>
      </c>
      <c r="O38" s="78">
        <v>2.0000000000000001E-4</v>
      </c>
    </row>
    <row r="39" spans="2:15">
      <c r="B39" t="s">
        <v>809</v>
      </c>
      <c r="C39" t="s">
        <v>810</v>
      </c>
      <c r="D39" t="s">
        <v>100</v>
      </c>
      <c r="E39" s="16"/>
      <c r="F39" t="s">
        <v>811</v>
      </c>
      <c r="G39" t="s">
        <v>474</v>
      </c>
      <c r="H39" t="s">
        <v>102</v>
      </c>
      <c r="I39" s="77">
        <v>1951179</v>
      </c>
      <c r="J39" s="77">
        <v>2000</v>
      </c>
      <c r="K39" s="77">
        <v>0</v>
      </c>
      <c r="L39" s="77">
        <v>39023.58</v>
      </c>
      <c r="M39" s="78">
        <v>4.1000000000000003E-3</v>
      </c>
      <c r="N39" s="78">
        <v>8.8999999999999999E-3</v>
      </c>
      <c r="O39" s="78">
        <v>2.0000000000000001E-4</v>
      </c>
    </row>
    <row r="40" spans="2:15">
      <c r="B40" t="s">
        <v>812</v>
      </c>
      <c r="C40" t="s">
        <v>813</v>
      </c>
      <c r="D40" t="s">
        <v>100</v>
      </c>
      <c r="E40" s="16"/>
      <c r="F40" t="s">
        <v>814</v>
      </c>
      <c r="G40" t="s">
        <v>474</v>
      </c>
      <c r="H40" t="s">
        <v>102</v>
      </c>
      <c r="I40" s="77">
        <v>132532</v>
      </c>
      <c r="J40" s="77">
        <v>37170</v>
      </c>
      <c r="K40" s="77">
        <v>0</v>
      </c>
      <c r="L40" s="77">
        <v>49262.144399999997</v>
      </c>
      <c r="M40" s="78">
        <v>5.4000000000000003E-3</v>
      </c>
      <c r="N40" s="78">
        <v>1.12E-2</v>
      </c>
      <c r="O40" s="78">
        <v>2.9999999999999997E-4</v>
      </c>
    </row>
    <row r="41" spans="2:15">
      <c r="B41" t="s">
        <v>815</v>
      </c>
      <c r="C41" t="s">
        <v>816</v>
      </c>
      <c r="D41" t="s">
        <v>100</v>
      </c>
      <c r="E41" s="16"/>
      <c r="F41" t="s">
        <v>817</v>
      </c>
      <c r="G41" t="s">
        <v>474</v>
      </c>
      <c r="H41" t="s">
        <v>102</v>
      </c>
      <c r="I41" s="77">
        <v>8869313</v>
      </c>
      <c r="J41" s="77">
        <v>1070</v>
      </c>
      <c r="K41" s="77">
        <v>0</v>
      </c>
      <c r="L41" s="77">
        <v>94901.649099999995</v>
      </c>
      <c r="M41" s="78">
        <v>1.17E-2</v>
      </c>
      <c r="N41" s="78">
        <v>2.1600000000000001E-2</v>
      </c>
      <c r="O41" s="78">
        <v>5.0000000000000001E-4</v>
      </c>
    </row>
    <row r="42" spans="2:15">
      <c r="B42" t="s">
        <v>818</v>
      </c>
      <c r="C42" t="s">
        <v>819</v>
      </c>
      <c r="D42" t="s">
        <v>100</v>
      </c>
      <c r="E42" s="16"/>
      <c r="F42" t="s">
        <v>820</v>
      </c>
      <c r="G42" t="s">
        <v>474</v>
      </c>
      <c r="H42" t="s">
        <v>102</v>
      </c>
      <c r="I42" s="77">
        <v>201433</v>
      </c>
      <c r="J42" s="77">
        <v>28100</v>
      </c>
      <c r="K42" s="77">
        <v>0</v>
      </c>
      <c r="L42" s="77">
        <v>56602.673000000003</v>
      </c>
      <c r="M42" s="78">
        <v>4.1999999999999997E-3</v>
      </c>
      <c r="N42" s="78">
        <v>1.29E-2</v>
      </c>
      <c r="O42" s="78">
        <v>2.9999999999999997E-4</v>
      </c>
    </row>
    <row r="43" spans="2:15">
      <c r="B43" t="s">
        <v>821</v>
      </c>
      <c r="C43" t="s">
        <v>822</v>
      </c>
      <c r="D43" t="s">
        <v>100</v>
      </c>
      <c r="E43" s="16"/>
      <c r="F43" t="s">
        <v>473</v>
      </c>
      <c r="G43" t="s">
        <v>474</v>
      </c>
      <c r="H43" t="s">
        <v>102</v>
      </c>
      <c r="I43" s="77">
        <v>360836</v>
      </c>
      <c r="J43" s="77">
        <v>23780</v>
      </c>
      <c r="K43" s="77">
        <v>0</v>
      </c>
      <c r="L43" s="77">
        <v>85806.800799999997</v>
      </c>
      <c r="M43" s="78">
        <v>3.0000000000000001E-3</v>
      </c>
      <c r="N43" s="78">
        <v>1.95E-2</v>
      </c>
      <c r="O43" s="78">
        <v>4.0000000000000002E-4</v>
      </c>
    </row>
    <row r="44" spans="2:15">
      <c r="B44" t="s">
        <v>823</v>
      </c>
      <c r="C44" t="s">
        <v>824</v>
      </c>
      <c r="D44" t="s">
        <v>100</v>
      </c>
      <c r="E44" s="16"/>
      <c r="F44" t="s">
        <v>825</v>
      </c>
      <c r="G44" t="s">
        <v>826</v>
      </c>
      <c r="H44" t="s">
        <v>102</v>
      </c>
      <c r="I44" s="77">
        <v>8090114</v>
      </c>
      <c r="J44" s="77">
        <v>3815</v>
      </c>
      <c r="K44" s="77">
        <v>0</v>
      </c>
      <c r="L44" s="77">
        <v>308637.84909999999</v>
      </c>
      <c r="M44" s="78">
        <v>6.6E-3</v>
      </c>
      <c r="N44" s="78">
        <v>7.0099999999999996E-2</v>
      </c>
      <c r="O44" s="78">
        <v>1.6000000000000001E-3</v>
      </c>
    </row>
    <row r="45" spans="2:15">
      <c r="B45" t="s">
        <v>827</v>
      </c>
      <c r="C45" t="s">
        <v>828</v>
      </c>
      <c r="D45" t="s">
        <v>100</v>
      </c>
      <c r="E45" s="16"/>
      <c r="F45" t="s">
        <v>829</v>
      </c>
      <c r="G45" t="s">
        <v>830</v>
      </c>
      <c r="H45" t="s">
        <v>102</v>
      </c>
      <c r="I45" s="77">
        <v>193878</v>
      </c>
      <c r="J45" s="77">
        <v>25190</v>
      </c>
      <c r="K45" s="77">
        <v>0</v>
      </c>
      <c r="L45" s="77">
        <v>48837.868199999997</v>
      </c>
      <c r="M45" s="78">
        <v>4.1999999999999997E-3</v>
      </c>
      <c r="N45" s="78">
        <v>1.11E-2</v>
      </c>
      <c r="O45" s="78">
        <v>2.9999999999999997E-4</v>
      </c>
    </row>
    <row r="46" spans="2:15">
      <c r="B46" t="s">
        <v>831</v>
      </c>
      <c r="C46" t="s">
        <v>832</v>
      </c>
      <c r="D46" t="s">
        <v>100</v>
      </c>
      <c r="E46" s="16"/>
      <c r="F46" t="s">
        <v>833</v>
      </c>
      <c r="G46" t="s">
        <v>129</v>
      </c>
      <c r="H46" t="s">
        <v>102</v>
      </c>
      <c r="I46" s="77">
        <v>410400</v>
      </c>
      <c r="J46" s="77">
        <v>72500</v>
      </c>
      <c r="K46" s="77">
        <v>0</v>
      </c>
      <c r="L46" s="77">
        <v>297540</v>
      </c>
      <c r="M46" s="78">
        <v>5.4999999999999997E-3</v>
      </c>
      <c r="N46" s="78">
        <v>6.7599999999999993E-2</v>
      </c>
      <c r="O46" s="78">
        <v>1.5E-3</v>
      </c>
    </row>
    <row r="47" spans="2:15">
      <c r="B47" t="s">
        <v>834</v>
      </c>
      <c r="C47" t="s">
        <v>835</v>
      </c>
      <c r="D47" t="s">
        <v>100</v>
      </c>
      <c r="E47" s="16"/>
      <c r="F47" t="s">
        <v>836</v>
      </c>
      <c r="G47" t="s">
        <v>129</v>
      </c>
      <c r="H47" t="s">
        <v>102</v>
      </c>
      <c r="I47" s="77">
        <v>298241</v>
      </c>
      <c r="J47" s="77">
        <v>10530</v>
      </c>
      <c r="K47" s="77">
        <v>0</v>
      </c>
      <c r="L47" s="77">
        <v>31404.777300000002</v>
      </c>
      <c r="M47" s="78">
        <v>5.1000000000000004E-3</v>
      </c>
      <c r="N47" s="78">
        <v>7.1000000000000004E-3</v>
      </c>
      <c r="O47" s="78">
        <v>2.0000000000000001E-4</v>
      </c>
    </row>
    <row r="48" spans="2:15">
      <c r="B48" t="s">
        <v>837</v>
      </c>
      <c r="C48" t="s">
        <v>838</v>
      </c>
      <c r="D48" t="s">
        <v>100</v>
      </c>
      <c r="E48" s="16"/>
      <c r="F48" t="s">
        <v>544</v>
      </c>
      <c r="G48" t="s">
        <v>132</v>
      </c>
      <c r="H48" t="s">
        <v>102</v>
      </c>
      <c r="I48" s="77">
        <v>25430710</v>
      </c>
      <c r="J48" s="77">
        <v>495</v>
      </c>
      <c r="K48" s="77">
        <v>0</v>
      </c>
      <c r="L48" s="77">
        <v>125882.0145</v>
      </c>
      <c r="M48" s="78">
        <v>9.1999999999999998E-3</v>
      </c>
      <c r="N48" s="78">
        <v>2.86E-2</v>
      </c>
      <c r="O48" s="78">
        <v>5.9999999999999995E-4</v>
      </c>
    </row>
    <row r="49" spans="2:15">
      <c r="B49" s="79" t="s">
        <v>839</v>
      </c>
      <c r="E49" s="16"/>
      <c r="F49" s="16"/>
      <c r="G49" s="16"/>
      <c r="I49" s="81">
        <v>10430707</v>
      </c>
      <c r="K49" s="81">
        <v>0</v>
      </c>
      <c r="L49" s="81">
        <v>150033.25720200001</v>
      </c>
      <c r="N49" s="80">
        <v>3.4099999999999998E-2</v>
      </c>
      <c r="O49" s="80">
        <v>8.0000000000000004E-4</v>
      </c>
    </row>
    <row r="50" spans="2:15">
      <c r="B50" t="s">
        <v>840</v>
      </c>
      <c r="C50" t="s">
        <v>841</v>
      </c>
      <c r="D50" t="s">
        <v>100</v>
      </c>
      <c r="E50" s="16"/>
      <c r="F50" t="s">
        <v>842</v>
      </c>
      <c r="G50" t="s">
        <v>3477</v>
      </c>
      <c r="H50" t="s">
        <v>102</v>
      </c>
      <c r="I50" s="77">
        <v>392967</v>
      </c>
      <c r="J50" s="77">
        <v>1838</v>
      </c>
      <c r="K50" s="77">
        <v>0</v>
      </c>
      <c r="L50" s="77">
        <v>7222.7334600000004</v>
      </c>
      <c r="M50" s="78">
        <v>6.0000000000000001E-3</v>
      </c>
      <c r="N50" s="78">
        <v>1.6000000000000001E-3</v>
      </c>
      <c r="O50" s="78">
        <v>0</v>
      </c>
    </row>
    <row r="51" spans="2:15">
      <c r="B51" t="s">
        <v>843</v>
      </c>
      <c r="C51" t="s">
        <v>844</v>
      </c>
      <c r="D51" t="s">
        <v>100</v>
      </c>
      <c r="E51" s="16"/>
      <c r="F51" t="s">
        <v>845</v>
      </c>
      <c r="G51" t="s">
        <v>3478</v>
      </c>
      <c r="H51" t="s">
        <v>102</v>
      </c>
      <c r="I51" s="77">
        <v>440851</v>
      </c>
      <c r="J51" s="77">
        <v>4109</v>
      </c>
      <c r="K51" s="77">
        <v>0</v>
      </c>
      <c r="L51" s="77">
        <v>18114.567589999999</v>
      </c>
      <c r="M51" s="78">
        <v>4.0000000000000001E-3</v>
      </c>
      <c r="N51" s="78">
        <v>4.1000000000000003E-3</v>
      </c>
      <c r="O51" s="78">
        <v>1E-4</v>
      </c>
    </row>
    <row r="52" spans="2:15">
      <c r="B52" t="s">
        <v>846</v>
      </c>
      <c r="C52" t="s">
        <v>847</v>
      </c>
      <c r="D52" t="s">
        <v>100</v>
      </c>
      <c r="E52" s="16"/>
      <c r="F52" t="s">
        <v>848</v>
      </c>
      <c r="G52" t="s">
        <v>780</v>
      </c>
      <c r="H52" t="s">
        <v>102</v>
      </c>
      <c r="I52" s="77">
        <v>3531757</v>
      </c>
      <c r="J52" s="77">
        <v>299.60000000000002</v>
      </c>
      <c r="K52" s="77">
        <v>0</v>
      </c>
      <c r="L52" s="77">
        <v>10581.143972</v>
      </c>
      <c r="M52" s="78">
        <v>3.0999999999999999E-3</v>
      </c>
      <c r="N52" s="78">
        <v>2.3999999999999998E-3</v>
      </c>
      <c r="O52" s="78">
        <v>1E-4</v>
      </c>
    </row>
    <row r="53" spans="2:15">
      <c r="B53" t="s">
        <v>849</v>
      </c>
      <c r="C53" t="s">
        <v>850</v>
      </c>
      <c r="D53" t="s">
        <v>100</v>
      </c>
      <c r="E53" s="16"/>
      <c r="F53" t="s">
        <v>851</v>
      </c>
      <c r="G53" t="s">
        <v>852</v>
      </c>
      <c r="H53" t="s">
        <v>102</v>
      </c>
      <c r="I53" s="77">
        <v>50696</v>
      </c>
      <c r="J53" s="77">
        <v>39900</v>
      </c>
      <c r="K53" s="77">
        <v>0</v>
      </c>
      <c r="L53" s="77">
        <v>20227.704000000002</v>
      </c>
      <c r="M53" s="78">
        <v>3.0999999999999999E-3</v>
      </c>
      <c r="N53" s="78">
        <v>4.5999999999999999E-3</v>
      </c>
      <c r="O53" s="78">
        <v>1E-4</v>
      </c>
    </row>
    <row r="54" spans="2:15">
      <c r="B54" t="s">
        <v>853</v>
      </c>
      <c r="C54" t="s">
        <v>854</v>
      </c>
      <c r="D54" t="s">
        <v>100</v>
      </c>
      <c r="E54" s="16"/>
      <c r="F54" t="s">
        <v>855</v>
      </c>
      <c r="G54" t="s">
        <v>856</v>
      </c>
      <c r="H54" t="s">
        <v>102</v>
      </c>
      <c r="I54" s="77">
        <v>1271922</v>
      </c>
      <c r="J54" s="77">
        <v>1210</v>
      </c>
      <c r="K54" s="77">
        <v>0</v>
      </c>
      <c r="L54" s="77">
        <v>15390.2562</v>
      </c>
      <c r="M54" s="78">
        <v>6.7999999999999996E-3</v>
      </c>
      <c r="N54" s="78">
        <v>3.5000000000000001E-3</v>
      </c>
      <c r="O54" s="78">
        <v>1E-4</v>
      </c>
    </row>
    <row r="55" spans="2:15">
      <c r="B55" t="s">
        <v>857</v>
      </c>
      <c r="C55" t="s">
        <v>858</v>
      </c>
      <c r="D55" t="s">
        <v>100</v>
      </c>
      <c r="E55" s="16"/>
      <c r="F55" t="s">
        <v>859</v>
      </c>
      <c r="G55" t="s">
        <v>474</v>
      </c>
      <c r="H55" t="s">
        <v>102</v>
      </c>
      <c r="I55" s="77">
        <v>1024751</v>
      </c>
      <c r="J55" s="77">
        <v>1700</v>
      </c>
      <c r="K55" s="77">
        <v>0</v>
      </c>
      <c r="L55" s="77">
        <v>17420.767</v>
      </c>
      <c r="M55" s="78">
        <v>5.3E-3</v>
      </c>
      <c r="N55" s="78">
        <v>4.0000000000000001E-3</v>
      </c>
      <c r="O55" s="78">
        <v>1E-4</v>
      </c>
    </row>
    <row r="56" spans="2:15">
      <c r="B56" t="s">
        <v>860</v>
      </c>
      <c r="C56" t="s">
        <v>861</v>
      </c>
      <c r="D56" t="s">
        <v>100</v>
      </c>
      <c r="E56" s="16"/>
      <c r="F56" t="s">
        <v>862</v>
      </c>
      <c r="G56" t="s">
        <v>127</v>
      </c>
      <c r="H56" t="s">
        <v>102</v>
      </c>
      <c r="I56" s="77">
        <v>1897794</v>
      </c>
      <c r="J56" s="77">
        <v>1494</v>
      </c>
      <c r="K56" s="77">
        <v>0</v>
      </c>
      <c r="L56" s="77">
        <v>28353.042359999999</v>
      </c>
      <c r="M56" s="78">
        <v>1.15E-2</v>
      </c>
      <c r="N56" s="78">
        <v>6.4000000000000003E-3</v>
      </c>
      <c r="O56" s="78">
        <v>1E-4</v>
      </c>
    </row>
    <row r="57" spans="2:15">
      <c r="B57" t="s">
        <v>863</v>
      </c>
      <c r="C57" t="s">
        <v>864</v>
      </c>
      <c r="D57" t="s">
        <v>100</v>
      </c>
      <c r="E57" s="16"/>
      <c r="F57" t="s">
        <v>865</v>
      </c>
      <c r="G57" t="s">
        <v>127</v>
      </c>
      <c r="H57" t="s">
        <v>102</v>
      </c>
      <c r="I57" s="77">
        <v>1819969</v>
      </c>
      <c r="J57" s="77">
        <v>1798</v>
      </c>
      <c r="K57" s="77">
        <v>0</v>
      </c>
      <c r="L57" s="77">
        <v>32723.04262</v>
      </c>
      <c r="M57" s="78">
        <v>9.4999999999999998E-3</v>
      </c>
      <c r="N57" s="78">
        <v>7.4000000000000003E-3</v>
      </c>
      <c r="O57" s="78">
        <v>2.0000000000000001E-4</v>
      </c>
    </row>
    <row r="58" spans="2:15">
      <c r="B58" s="79" t="s">
        <v>866</v>
      </c>
      <c r="E58" s="16"/>
      <c r="F58" s="16"/>
      <c r="G58" s="16"/>
      <c r="I58" s="81">
        <v>4023595.23</v>
      </c>
      <c r="K58" s="81">
        <v>0</v>
      </c>
      <c r="L58" s="81">
        <v>30189.03501069</v>
      </c>
      <c r="N58" s="80">
        <v>6.8999999999999999E-3</v>
      </c>
      <c r="O58" s="80">
        <v>2.0000000000000001E-4</v>
      </c>
    </row>
    <row r="59" spans="2:15">
      <c r="B59" t="s">
        <v>867</v>
      </c>
      <c r="C59" t="s">
        <v>868</v>
      </c>
      <c r="D59" t="s">
        <v>100</v>
      </c>
      <c r="E59" s="16"/>
      <c r="F59" t="s">
        <v>869</v>
      </c>
      <c r="G59" t="s">
        <v>536</v>
      </c>
      <c r="H59" t="s">
        <v>102</v>
      </c>
      <c r="I59" s="77">
        <v>2682157.23</v>
      </c>
      <c r="J59" s="77">
        <v>750.3</v>
      </c>
      <c r="K59" s="77">
        <v>0</v>
      </c>
      <c r="L59" s="77">
        <v>20124.225696689999</v>
      </c>
      <c r="M59" s="78">
        <v>4.87E-2</v>
      </c>
      <c r="N59" s="78">
        <v>4.5999999999999999E-3</v>
      </c>
      <c r="O59" s="78">
        <v>1E-4</v>
      </c>
    </row>
    <row r="60" spans="2:15">
      <c r="B60" t="s">
        <v>870</v>
      </c>
      <c r="C60" t="s">
        <v>871</v>
      </c>
      <c r="D60" t="s">
        <v>100</v>
      </c>
      <c r="E60" s="16"/>
      <c r="F60" t="s">
        <v>869</v>
      </c>
      <c r="G60" t="s">
        <v>536</v>
      </c>
      <c r="H60" t="s">
        <v>102</v>
      </c>
      <c r="I60" s="77">
        <v>1341438</v>
      </c>
      <c r="J60" s="77">
        <v>750.3</v>
      </c>
      <c r="K60" s="77">
        <v>0</v>
      </c>
      <c r="L60" s="77">
        <v>10064.809314</v>
      </c>
      <c r="M60" s="78">
        <v>2.4400000000000002E-2</v>
      </c>
      <c r="N60" s="78">
        <v>2.3E-3</v>
      </c>
      <c r="O60" s="78">
        <v>1E-4</v>
      </c>
    </row>
    <row r="61" spans="2:15">
      <c r="B61" s="79" t="s">
        <v>872</v>
      </c>
      <c r="E61" s="16"/>
      <c r="F61" s="16"/>
      <c r="G61" s="16"/>
      <c r="I61" s="81">
        <v>0</v>
      </c>
      <c r="K61" s="81">
        <v>0</v>
      </c>
      <c r="L61" s="81">
        <v>0</v>
      </c>
      <c r="N61" s="80">
        <v>0</v>
      </c>
      <c r="O61" s="80">
        <v>0</v>
      </c>
    </row>
    <row r="62" spans="2:15">
      <c r="B62" t="s">
        <v>207</v>
      </c>
      <c r="C62" t="s">
        <v>207</v>
      </c>
      <c r="E62" s="16"/>
      <c r="F62" s="16"/>
      <c r="G62" t="s">
        <v>207</v>
      </c>
      <c r="H62" t="s">
        <v>207</v>
      </c>
      <c r="I62" s="77">
        <v>0</v>
      </c>
      <c r="J62" s="77">
        <v>0</v>
      </c>
      <c r="L62" s="77">
        <v>0</v>
      </c>
      <c r="M62" s="78">
        <v>0</v>
      </c>
      <c r="N62" s="78">
        <v>0</v>
      </c>
      <c r="O62" s="78">
        <v>0</v>
      </c>
    </row>
    <row r="63" spans="2:15">
      <c r="B63" s="79" t="s">
        <v>283</v>
      </c>
      <c r="E63" s="16"/>
      <c r="F63" s="16"/>
      <c r="G63" s="16"/>
      <c r="I63" s="81">
        <v>2505685</v>
      </c>
      <c r="K63" s="81">
        <v>45.061847999999998</v>
      </c>
      <c r="L63" s="81">
        <v>377506.04230265098</v>
      </c>
      <c r="N63" s="80">
        <v>8.5699999999999998E-2</v>
      </c>
      <c r="O63" s="80">
        <v>1.9E-3</v>
      </c>
    </row>
    <row r="64" spans="2:15">
      <c r="B64" s="79" t="s">
        <v>407</v>
      </c>
      <c r="E64" s="16"/>
      <c r="F64" s="16"/>
      <c r="G64" s="16"/>
      <c r="I64" s="81">
        <v>2279824</v>
      </c>
      <c r="K64" s="81">
        <v>0</v>
      </c>
      <c r="L64" s="81">
        <v>219418.73357625</v>
      </c>
      <c r="N64" s="80">
        <v>4.9799999999999997E-2</v>
      </c>
      <c r="O64" s="80">
        <v>1.1000000000000001E-3</v>
      </c>
    </row>
    <row r="65" spans="2:15">
      <c r="B65" t="s">
        <v>873</v>
      </c>
      <c r="C65" t="s">
        <v>874</v>
      </c>
      <c r="D65" t="s">
        <v>875</v>
      </c>
      <c r="E65" t="s">
        <v>566</v>
      </c>
      <c r="F65" t="s">
        <v>876</v>
      </c>
      <c r="G65" t="s">
        <v>696</v>
      </c>
      <c r="H65" t="s">
        <v>106</v>
      </c>
      <c r="I65" s="77">
        <v>213669</v>
      </c>
      <c r="J65" s="77">
        <v>374</v>
      </c>
      <c r="K65" s="77">
        <v>0</v>
      </c>
      <c r="L65" s="77">
        <v>2898.4157116199999</v>
      </c>
      <c r="M65" s="78">
        <v>6.1999999999999998E-3</v>
      </c>
      <c r="N65" s="78">
        <v>6.9999999999999999E-4</v>
      </c>
      <c r="O65" s="78">
        <v>0</v>
      </c>
    </row>
    <row r="66" spans="2:15">
      <c r="B66" t="s">
        <v>877</v>
      </c>
      <c r="C66" t="s">
        <v>878</v>
      </c>
      <c r="D66" t="s">
        <v>612</v>
      </c>
      <c r="E66" t="s">
        <v>566</v>
      </c>
      <c r="F66" t="s">
        <v>731</v>
      </c>
      <c r="G66" t="s">
        <v>704</v>
      </c>
      <c r="H66" t="s">
        <v>106</v>
      </c>
      <c r="I66" s="77">
        <v>83400</v>
      </c>
      <c r="J66" s="77">
        <v>7579</v>
      </c>
      <c r="K66" s="77">
        <v>0</v>
      </c>
      <c r="L66" s="77">
        <v>22925.853522000001</v>
      </c>
      <c r="M66" s="78">
        <v>1.4E-3</v>
      </c>
      <c r="N66" s="78">
        <v>5.1999999999999998E-3</v>
      </c>
      <c r="O66" s="78">
        <v>1E-4</v>
      </c>
    </row>
    <row r="67" spans="2:15">
      <c r="B67" t="s">
        <v>879</v>
      </c>
      <c r="C67" t="s">
        <v>880</v>
      </c>
      <c r="D67" t="s">
        <v>875</v>
      </c>
      <c r="E67" t="s">
        <v>566</v>
      </c>
      <c r="F67" t="s">
        <v>734</v>
      </c>
      <c r="G67" t="s">
        <v>704</v>
      </c>
      <c r="H67" t="s">
        <v>106</v>
      </c>
      <c r="I67" s="77">
        <v>140210</v>
      </c>
      <c r="J67" s="77">
        <v>1914</v>
      </c>
      <c r="K67" s="77">
        <v>0</v>
      </c>
      <c r="L67" s="77">
        <v>9733.4875637999994</v>
      </c>
      <c r="M67" s="78">
        <v>1.1999999999999999E-3</v>
      </c>
      <c r="N67" s="78">
        <v>2.2000000000000001E-3</v>
      </c>
      <c r="O67" s="78">
        <v>1E-4</v>
      </c>
    </row>
    <row r="68" spans="2:15">
      <c r="B68" t="s">
        <v>881</v>
      </c>
      <c r="C68" t="s">
        <v>882</v>
      </c>
      <c r="D68" t="s">
        <v>875</v>
      </c>
      <c r="E68" t="s">
        <v>566</v>
      </c>
      <c r="F68" t="s">
        <v>883</v>
      </c>
      <c r="G68" t="s">
        <v>679</v>
      </c>
      <c r="H68" t="s">
        <v>106</v>
      </c>
      <c r="I68" s="77">
        <v>282623</v>
      </c>
      <c r="J68" s="77">
        <v>2224</v>
      </c>
      <c r="K68" s="77">
        <v>0</v>
      </c>
      <c r="L68" s="77">
        <v>22797.637331040001</v>
      </c>
      <c r="M68" s="78">
        <v>3.3999999999999998E-3</v>
      </c>
      <c r="N68" s="78">
        <v>5.1999999999999998E-3</v>
      </c>
      <c r="O68" s="78">
        <v>1E-4</v>
      </c>
    </row>
    <row r="69" spans="2:15">
      <c r="B69" t="s">
        <v>884</v>
      </c>
      <c r="C69" t="s">
        <v>885</v>
      </c>
      <c r="D69" t="s">
        <v>612</v>
      </c>
      <c r="E69" t="s">
        <v>566</v>
      </c>
      <c r="F69" t="s">
        <v>825</v>
      </c>
      <c r="G69" t="s">
        <v>886</v>
      </c>
      <c r="H69" t="s">
        <v>106</v>
      </c>
      <c r="I69" s="77">
        <v>847553</v>
      </c>
      <c r="J69" s="77">
        <v>1044</v>
      </c>
      <c r="K69" s="77">
        <v>0</v>
      </c>
      <c r="L69" s="77">
        <v>32093.34019164</v>
      </c>
      <c r="M69" s="78">
        <v>8.0000000000000004E-4</v>
      </c>
      <c r="N69" s="78">
        <v>7.3000000000000001E-3</v>
      </c>
      <c r="O69" s="78">
        <v>2.0000000000000001E-4</v>
      </c>
    </row>
    <row r="70" spans="2:15">
      <c r="B70" t="s">
        <v>887</v>
      </c>
      <c r="C70" t="s">
        <v>888</v>
      </c>
      <c r="D70" t="s">
        <v>875</v>
      </c>
      <c r="E70" t="s">
        <v>566</v>
      </c>
      <c r="F70" t="s">
        <v>793</v>
      </c>
      <c r="G70" t="s">
        <v>889</v>
      </c>
      <c r="H70" t="s">
        <v>106</v>
      </c>
      <c r="I70" s="77">
        <v>548289</v>
      </c>
      <c r="J70" s="77">
        <v>3052</v>
      </c>
      <c r="K70" s="77">
        <v>0</v>
      </c>
      <c r="L70" s="77">
        <v>60693.42107556</v>
      </c>
      <c r="M70" s="78">
        <v>5.0000000000000001E-3</v>
      </c>
      <c r="N70" s="78">
        <v>1.38E-2</v>
      </c>
      <c r="O70" s="78">
        <v>2.9999999999999997E-4</v>
      </c>
    </row>
    <row r="71" spans="2:15">
      <c r="B71" t="s">
        <v>890</v>
      </c>
      <c r="C71" t="s">
        <v>891</v>
      </c>
      <c r="D71" t="s">
        <v>875</v>
      </c>
      <c r="E71" t="s">
        <v>566</v>
      </c>
      <c r="F71" t="s">
        <v>797</v>
      </c>
      <c r="G71" t="s">
        <v>889</v>
      </c>
      <c r="H71" t="s">
        <v>106</v>
      </c>
      <c r="I71" s="77">
        <v>73508</v>
      </c>
      <c r="J71" s="77">
        <v>13739</v>
      </c>
      <c r="K71" s="77">
        <v>0</v>
      </c>
      <c r="L71" s="77">
        <v>36630.030963240002</v>
      </c>
      <c r="M71" s="78">
        <v>2.5000000000000001E-3</v>
      </c>
      <c r="N71" s="78">
        <v>8.3000000000000001E-3</v>
      </c>
      <c r="O71" s="78">
        <v>2.0000000000000001E-4</v>
      </c>
    </row>
    <row r="72" spans="2:15">
      <c r="B72" t="s">
        <v>892</v>
      </c>
      <c r="C72" t="s">
        <v>893</v>
      </c>
      <c r="D72" t="s">
        <v>875</v>
      </c>
      <c r="E72" t="s">
        <v>566</v>
      </c>
      <c r="F72" t="s">
        <v>833</v>
      </c>
      <c r="G72" t="s">
        <v>627</v>
      </c>
      <c r="H72" t="s">
        <v>106</v>
      </c>
      <c r="I72" s="77">
        <v>25623</v>
      </c>
      <c r="J72" s="77">
        <v>19951</v>
      </c>
      <c r="K72" s="77">
        <v>0</v>
      </c>
      <c r="L72" s="77">
        <v>18541.386235710001</v>
      </c>
      <c r="M72" s="78">
        <v>4.0000000000000002E-4</v>
      </c>
      <c r="N72" s="78">
        <v>4.1999999999999997E-3</v>
      </c>
      <c r="O72" s="78">
        <v>1E-4</v>
      </c>
    </row>
    <row r="73" spans="2:15">
      <c r="B73" t="s">
        <v>894</v>
      </c>
      <c r="C73" t="s">
        <v>895</v>
      </c>
      <c r="D73" t="s">
        <v>875</v>
      </c>
      <c r="E73" t="s">
        <v>566</v>
      </c>
      <c r="F73" t="s">
        <v>836</v>
      </c>
      <c r="G73" t="s">
        <v>627</v>
      </c>
      <c r="H73" t="s">
        <v>106</v>
      </c>
      <c r="I73" s="77">
        <v>38138</v>
      </c>
      <c r="J73" s="77">
        <v>2894</v>
      </c>
      <c r="K73" s="77">
        <v>0</v>
      </c>
      <c r="L73" s="77">
        <v>4003.1696624400001</v>
      </c>
      <c r="M73" s="78">
        <v>6.9999999999999999E-4</v>
      </c>
      <c r="N73" s="78">
        <v>8.9999999999999998E-4</v>
      </c>
      <c r="O73" s="78">
        <v>0</v>
      </c>
    </row>
    <row r="74" spans="2:15">
      <c r="B74" t="s">
        <v>896</v>
      </c>
      <c r="C74" t="s">
        <v>897</v>
      </c>
      <c r="D74" t="s">
        <v>875</v>
      </c>
      <c r="E74" t="s">
        <v>566</v>
      </c>
      <c r="F74" t="s">
        <v>898</v>
      </c>
      <c r="G74" t="s">
        <v>579</v>
      </c>
      <c r="H74" t="s">
        <v>106</v>
      </c>
      <c r="I74" s="77">
        <v>26811</v>
      </c>
      <c r="J74" s="77">
        <v>9360</v>
      </c>
      <c r="K74" s="77">
        <v>0</v>
      </c>
      <c r="L74" s="77">
        <v>9101.9913192000004</v>
      </c>
      <c r="M74" s="78">
        <v>5.0000000000000001E-4</v>
      </c>
      <c r="N74" s="78">
        <v>2.0999999999999999E-3</v>
      </c>
      <c r="O74" s="78">
        <v>0</v>
      </c>
    </row>
    <row r="75" spans="2:15">
      <c r="B75" s="79" t="s">
        <v>408</v>
      </c>
      <c r="E75" s="16"/>
      <c r="F75" s="16"/>
      <c r="G75" s="16"/>
      <c r="I75" s="81">
        <v>225861</v>
      </c>
      <c r="K75" s="81">
        <v>45.061847999999998</v>
      </c>
      <c r="L75" s="81">
        <v>158087.30872640101</v>
      </c>
      <c r="N75" s="80">
        <v>3.5900000000000001E-2</v>
      </c>
      <c r="O75" s="80">
        <v>8.0000000000000004E-4</v>
      </c>
    </row>
    <row r="76" spans="2:15">
      <c r="B76" t="s">
        <v>899</v>
      </c>
      <c r="C76" t="s">
        <v>900</v>
      </c>
      <c r="D76" t="s">
        <v>901</v>
      </c>
      <c r="E76" t="s">
        <v>566</v>
      </c>
      <c r="F76" t="s">
        <v>902</v>
      </c>
      <c r="G76" t="s">
        <v>664</v>
      </c>
      <c r="H76" t="s">
        <v>201</v>
      </c>
      <c r="I76" s="77">
        <v>89621</v>
      </c>
      <c r="J76" s="77">
        <v>603300</v>
      </c>
      <c r="K76" s="77">
        <v>0</v>
      </c>
      <c r="L76" s="77">
        <v>13861.502710041001</v>
      </c>
      <c r="M76" s="78">
        <v>2.0000000000000001E-4</v>
      </c>
      <c r="N76" s="78">
        <v>3.0999999999999999E-3</v>
      </c>
      <c r="O76" s="78">
        <v>1E-4</v>
      </c>
    </row>
    <row r="77" spans="2:15">
      <c r="B77" t="s">
        <v>903</v>
      </c>
      <c r="C77" t="s">
        <v>904</v>
      </c>
      <c r="D77" t="s">
        <v>875</v>
      </c>
      <c r="E77" t="s">
        <v>566</v>
      </c>
      <c r="F77" t="s">
        <v>616</v>
      </c>
      <c r="G77" t="s">
        <v>607</v>
      </c>
      <c r="H77" t="s">
        <v>106</v>
      </c>
      <c r="I77" s="77">
        <v>19311</v>
      </c>
      <c r="J77" s="77">
        <v>35396</v>
      </c>
      <c r="K77" s="77">
        <v>0</v>
      </c>
      <c r="L77" s="77">
        <v>24791.711298120001</v>
      </c>
      <c r="M77" s="78">
        <v>0</v>
      </c>
      <c r="N77" s="78">
        <v>5.5999999999999999E-3</v>
      </c>
      <c r="O77" s="78">
        <v>1E-4</v>
      </c>
    </row>
    <row r="78" spans="2:15">
      <c r="B78" t="s">
        <v>905</v>
      </c>
      <c r="C78" t="s">
        <v>906</v>
      </c>
      <c r="D78" t="s">
        <v>875</v>
      </c>
      <c r="E78" t="s">
        <v>566</v>
      </c>
      <c r="F78" t="s">
        <v>602</v>
      </c>
      <c r="G78" t="s">
        <v>589</v>
      </c>
      <c r="H78" t="s">
        <v>106</v>
      </c>
      <c r="I78" s="77">
        <v>70525</v>
      </c>
      <c r="J78" s="77">
        <v>15194</v>
      </c>
      <c r="K78" s="77">
        <v>0</v>
      </c>
      <c r="L78" s="77">
        <v>38865.366949499999</v>
      </c>
      <c r="M78" s="78">
        <v>0</v>
      </c>
      <c r="N78" s="78">
        <v>8.8000000000000005E-3</v>
      </c>
      <c r="O78" s="78">
        <v>2.0000000000000001E-4</v>
      </c>
    </row>
    <row r="79" spans="2:15">
      <c r="B79" t="s">
        <v>907</v>
      </c>
      <c r="C79" t="s">
        <v>908</v>
      </c>
      <c r="D79" t="s">
        <v>875</v>
      </c>
      <c r="E79" t="s">
        <v>566</v>
      </c>
      <c r="F79" t="s">
        <v>909</v>
      </c>
      <c r="G79" t="s">
        <v>889</v>
      </c>
      <c r="H79" t="s">
        <v>106</v>
      </c>
      <c r="I79" s="77">
        <v>6212</v>
      </c>
      <c r="J79" s="77">
        <v>78326</v>
      </c>
      <c r="K79" s="77">
        <v>45.061847999999998</v>
      </c>
      <c r="L79" s="77">
        <v>17692.63338024</v>
      </c>
      <c r="M79" s="78">
        <v>0</v>
      </c>
      <c r="N79" s="78">
        <v>4.0000000000000001E-3</v>
      </c>
      <c r="O79" s="78">
        <v>1E-4</v>
      </c>
    </row>
    <row r="80" spans="2:15">
      <c r="B80" t="s">
        <v>910</v>
      </c>
      <c r="C80" t="s">
        <v>911</v>
      </c>
      <c r="D80" t="s">
        <v>612</v>
      </c>
      <c r="E80" t="s">
        <v>566</v>
      </c>
      <c r="F80" t="s">
        <v>912</v>
      </c>
      <c r="G80" t="s">
        <v>627</v>
      </c>
      <c r="H80" t="s">
        <v>106</v>
      </c>
      <c r="I80" s="77">
        <v>26421</v>
      </c>
      <c r="J80" s="77">
        <v>26314</v>
      </c>
      <c r="K80" s="77">
        <v>0</v>
      </c>
      <c r="L80" s="77">
        <v>25216.434376379999</v>
      </c>
      <c r="M80" s="78">
        <v>0</v>
      </c>
      <c r="N80" s="78">
        <v>5.7000000000000002E-3</v>
      </c>
      <c r="O80" s="78">
        <v>1E-4</v>
      </c>
    </row>
    <row r="81" spans="2:15">
      <c r="B81" t="s">
        <v>913</v>
      </c>
      <c r="C81" t="s">
        <v>914</v>
      </c>
      <c r="D81" t="s">
        <v>123</v>
      </c>
      <c r="E81" t="s">
        <v>566</v>
      </c>
      <c r="F81" t="s">
        <v>915</v>
      </c>
      <c r="G81" t="s">
        <v>579</v>
      </c>
      <c r="H81" t="s">
        <v>110</v>
      </c>
      <c r="I81" s="77">
        <v>13771</v>
      </c>
      <c r="J81" s="77">
        <v>68170</v>
      </c>
      <c r="K81" s="77">
        <v>0</v>
      </c>
      <c r="L81" s="77">
        <v>37659.660012120003</v>
      </c>
      <c r="M81" s="78">
        <v>0</v>
      </c>
      <c r="N81" s="78">
        <v>8.6E-3</v>
      </c>
      <c r="O81" s="78">
        <v>2.0000000000000001E-4</v>
      </c>
    </row>
    <row r="82" spans="2:15">
      <c r="B82" t="s">
        <v>285</v>
      </c>
      <c r="E82" s="16"/>
      <c r="F82" s="16"/>
      <c r="G82" s="16"/>
    </row>
    <row r="83" spans="2:15">
      <c r="B83" t="s">
        <v>401</v>
      </c>
      <c r="E83" s="16"/>
      <c r="F83" s="16"/>
      <c r="G83" s="16"/>
    </row>
    <row r="84" spans="2:15">
      <c r="B84" t="s">
        <v>402</v>
      </c>
      <c r="E84" s="16"/>
      <c r="F84" s="16"/>
      <c r="G84" s="16"/>
    </row>
    <row r="85" spans="2:15">
      <c r="B85" t="s">
        <v>403</v>
      </c>
      <c r="E85" s="16"/>
      <c r="F85" s="16"/>
      <c r="G85" s="16"/>
    </row>
    <row r="86" spans="2:15">
      <c r="B86" t="s">
        <v>404</v>
      </c>
      <c r="E86" s="16"/>
      <c r="F86" s="16"/>
      <c r="G86" s="16"/>
    </row>
    <row r="87" spans="2:15">
      <c r="E87" s="16"/>
      <c r="F87" s="16"/>
      <c r="G87" s="16"/>
    </row>
    <row r="88" spans="2:15"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7:G49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46" workbookViewId="0">
      <selection activeCell="A4" sqref="A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BK6" s="19"/>
    </row>
    <row r="7" spans="2:63" ht="26.25" customHeight="1">
      <c r="B7" s="105" t="s">
        <v>194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81982444.530000001</v>
      </c>
      <c r="I11" s="7"/>
      <c r="J11" s="75">
        <v>0</v>
      </c>
      <c r="K11" s="75">
        <v>11649344.083464745</v>
      </c>
      <c r="L11" s="7"/>
      <c r="M11" s="76">
        <v>1</v>
      </c>
      <c r="N11" s="76">
        <v>5.9900000000000002E-2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12671797.529999999</v>
      </c>
      <c r="J12" s="81">
        <v>0</v>
      </c>
      <c r="K12" s="81">
        <v>147605.76688068401</v>
      </c>
      <c r="M12" s="80">
        <v>1.2699999999999999E-2</v>
      </c>
      <c r="N12" s="80">
        <v>8.0000000000000004E-4</v>
      </c>
    </row>
    <row r="13" spans="2:63">
      <c r="B13" s="79" t="s">
        <v>916</v>
      </c>
      <c r="D13" s="16"/>
      <c r="E13" s="16"/>
      <c r="F13" s="16"/>
      <c r="G13" s="16"/>
      <c r="H13" s="81">
        <v>3215420.31</v>
      </c>
      <c r="J13" s="81">
        <v>0</v>
      </c>
      <c r="K13" s="81">
        <v>91026.991223999998</v>
      </c>
      <c r="M13" s="80">
        <v>7.7999999999999996E-3</v>
      </c>
      <c r="N13" s="80">
        <v>5.0000000000000001E-4</v>
      </c>
    </row>
    <row r="14" spans="2:63">
      <c r="B14" t="s">
        <v>917</v>
      </c>
      <c r="C14" t="s">
        <v>918</v>
      </c>
      <c r="D14" t="s">
        <v>100</v>
      </c>
      <c r="E14" t="s">
        <v>919</v>
      </c>
      <c r="F14" t="s">
        <v>920</v>
      </c>
      <c r="G14" t="s">
        <v>102</v>
      </c>
      <c r="H14" s="77">
        <v>1727909</v>
      </c>
      <c r="I14" s="77">
        <v>1845</v>
      </c>
      <c r="J14" s="77">
        <v>0</v>
      </c>
      <c r="K14" s="77">
        <v>31879.921050000001</v>
      </c>
      <c r="L14" s="78">
        <v>2.0299999999999999E-2</v>
      </c>
      <c r="M14" s="78">
        <v>2.7000000000000001E-3</v>
      </c>
      <c r="N14" s="78">
        <v>2.0000000000000001E-4</v>
      </c>
    </row>
    <row r="15" spans="2:63">
      <c r="B15" t="s">
        <v>921</v>
      </c>
      <c r="C15" t="s">
        <v>922</v>
      </c>
      <c r="D15" t="s">
        <v>100</v>
      </c>
      <c r="E15" t="s">
        <v>923</v>
      </c>
      <c r="F15" t="s">
        <v>920</v>
      </c>
      <c r="G15" t="s">
        <v>102</v>
      </c>
      <c r="H15" s="77">
        <v>558496</v>
      </c>
      <c r="I15" s="77">
        <v>2514</v>
      </c>
      <c r="J15" s="77">
        <v>0</v>
      </c>
      <c r="K15" s="77">
        <v>14040.58944</v>
      </c>
      <c r="L15" s="78">
        <v>8.0000000000000002E-3</v>
      </c>
      <c r="M15" s="78">
        <v>1.1999999999999999E-3</v>
      </c>
      <c r="N15" s="78">
        <v>1E-4</v>
      </c>
    </row>
    <row r="16" spans="2:63">
      <c r="B16" t="s">
        <v>924</v>
      </c>
      <c r="C16" t="s">
        <v>925</v>
      </c>
      <c r="D16" t="s">
        <v>100</v>
      </c>
      <c r="E16" t="s">
        <v>926</v>
      </c>
      <c r="F16" t="s">
        <v>920</v>
      </c>
      <c r="G16" t="s">
        <v>102</v>
      </c>
      <c r="H16" s="77">
        <v>759288</v>
      </c>
      <c r="I16" s="77">
        <v>1841</v>
      </c>
      <c r="J16" s="77">
        <v>0</v>
      </c>
      <c r="K16" s="77">
        <v>13978.49208</v>
      </c>
      <c r="L16" s="78">
        <v>3.0000000000000001E-3</v>
      </c>
      <c r="M16" s="78">
        <v>1.1999999999999999E-3</v>
      </c>
      <c r="N16" s="78">
        <v>1E-4</v>
      </c>
    </row>
    <row r="17" spans="2:14">
      <c r="B17" t="s">
        <v>927</v>
      </c>
      <c r="C17" t="s">
        <v>928</v>
      </c>
      <c r="D17" t="s">
        <v>100</v>
      </c>
      <c r="E17" t="s">
        <v>929</v>
      </c>
      <c r="F17" t="s">
        <v>920</v>
      </c>
      <c r="G17" t="s">
        <v>102</v>
      </c>
      <c r="H17" s="77">
        <v>169727.31</v>
      </c>
      <c r="I17" s="77">
        <v>18340</v>
      </c>
      <c r="J17" s="77">
        <v>0</v>
      </c>
      <c r="K17" s="77">
        <v>31127.988654000001</v>
      </c>
      <c r="L17" s="78">
        <v>5.3E-3</v>
      </c>
      <c r="M17" s="78">
        <v>2.7000000000000001E-3</v>
      </c>
      <c r="N17" s="78">
        <v>2.0000000000000001E-4</v>
      </c>
    </row>
    <row r="18" spans="2:14">
      <c r="B18" s="79" t="s">
        <v>930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931</v>
      </c>
      <c r="D20" s="16"/>
      <c r="E20" s="16"/>
      <c r="F20" s="16"/>
      <c r="G20" s="16"/>
      <c r="H20" s="81">
        <v>9456377.2200000007</v>
      </c>
      <c r="J20" s="81">
        <v>0</v>
      </c>
      <c r="K20" s="81">
        <v>56578.775656684003</v>
      </c>
      <c r="M20" s="80">
        <v>4.8999999999999998E-3</v>
      </c>
      <c r="N20" s="80">
        <v>2.9999999999999997E-4</v>
      </c>
    </row>
    <row r="21" spans="2:14">
      <c r="B21" t="s">
        <v>932</v>
      </c>
      <c r="C21" t="s">
        <v>933</v>
      </c>
      <c r="D21" t="s">
        <v>100</v>
      </c>
      <c r="E21" t="s">
        <v>919</v>
      </c>
      <c r="F21" t="s">
        <v>934</v>
      </c>
      <c r="G21" t="s">
        <v>102</v>
      </c>
      <c r="H21" s="77">
        <v>5512600</v>
      </c>
      <c r="I21" s="77">
        <v>362.56</v>
      </c>
      <c r="J21" s="77">
        <v>0</v>
      </c>
      <c r="K21" s="77">
        <v>19986.48256</v>
      </c>
      <c r="L21" s="78">
        <v>2.2599999999999999E-2</v>
      </c>
      <c r="M21" s="78">
        <v>1.6999999999999999E-3</v>
      </c>
      <c r="N21" s="78">
        <v>1E-4</v>
      </c>
    </row>
    <row r="22" spans="2:14">
      <c r="B22" t="s">
        <v>935</v>
      </c>
      <c r="C22" t="s">
        <v>936</v>
      </c>
      <c r="D22" t="s">
        <v>100</v>
      </c>
      <c r="E22" t="s">
        <v>923</v>
      </c>
      <c r="F22" t="s">
        <v>934</v>
      </c>
      <c r="G22" t="s">
        <v>102</v>
      </c>
      <c r="H22" s="77">
        <v>3343000</v>
      </c>
      <c r="I22" s="77">
        <v>448.67</v>
      </c>
      <c r="J22" s="77">
        <v>0</v>
      </c>
      <c r="K22" s="77">
        <v>14999.0381</v>
      </c>
      <c r="L22" s="78">
        <v>1.4E-2</v>
      </c>
      <c r="M22" s="78">
        <v>1.2999999999999999E-3</v>
      </c>
      <c r="N22" s="78">
        <v>1E-4</v>
      </c>
    </row>
    <row r="23" spans="2:14">
      <c r="B23" t="s">
        <v>937</v>
      </c>
      <c r="C23" t="s">
        <v>938</v>
      </c>
      <c r="D23" t="s">
        <v>100</v>
      </c>
      <c r="E23" t="s">
        <v>929</v>
      </c>
      <c r="F23" t="s">
        <v>934</v>
      </c>
      <c r="G23" t="s">
        <v>102</v>
      </c>
      <c r="H23" s="77">
        <v>600777.22</v>
      </c>
      <c r="I23" s="77">
        <v>3594.22</v>
      </c>
      <c r="J23" s="77">
        <v>0</v>
      </c>
      <c r="K23" s="77">
        <v>21593.254996684002</v>
      </c>
      <c r="L23" s="78">
        <v>7.6E-3</v>
      </c>
      <c r="M23" s="78">
        <v>1.9E-3</v>
      </c>
      <c r="N23" s="78">
        <v>1E-4</v>
      </c>
    </row>
    <row r="24" spans="2:14">
      <c r="B24" s="79" t="s">
        <v>939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563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940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283</v>
      </c>
      <c r="D30" s="16"/>
      <c r="E30" s="16"/>
      <c r="F30" s="16"/>
      <c r="G30" s="16"/>
      <c r="H30" s="81">
        <v>69310647</v>
      </c>
      <c r="J30" s="81">
        <v>0</v>
      </c>
      <c r="K30" s="81">
        <v>11501738.316584062</v>
      </c>
      <c r="M30" s="80">
        <v>0.98729999999999996</v>
      </c>
      <c r="N30" s="80">
        <v>5.91E-2</v>
      </c>
    </row>
    <row r="31" spans="2:14">
      <c r="B31" s="79" t="s">
        <v>941</v>
      </c>
      <c r="D31" s="16"/>
      <c r="E31" s="16"/>
      <c r="F31" s="16"/>
      <c r="G31" s="16"/>
      <c r="H31" s="81">
        <v>46534201</v>
      </c>
      <c r="J31" s="81">
        <v>0</v>
      </c>
      <c r="K31" s="81">
        <v>10200034.299449144</v>
      </c>
      <c r="M31" s="80">
        <v>0.87560000000000004</v>
      </c>
      <c r="N31" s="80">
        <v>5.2400000000000002E-2</v>
      </c>
    </row>
    <row r="32" spans="2:14">
      <c r="B32" t="s">
        <v>942</v>
      </c>
      <c r="C32" t="s">
        <v>943</v>
      </c>
      <c r="D32" t="s">
        <v>944</v>
      </c>
      <c r="E32" t="s">
        <v>945</v>
      </c>
      <c r="F32" t="s">
        <v>920</v>
      </c>
      <c r="G32" t="s">
        <v>106</v>
      </c>
      <c r="H32" s="77">
        <v>844699</v>
      </c>
      <c r="I32" s="77">
        <v>3569.5</v>
      </c>
      <c r="J32" s="77">
        <v>0</v>
      </c>
      <c r="K32" s="77">
        <v>109359.602229735</v>
      </c>
      <c r="L32" s="78">
        <v>4.5499999999999999E-2</v>
      </c>
      <c r="M32" s="78">
        <v>9.4000000000000004E-3</v>
      </c>
      <c r="N32" s="78">
        <v>5.9999999999999995E-4</v>
      </c>
    </row>
    <row r="33" spans="2:14">
      <c r="B33" t="s">
        <v>946</v>
      </c>
      <c r="C33" t="s">
        <v>947</v>
      </c>
      <c r="D33" t="s">
        <v>123</v>
      </c>
      <c r="E33" t="s">
        <v>945</v>
      </c>
      <c r="F33" t="s">
        <v>920</v>
      </c>
      <c r="G33" t="s">
        <v>110</v>
      </c>
      <c r="H33" s="77">
        <v>168073</v>
      </c>
      <c r="I33" s="77">
        <v>12896.1</v>
      </c>
      <c r="J33" s="77">
        <v>0</v>
      </c>
      <c r="K33" s="77">
        <v>86950.877012974801</v>
      </c>
      <c r="L33" s="78">
        <v>2.7900000000000001E-2</v>
      </c>
      <c r="M33" s="78">
        <v>7.4999999999999997E-3</v>
      </c>
      <c r="N33" s="78">
        <v>4.0000000000000002E-4</v>
      </c>
    </row>
    <row r="34" spans="2:14">
      <c r="B34" t="s">
        <v>948</v>
      </c>
      <c r="C34" t="s">
        <v>949</v>
      </c>
      <c r="D34" t="s">
        <v>612</v>
      </c>
      <c r="E34" t="s">
        <v>945</v>
      </c>
      <c r="F34" t="s">
        <v>920</v>
      </c>
      <c r="G34" t="s">
        <v>110</v>
      </c>
      <c r="H34" s="77">
        <v>475417</v>
      </c>
      <c r="I34" s="77">
        <v>30451.559999999983</v>
      </c>
      <c r="J34" s="77">
        <v>0</v>
      </c>
      <c r="K34" s="77">
        <v>580766.92597966001</v>
      </c>
      <c r="L34" s="78">
        <v>9.1200000000000003E-2</v>
      </c>
      <c r="M34" s="78">
        <v>4.99E-2</v>
      </c>
      <c r="N34" s="78">
        <v>3.0000000000000001E-3</v>
      </c>
    </row>
    <row r="35" spans="2:14">
      <c r="B35" t="s">
        <v>950</v>
      </c>
      <c r="C35" t="s">
        <v>951</v>
      </c>
      <c r="D35" t="s">
        <v>123</v>
      </c>
      <c r="E35" t="s">
        <v>945</v>
      </c>
      <c r="F35" t="s">
        <v>920</v>
      </c>
      <c r="G35" t="s">
        <v>110</v>
      </c>
      <c r="H35" s="77">
        <v>290311</v>
      </c>
      <c r="I35" s="77">
        <v>5770</v>
      </c>
      <c r="J35" s="77">
        <v>0</v>
      </c>
      <c r="K35" s="77">
        <v>67198.08975852</v>
      </c>
      <c r="L35" s="78">
        <v>5.6099999999999997E-2</v>
      </c>
      <c r="M35" s="78">
        <v>5.7999999999999996E-3</v>
      </c>
      <c r="N35" s="78">
        <v>2.9999999999999997E-4</v>
      </c>
    </row>
    <row r="36" spans="2:14">
      <c r="B36" t="s">
        <v>952</v>
      </c>
      <c r="C36" t="s">
        <v>953</v>
      </c>
      <c r="D36" t="s">
        <v>944</v>
      </c>
      <c r="E36" t="s">
        <v>945</v>
      </c>
      <c r="F36" t="s">
        <v>920</v>
      </c>
      <c r="G36" t="s">
        <v>106</v>
      </c>
      <c r="H36" s="77">
        <v>6824740</v>
      </c>
      <c r="I36" s="77">
        <v>4481.5</v>
      </c>
      <c r="J36" s="77">
        <v>0</v>
      </c>
      <c r="K36" s="77">
        <v>1109320.5726836999</v>
      </c>
      <c r="L36" s="78">
        <v>0.1898</v>
      </c>
      <c r="M36" s="78">
        <v>9.5200000000000007E-2</v>
      </c>
      <c r="N36" s="78">
        <v>5.7000000000000002E-3</v>
      </c>
    </row>
    <row r="37" spans="2:14">
      <c r="B37" t="s">
        <v>954</v>
      </c>
      <c r="C37" t="s">
        <v>955</v>
      </c>
      <c r="D37" t="s">
        <v>107</v>
      </c>
      <c r="E37" t="s">
        <v>956</v>
      </c>
      <c r="F37" t="s">
        <v>920</v>
      </c>
      <c r="G37" t="s">
        <v>120</v>
      </c>
      <c r="H37" s="77">
        <v>116626</v>
      </c>
      <c r="I37" s="77">
        <v>12693</v>
      </c>
      <c r="J37" s="77">
        <v>0</v>
      </c>
      <c r="K37" s="77">
        <v>36642.702996954002</v>
      </c>
      <c r="L37" s="78">
        <v>3.7000000000000002E-3</v>
      </c>
      <c r="M37" s="78">
        <v>3.0999999999999999E-3</v>
      </c>
      <c r="N37" s="78">
        <v>2.0000000000000001E-4</v>
      </c>
    </row>
    <row r="38" spans="2:14">
      <c r="B38" t="s">
        <v>957</v>
      </c>
      <c r="C38" t="s">
        <v>958</v>
      </c>
      <c r="D38" t="s">
        <v>612</v>
      </c>
      <c r="E38" t="s">
        <v>959</v>
      </c>
      <c r="F38" t="s">
        <v>920</v>
      </c>
      <c r="G38" t="s">
        <v>106</v>
      </c>
      <c r="H38" s="77">
        <v>225419</v>
      </c>
      <c r="I38" s="77">
        <v>5397</v>
      </c>
      <c r="J38" s="77">
        <v>0</v>
      </c>
      <c r="K38" s="77">
        <v>44125.586660610003</v>
      </c>
      <c r="L38" s="78">
        <v>2.3E-3</v>
      </c>
      <c r="M38" s="78">
        <v>3.8E-3</v>
      </c>
      <c r="N38" s="78">
        <v>2.0000000000000001E-4</v>
      </c>
    </row>
    <row r="39" spans="2:14">
      <c r="B39" t="s">
        <v>960</v>
      </c>
      <c r="C39" t="s">
        <v>961</v>
      </c>
      <c r="D39" t="s">
        <v>612</v>
      </c>
      <c r="E39" t="s">
        <v>959</v>
      </c>
      <c r="F39" t="s">
        <v>920</v>
      </c>
      <c r="G39" t="s">
        <v>106</v>
      </c>
      <c r="H39" s="77">
        <v>157100</v>
      </c>
      <c r="I39" s="77">
        <v>20071</v>
      </c>
      <c r="J39" s="77">
        <v>0</v>
      </c>
      <c r="K39" s="77">
        <v>114364.89920699999</v>
      </c>
      <c r="L39" s="78">
        <v>5.0000000000000001E-4</v>
      </c>
      <c r="M39" s="78">
        <v>9.7999999999999997E-3</v>
      </c>
      <c r="N39" s="78">
        <v>5.9999999999999995E-4</v>
      </c>
    </row>
    <row r="40" spans="2:14">
      <c r="B40" t="s">
        <v>962</v>
      </c>
      <c r="C40" t="s">
        <v>963</v>
      </c>
      <c r="D40" t="s">
        <v>944</v>
      </c>
      <c r="E40" t="s">
        <v>964</v>
      </c>
      <c r="F40" t="s">
        <v>920</v>
      </c>
      <c r="G40" t="s">
        <v>106</v>
      </c>
      <c r="H40" s="77">
        <v>8882756</v>
      </c>
      <c r="I40" s="77">
        <v>1886.9900000000007</v>
      </c>
      <c r="J40" s="77">
        <v>0</v>
      </c>
      <c r="K40" s="77">
        <v>607945.83417083905</v>
      </c>
      <c r="L40" s="78">
        <v>8.2299999999999998E-2</v>
      </c>
      <c r="M40" s="78">
        <v>5.2200000000000003E-2</v>
      </c>
      <c r="N40" s="78">
        <v>3.0999999999999999E-3</v>
      </c>
    </row>
    <row r="41" spans="2:14">
      <c r="B41" t="s">
        <v>965</v>
      </c>
      <c r="C41" t="s">
        <v>966</v>
      </c>
      <c r="D41" t="s">
        <v>944</v>
      </c>
      <c r="E41" t="s">
        <v>967</v>
      </c>
      <c r="F41" t="s">
        <v>920</v>
      </c>
      <c r="G41" t="s">
        <v>106</v>
      </c>
      <c r="H41" s="77">
        <v>4807617</v>
      </c>
      <c r="I41" s="77">
        <v>13798</v>
      </c>
      <c r="J41" s="77">
        <v>0</v>
      </c>
      <c r="K41" s="77">
        <v>2405988.56200482</v>
      </c>
      <c r="L41" s="78">
        <v>9.5100000000000004E-2</v>
      </c>
      <c r="M41" s="78">
        <v>0.20649999999999999</v>
      </c>
      <c r="N41" s="78">
        <v>1.24E-2</v>
      </c>
    </row>
    <row r="42" spans="2:14">
      <c r="B42" t="s">
        <v>968</v>
      </c>
      <c r="C42" t="s">
        <v>969</v>
      </c>
      <c r="D42" t="s">
        <v>391</v>
      </c>
      <c r="E42" t="s">
        <v>967</v>
      </c>
      <c r="F42" t="s">
        <v>920</v>
      </c>
      <c r="G42" t="s">
        <v>110</v>
      </c>
      <c r="H42" s="77">
        <v>2519464</v>
      </c>
      <c r="I42" s="77">
        <v>2210.5</v>
      </c>
      <c r="J42" s="77">
        <v>0</v>
      </c>
      <c r="K42" s="77">
        <v>223417.042799952</v>
      </c>
      <c r="L42" s="78">
        <v>3.2199999999999999E-2</v>
      </c>
      <c r="M42" s="78">
        <v>1.9199999999999998E-2</v>
      </c>
      <c r="N42" s="78">
        <v>1.1000000000000001E-3</v>
      </c>
    </row>
    <row r="43" spans="2:14">
      <c r="B43" t="s">
        <v>970</v>
      </c>
      <c r="C43" t="s">
        <v>971</v>
      </c>
      <c r="D43" t="s">
        <v>391</v>
      </c>
      <c r="E43" t="s">
        <v>967</v>
      </c>
      <c r="F43" t="s">
        <v>920</v>
      </c>
      <c r="G43" t="s">
        <v>110</v>
      </c>
      <c r="H43" s="77">
        <v>2692393</v>
      </c>
      <c r="I43" s="77">
        <v>8235</v>
      </c>
      <c r="J43" s="77">
        <v>0</v>
      </c>
      <c r="K43" s="77">
        <v>889446.18953718001</v>
      </c>
      <c r="L43" s="78">
        <v>5.6500000000000002E-2</v>
      </c>
      <c r="M43" s="78">
        <v>7.6399999999999996E-2</v>
      </c>
      <c r="N43" s="78">
        <v>4.5999999999999999E-3</v>
      </c>
    </row>
    <row r="44" spans="2:14">
      <c r="B44" t="s">
        <v>972</v>
      </c>
      <c r="C44" t="s">
        <v>973</v>
      </c>
      <c r="D44" t="s">
        <v>944</v>
      </c>
      <c r="E44" t="s">
        <v>967</v>
      </c>
      <c r="F44" t="s">
        <v>920</v>
      </c>
      <c r="G44" t="s">
        <v>106</v>
      </c>
      <c r="H44" s="77">
        <v>396616</v>
      </c>
      <c r="I44" s="77">
        <v>7001</v>
      </c>
      <c r="J44" s="77">
        <v>0</v>
      </c>
      <c r="K44" s="77">
        <v>100711.22150232</v>
      </c>
      <c r="L44" s="78">
        <v>7.8299999999999995E-2</v>
      </c>
      <c r="M44" s="78">
        <v>8.6E-3</v>
      </c>
      <c r="N44" s="78">
        <v>5.0000000000000001E-4</v>
      </c>
    </row>
    <row r="45" spans="2:14">
      <c r="B45" t="s">
        <v>974</v>
      </c>
      <c r="C45" t="s">
        <v>975</v>
      </c>
      <c r="D45" t="s">
        <v>944</v>
      </c>
      <c r="E45" t="s">
        <v>967</v>
      </c>
      <c r="F45" t="s">
        <v>920</v>
      </c>
      <c r="G45" t="s">
        <v>106</v>
      </c>
      <c r="H45" s="77">
        <v>1497245</v>
      </c>
      <c r="I45" s="77">
        <v>9399</v>
      </c>
      <c r="J45" s="77">
        <v>0</v>
      </c>
      <c r="K45" s="77">
        <v>510413.41073384997</v>
      </c>
      <c r="L45" s="78">
        <v>2.93E-2</v>
      </c>
      <c r="M45" s="78">
        <v>4.3799999999999999E-2</v>
      </c>
      <c r="N45" s="78">
        <v>2.5999999999999999E-3</v>
      </c>
    </row>
    <row r="46" spans="2:14">
      <c r="B46" t="s">
        <v>976</v>
      </c>
      <c r="C46" t="s">
        <v>977</v>
      </c>
      <c r="D46" t="s">
        <v>944</v>
      </c>
      <c r="E46" t="s">
        <v>978</v>
      </c>
      <c r="F46" t="s">
        <v>920</v>
      </c>
      <c r="G46" t="s">
        <v>106</v>
      </c>
      <c r="H46" s="77">
        <v>766509</v>
      </c>
      <c r="I46" s="77">
        <v>3454.25</v>
      </c>
      <c r="J46" s="77">
        <v>0</v>
      </c>
      <c r="K46" s="77">
        <v>96032.576379577498</v>
      </c>
      <c r="L46" s="78">
        <v>5.6399999999999999E-2</v>
      </c>
      <c r="M46" s="78">
        <v>8.2000000000000007E-3</v>
      </c>
      <c r="N46" s="78">
        <v>5.0000000000000001E-4</v>
      </c>
    </row>
    <row r="47" spans="2:14">
      <c r="B47" t="s">
        <v>979</v>
      </c>
      <c r="C47" t="s">
        <v>980</v>
      </c>
      <c r="D47" t="s">
        <v>121</v>
      </c>
      <c r="E47" t="s">
        <v>981</v>
      </c>
      <c r="F47" t="s">
        <v>920</v>
      </c>
      <c r="G47" t="s">
        <v>116</v>
      </c>
      <c r="H47" s="77">
        <v>2176742</v>
      </c>
      <c r="I47" s="77">
        <v>5340</v>
      </c>
      <c r="J47" s="77">
        <v>0</v>
      </c>
      <c r="K47" s="77">
        <v>318387.56825148</v>
      </c>
      <c r="L47" s="78">
        <v>3.1199999999999999E-2</v>
      </c>
      <c r="M47" s="78">
        <v>2.7300000000000001E-2</v>
      </c>
      <c r="N47" s="78">
        <v>1.6000000000000001E-3</v>
      </c>
    </row>
    <row r="48" spans="2:14">
      <c r="B48" t="s">
        <v>982</v>
      </c>
      <c r="C48" t="s">
        <v>983</v>
      </c>
      <c r="D48" t="s">
        <v>612</v>
      </c>
      <c r="E48" t="s">
        <v>984</v>
      </c>
      <c r="F48" t="s">
        <v>920</v>
      </c>
      <c r="G48" t="s">
        <v>106</v>
      </c>
      <c r="H48" s="77">
        <v>221915</v>
      </c>
      <c r="I48" s="77">
        <v>9216</v>
      </c>
      <c r="J48" s="77">
        <v>0</v>
      </c>
      <c r="K48" s="77">
        <v>74178.266572799999</v>
      </c>
      <c r="L48" s="78">
        <v>7.7999999999999996E-3</v>
      </c>
      <c r="M48" s="78">
        <v>6.4000000000000003E-3</v>
      </c>
      <c r="N48" s="78">
        <v>4.0000000000000002E-4</v>
      </c>
    </row>
    <row r="49" spans="2:14">
      <c r="B49" t="s">
        <v>985</v>
      </c>
      <c r="C49" t="s">
        <v>986</v>
      </c>
      <c r="D49" t="s">
        <v>944</v>
      </c>
      <c r="E49" t="s">
        <v>987</v>
      </c>
      <c r="F49" t="s">
        <v>920</v>
      </c>
      <c r="G49" t="s">
        <v>106</v>
      </c>
      <c r="H49" s="77">
        <v>273894</v>
      </c>
      <c r="I49" s="77">
        <v>93137</v>
      </c>
      <c r="J49" s="77">
        <v>0</v>
      </c>
      <c r="K49" s="77">
        <v>925235.56688705995</v>
      </c>
      <c r="L49" s="78">
        <v>1.44E-2</v>
      </c>
      <c r="M49" s="78">
        <v>7.9399999999999998E-2</v>
      </c>
      <c r="N49" s="78">
        <v>4.7999999999999996E-3</v>
      </c>
    </row>
    <row r="50" spans="2:14">
      <c r="B50" t="s">
        <v>988</v>
      </c>
      <c r="C50" t="s">
        <v>989</v>
      </c>
      <c r="D50" t="s">
        <v>123</v>
      </c>
      <c r="E50" t="s">
        <v>990</v>
      </c>
      <c r="F50" t="s">
        <v>920</v>
      </c>
      <c r="G50" t="s">
        <v>106</v>
      </c>
      <c r="H50" s="77">
        <v>489221</v>
      </c>
      <c r="I50" s="77">
        <v>4281.5</v>
      </c>
      <c r="J50" s="77">
        <v>0</v>
      </c>
      <c r="K50" s="77">
        <v>75971.131536104993</v>
      </c>
      <c r="L50" s="78">
        <v>6.3E-3</v>
      </c>
      <c r="M50" s="78">
        <v>6.4999999999999997E-3</v>
      </c>
      <c r="N50" s="78">
        <v>4.0000000000000002E-4</v>
      </c>
    </row>
    <row r="51" spans="2:14">
      <c r="B51" t="s">
        <v>991</v>
      </c>
      <c r="C51" t="s">
        <v>992</v>
      </c>
      <c r="D51" t="s">
        <v>612</v>
      </c>
      <c r="E51" t="s">
        <v>990</v>
      </c>
      <c r="F51" t="s">
        <v>920</v>
      </c>
      <c r="G51" t="s">
        <v>106</v>
      </c>
      <c r="H51" s="77">
        <v>85764</v>
      </c>
      <c r="I51" s="77">
        <v>40564</v>
      </c>
      <c r="J51" s="77">
        <v>0</v>
      </c>
      <c r="K51" s="77">
        <v>126180.82359792</v>
      </c>
      <c r="L51" s="78">
        <v>4.7000000000000002E-3</v>
      </c>
      <c r="M51" s="78">
        <v>1.0800000000000001E-2</v>
      </c>
      <c r="N51" s="78">
        <v>5.9999999999999995E-4</v>
      </c>
    </row>
    <row r="52" spans="2:14">
      <c r="B52" t="s">
        <v>993</v>
      </c>
      <c r="C52" t="s">
        <v>994</v>
      </c>
      <c r="D52" t="s">
        <v>123</v>
      </c>
      <c r="E52" t="s">
        <v>995</v>
      </c>
      <c r="F52" t="s">
        <v>920</v>
      </c>
      <c r="G52" t="s">
        <v>201</v>
      </c>
      <c r="H52" s="77">
        <v>2790988</v>
      </c>
      <c r="I52" s="77">
        <v>247450</v>
      </c>
      <c r="J52" s="77">
        <v>0</v>
      </c>
      <c r="K52" s="77">
        <v>177056.80812642199</v>
      </c>
      <c r="L52" s="78">
        <v>2.9999999999999997E-4</v>
      </c>
      <c r="M52" s="78">
        <v>1.52E-2</v>
      </c>
      <c r="N52" s="78">
        <v>8.9999999999999998E-4</v>
      </c>
    </row>
    <row r="53" spans="2:14">
      <c r="B53" t="s">
        <v>996</v>
      </c>
      <c r="C53" t="s">
        <v>997</v>
      </c>
      <c r="D53" t="s">
        <v>944</v>
      </c>
      <c r="E53" t="s">
        <v>998</v>
      </c>
      <c r="F53" t="s">
        <v>920</v>
      </c>
      <c r="G53" t="s">
        <v>106</v>
      </c>
      <c r="H53" s="77">
        <v>5754795</v>
      </c>
      <c r="I53" s="77">
        <v>3317.5</v>
      </c>
      <c r="J53" s="77">
        <v>0</v>
      </c>
      <c r="K53" s="77">
        <v>692449.88060137501</v>
      </c>
      <c r="L53" s="78">
        <v>4.36E-2</v>
      </c>
      <c r="M53" s="78">
        <v>5.9400000000000001E-2</v>
      </c>
      <c r="N53" s="78">
        <v>3.5999999999999999E-3</v>
      </c>
    </row>
    <row r="54" spans="2:14">
      <c r="B54" t="s">
        <v>999</v>
      </c>
      <c r="C54" t="s">
        <v>1000</v>
      </c>
      <c r="D54" t="s">
        <v>612</v>
      </c>
      <c r="E54" t="s">
        <v>998</v>
      </c>
      <c r="F54" t="s">
        <v>920</v>
      </c>
      <c r="G54" t="s">
        <v>106</v>
      </c>
      <c r="H54" s="77">
        <v>199086</v>
      </c>
      <c r="I54" s="77">
        <v>7266</v>
      </c>
      <c r="J54" s="77">
        <v>0</v>
      </c>
      <c r="K54" s="77">
        <v>52466.690432520001</v>
      </c>
      <c r="L54" s="78">
        <v>8.9999999999999998E-4</v>
      </c>
      <c r="M54" s="78">
        <v>4.4999999999999997E-3</v>
      </c>
      <c r="N54" s="78">
        <v>2.9999999999999997E-4</v>
      </c>
    </row>
    <row r="55" spans="2:14">
      <c r="B55" t="s">
        <v>1001</v>
      </c>
      <c r="C55" t="s">
        <v>1002</v>
      </c>
      <c r="D55" t="s">
        <v>612</v>
      </c>
      <c r="E55" t="s">
        <v>998</v>
      </c>
      <c r="F55" t="s">
        <v>920</v>
      </c>
      <c r="G55" t="s">
        <v>106</v>
      </c>
      <c r="H55" s="77">
        <v>313902</v>
      </c>
      <c r="I55" s="77">
        <v>8384</v>
      </c>
      <c r="J55" s="77">
        <v>0</v>
      </c>
      <c r="K55" s="77">
        <v>95453.730927359997</v>
      </c>
      <c r="L55" s="78">
        <v>6.9999999999999999E-4</v>
      </c>
      <c r="M55" s="78">
        <v>8.2000000000000007E-3</v>
      </c>
      <c r="N55" s="78">
        <v>5.0000000000000001E-4</v>
      </c>
    </row>
    <row r="56" spans="2:14">
      <c r="B56" t="s">
        <v>1003</v>
      </c>
      <c r="C56" t="s">
        <v>1004</v>
      </c>
      <c r="D56" t="s">
        <v>612</v>
      </c>
      <c r="E56" t="s">
        <v>998</v>
      </c>
      <c r="F56" t="s">
        <v>920</v>
      </c>
      <c r="G56" t="s">
        <v>106</v>
      </c>
      <c r="H56" s="77">
        <v>973371</v>
      </c>
      <c r="I56" s="77">
        <v>3760</v>
      </c>
      <c r="J56" s="77">
        <v>0</v>
      </c>
      <c r="K56" s="77">
        <v>132743.66479919999</v>
      </c>
      <c r="L56" s="78">
        <v>1.1000000000000001E-3</v>
      </c>
      <c r="M56" s="78">
        <v>1.14E-2</v>
      </c>
      <c r="N56" s="78">
        <v>6.9999999999999999E-4</v>
      </c>
    </row>
    <row r="57" spans="2:14">
      <c r="B57" t="s">
        <v>1005</v>
      </c>
      <c r="C57" t="s">
        <v>1006</v>
      </c>
      <c r="D57" t="s">
        <v>612</v>
      </c>
      <c r="E57" t="s">
        <v>998</v>
      </c>
      <c r="F57" t="s">
        <v>920</v>
      </c>
      <c r="G57" t="s">
        <v>106</v>
      </c>
      <c r="H57" s="77">
        <v>51658</v>
      </c>
      <c r="I57" s="77">
        <v>19248</v>
      </c>
      <c r="J57" s="77">
        <v>0</v>
      </c>
      <c r="K57" s="77">
        <v>36063.739183680002</v>
      </c>
      <c r="L57" s="78">
        <v>2.0000000000000001E-4</v>
      </c>
      <c r="M57" s="78">
        <v>3.0999999999999999E-3</v>
      </c>
      <c r="N57" s="78">
        <v>2.0000000000000001E-4</v>
      </c>
    </row>
    <row r="58" spans="2:14">
      <c r="B58" t="s">
        <v>1007</v>
      </c>
      <c r="C58" t="s">
        <v>1008</v>
      </c>
      <c r="D58" t="s">
        <v>612</v>
      </c>
      <c r="E58" t="s">
        <v>998</v>
      </c>
      <c r="F58" t="s">
        <v>920</v>
      </c>
      <c r="G58" t="s">
        <v>106</v>
      </c>
      <c r="H58" s="77">
        <v>283859</v>
      </c>
      <c r="I58" s="77">
        <v>7203</v>
      </c>
      <c r="J58" s="77">
        <v>0</v>
      </c>
      <c r="K58" s="77">
        <v>74158.961393789999</v>
      </c>
      <c r="L58" s="78">
        <v>1.2999999999999999E-3</v>
      </c>
      <c r="M58" s="78">
        <v>6.4000000000000003E-3</v>
      </c>
      <c r="N58" s="78">
        <v>4.0000000000000002E-4</v>
      </c>
    </row>
    <row r="59" spans="2:14">
      <c r="B59" t="s">
        <v>1009</v>
      </c>
      <c r="C59" t="s">
        <v>1010</v>
      </c>
      <c r="D59" t="s">
        <v>612</v>
      </c>
      <c r="E59" t="s">
        <v>998</v>
      </c>
      <c r="F59" t="s">
        <v>920</v>
      </c>
      <c r="G59" t="s">
        <v>106</v>
      </c>
      <c r="H59" s="77">
        <v>477829</v>
      </c>
      <c r="I59" s="77">
        <v>4006</v>
      </c>
      <c r="J59" s="77">
        <v>0</v>
      </c>
      <c r="K59" s="77">
        <v>69427.416466979994</v>
      </c>
      <c r="L59" s="78">
        <v>3.3E-3</v>
      </c>
      <c r="M59" s="78">
        <v>6.0000000000000001E-3</v>
      </c>
      <c r="N59" s="78">
        <v>4.0000000000000002E-4</v>
      </c>
    </row>
    <row r="60" spans="2:14">
      <c r="B60" t="s">
        <v>1011</v>
      </c>
      <c r="C60" t="s">
        <v>1012</v>
      </c>
      <c r="D60" t="s">
        <v>612</v>
      </c>
      <c r="E60" t="s">
        <v>998</v>
      </c>
      <c r="F60" t="s">
        <v>920</v>
      </c>
      <c r="G60" t="s">
        <v>106</v>
      </c>
      <c r="H60" s="77">
        <v>189841</v>
      </c>
      <c r="I60" s="77">
        <v>13638</v>
      </c>
      <c r="J60" s="77">
        <v>0</v>
      </c>
      <c r="K60" s="77">
        <v>93904.900008659999</v>
      </c>
      <c r="L60" s="78">
        <v>6.9999999999999999E-4</v>
      </c>
      <c r="M60" s="78">
        <v>8.0999999999999996E-3</v>
      </c>
      <c r="N60" s="78">
        <v>5.0000000000000001E-4</v>
      </c>
    </row>
    <row r="61" spans="2:14">
      <c r="B61" t="s">
        <v>1013</v>
      </c>
      <c r="C61" t="s">
        <v>1014</v>
      </c>
      <c r="D61" t="s">
        <v>123</v>
      </c>
      <c r="E61" t="s">
        <v>1015</v>
      </c>
      <c r="F61" t="s">
        <v>920</v>
      </c>
      <c r="G61" t="s">
        <v>106</v>
      </c>
      <c r="H61" s="77">
        <v>76660</v>
      </c>
      <c r="I61" s="77">
        <v>17487</v>
      </c>
      <c r="J61" s="77">
        <v>0</v>
      </c>
      <c r="K61" s="77">
        <v>48621.872543400001</v>
      </c>
      <c r="L61" s="78">
        <v>1.1000000000000001E-3</v>
      </c>
      <c r="M61" s="78">
        <v>4.1999999999999997E-3</v>
      </c>
      <c r="N61" s="78">
        <v>2.0000000000000001E-4</v>
      </c>
    </row>
    <row r="62" spans="2:14">
      <c r="B62" t="s">
        <v>1016</v>
      </c>
      <c r="C62" t="s">
        <v>1017</v>
      </c>
      <c r="D62" t="s">
        <v>612</v>
      </c>
      <c r="E62" t="s">
        <v>1018</v>
      </c>
      <c r="F62" t="s">
        <v>920</v>
      </c>
      <c r="G62" t="s">
        <v>106</v>
      </c>
      <c r="H62" s="77">
        <v>1509691</v>
      </c>
      <c r="I62" s="77">
        <v>4110</v>
      </c>
      <c r="J62" s="77">
        <v>0</v>
      </c>
      <c r="K62" s="77">
        <v>225049.18446270001</v>
      </c>
      <c r="L62" s="78">
        <v>8.0000000000000004E-4</v>
      </c>
      <c r="M62" s="78">
        <v>1.9300000000000001E-2</v>
      </c>
      <c r="N62" s="78">
        <v>1.1999999999999999E-3</v>
      </c>
    </row>
    <row r="63" spans="2:14">
      <c r="B63" s="79" t="s">
        <v>1019</v>
      </c>
      <c r="D63" s="16"/>
      <c r="E63" s="1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207</v>
      </c>
      <c r="C64" t="s">
        <v>207</v>
      </c>
      <c r="D64" s="16"/>
      <c r="E64" s="16"/>
      <c r="F64" t="s">
        <v>207</v>
      </c>
      <c r="G64" t="s">
        <v>207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14">
      <c r="B65" s="79" t="s">
        <v>563</v>
      </c>
      <c r="D65" s="16"/>
      <c r="E65" s="16"/>
      <c r="F65" s="16"/>
      <c r="G65" s="16"/>
      <c r="H65" s="81">
        <v>22776446</v>
      </c>
      <c r="J65" s="81">
        <v>0</v>
      </c>
      <c r="K65" s="81">
        <v>1301704.0171349179</v>
      </c>
      <c r="M65" s="80">
        <v>0.11169999999999999</v>
      </c>
      <c r="N65" s="80">
        <v>6.7000000000000002E-3</v>
      </c>
    </row>
    <row r="66" spans="2:14">
      <c r="B66" t="s">
        <v>1020</v>
      </c>
      <c r="C66" t="s">
        <v>1021</v>
      </c>
      <c r="D66" t="s">
        <v>944</v>
      </c>
      <c r="E66" t="s">
        <v>959</v>
      </c>
      <c r="F66" t="s">
        <v>934</v>
      </c>
      <c r="G66" t="s">
        <v>106</v>
      </c>
      <c r="H66" s="77">
        <v>5113400</v>
      </c>
      <c r="I66" s="77">
        <v>575.85</v>
      </c>
      <c r="J66" s="77">
        <v>0</v>
      </c>
      <c r="K66" s="77">
        <v>106798.8789153</v>
      </c>
      <c r="L66" s="78">
        <v>2.0899999999999998E-2</v>
      </c>
      <c r="M66" s="78">
        <v>9.1999999999999998E-3</v>
      </c>
      <c r="N66" s="78">
        <v>5.0000000000000001E-4</v>
      </c>
    </row>
    <row r="67" spans="2:14">
      <c r="B67" t="s">
        <v>1022</v>
      </c>
      <c r="C67" t="s">
        <v>1023</v>
      </c>
      <c r="D67" t="s">
        <v>944</v>
      </c>
      <c r="E67" t="s">
        <v>984</v>
      </c>
      <c r="F67" t="s">
        <v>934</v>
      </c>
      <c r="G67" t="s">
        <v>106</v>
      </c>
      <c r="H67" s="77">
        <v>192920</v>
      </c>
      <c r="I67" s="77">
        <v>2168.75</v>
      </c>
      <c r="J67" s="77">
        <v>0</v>
      </c>
      <c r="K67" s="77">
        <v>15175.195717500001</v>
      </c>
      <c r="L67" s="78">
        <v>2.1399999999999999E-2</v>
      </c>
      <c r="M67" s="78">
        <v>1.2999999999999999E-3</v>
      </c>
      <c r="N67" s="78">
        <v>1E-4</v>
      </c>
    </row>
    <row r="68" spans="2:14">
      <c r="B68" t="s">
        <v>1024</v>
      </c>
      <c r="C68" t="s">
        <v>1025</v>
      </c>
      <c r="D68" t="s">
        <v>944</v>
      </c>
      <c r="E68" t="s">
        <v>984</v>
      </c>
      <c r="F68" t="s">
        <v>934</v>
      </c>
      <c r="G68" t="s">
        <v>106</v>
      </c>
      <c r="H68" s="77">
        <v>393400</v>
      </c>
      <c r="I68" s="77">
        <v>3251</v>
      </c>
      <c r="J68" s="77">
        <v>0</v>
      </c>
      <c r="K68" s="77">
        <v>46387.277117999998</v>
      </c>
      <c r="L68" s="78">
        <v>0.52549999999999997</v>
      </c>
      <c r="M68" s="78">
        <v>4.0000000000000001E-3</v>
      </c>
      <c r="N68" s="78">
        <v>2.0000000000000001E-4</v>
      </c>
    </row>
    <row r="69" spans="2:14">
      <c r="B69" t="s">
        <v>1026</v>
      </c>
      <c r="C69" t="s">
        <v>1027</v>
      </c>
      <c r="D69" t="s">
        <v>944</v>
      </c>
      <c r="E69" t="s">
        <v>990</v>
      </c>
      <c r="F69" t="s">
        <v>934</v>
      </c>
      <c r="G69" t="s">
        <v>106</v>
      </c>
      <c r="H69" s="77">
        <v>8901000</v>
      </c>
      <c r="I69" s="77">
        <v>561.65</v>
      </c>
      <c r="J69" s="77">
        <v>0</v>
      </c>
      <c r="K69" s="77">
        <v>181322.6759955</v>
      </c>
      <c r="L69" s="78">
        <v>7.6700000000000004E-2</v>
      </c>
      <c r="M69" s="78">
        <v>1.5599999999999999E-2</v>
      </c>
      <c r="N69" s="78">
        <v>8.9999999999999998E-4</v>
      </c>
    </row>
    <row r="70" spans="2:14">
      <c r="B70" t="s">
        <v>1028</v>
      </c>
      <c r="C70" t="s">
        <v>1029</v>
      </c>
      <c r="D70" t="s">
        <v>944</v>
      </c>
      <c r="E70" t="s">
        <v>990</v>
      </c>
      <c r="F70" t="s">
        <v>934</v>
      </c>
      <c r="G70" t="s">
        <v>106</v>
      </c>
      <c r="H70" s="77">
        <v>1338800</v>
      </c>
      <c r="I70" s="77">
        <v>631.20000000000005</v>
      </c>
      <c r="J70" s="77">
        <v>0</v>
      </c>
      <c r="K70" s="77">
        <v>30649.9838112</v>
      </c>
      <c r="L70" s="78">
        <v>0.39400000000000002</v>
      </c>
      <c r="M70" s="78">
        <v>2.5999999999999999E-3</v>
      </c>
      <c r="N70" s="78">
        <v>2.0000000000000001E-4</v>
      </c>
    </row>
    <row r="71" spans="2:14">
      <c r="B71" t="s">
        <v>1030</v>
      </c>
      <c r="C71" t="s">
        <v>1031</v>
      </c>
      <c r="D71" t="s">
        <v>1032</v>
      </c>
      <c r="E71" t="s">
        <v>990</v>
      </c>
      <c r="F71" t="s">
        <v>934</v>
      </c>
      <c r="G71" t="s">
        <v>106</v>
      </c>
      <c r="H71" s="77">
        <v>90500</v>
      </c>
      <c r="I71" s="77">
        <v>10445</v>
      </c>
      <c r="J71" s="77">
        <v>0</v>
      </c>
      <c r="K71" s="77">
        <v>34285.033575000001</v>
      </c>
      <c r="L71" s="78">
        <v>2.3E-3</v>
      </c>
      <c r="M71" s="78">
        <v>2.8999999999999998E-3</v>
      </c>
      <c r="N71" s="78">
        <v>2.0000000000000001E-4</v>
      </c>
    </row>
    <row r="72" spans="2:14">
      <c r="B72" t="s">
        <v>1033</v>
      </c>
      <c r="C72" t="s">
        <v>1034</v>
      </c>
      <c r="D72" t="s">
        <v>944</v>
      </c>
      <c r="E72" t="s">
        <v>990</v>
      </c>
      <c r="F72" t="s">
        <v>934</v>
      </c>
      <c r="G72" t="s">
        <v>106</v>
      </c>
      <c r="H72" s="77">
        <v>264400</v>
      </c>
      <c r="I72" s="77">
        <v>9858</v>
      </c>
      <c r="J72" s="77">
        <v>0</v>
      </c>
      <c r="K72" s="77">
        <v>94536.130103999996</v>
      </c>
      <c r="L72" s="78">
        <v>1.0699999999999999E-2</v>
      </c>
      <c r="M72" s="78">
        <v>8.0999999999999996E-3</v>
      </c>
      <c r="N72" s="78">
        <v>5.0000000000000001E-4</v>
      </c>
    </row>
    <row r="73" spans="2:14">
      <c r="B73" t="s">
        <v>1035</v>
      </c>
      <c r="C73" t="s">
        <v>1036</v>
      </c>
      <c r="D73" t="s">
        <v>944</v>
      </c>
      <c r="E73" t="s">
        <v>1037</v>
      </c>
      <c r="F73" t="s">
        <v>934</v>
      </c>
      <c r="G73" t="s">
        <v>106</v>
      </c>
      <c r="H73" s="77">
        <v>914780</v>
      </c>
      <c r="I73" s="77">
        <v>632.79999999999995</v>
      </c>
      <c r="J73" s="77">
        <v>0</v>
      </c>
      <c r="K73" s="77">
        <v>20995.715875680002</v>
      </c>
      <c r="L73" s="78">
        <v>4.7300000000000002E-2</v>
      </c>
      <c r="M73" s="78">
        <v>1.8E-3</v>
      </c>
      <c r="N73" s="78">
        <v>1E-4</v>
      </c>
    </row>
    <row r="74" spans="2:14">
      <c r="B74" t="s">
        <v>1038</v>
      </c>
      <c r="C74" t="s">
        <v>1039</v>
      </c>
      <c r="D74" t="s">
        <v>1032</v>
      </c>
      <c r="E74" t="s">
        <v>1040</v>
      </c>
      <c r="F74" t="s">
        <v>934</v>
      </c>
      <c r="G74" t="s">
        <v>106</v>
      </c>
      <c r="H74" s="77">
        <v>3598247</v>
      </c>
      <c r="I74" s="77">
        <v>1076.7500000000039</v>
      </c>
      <c r="J74" s="77">
        <v>0</v>
      </c>
      <c r="K74" s="77">
        <v>140524.93982445801</v>
      </c>
      <c r="L74" s="78">
        <v>2.3999999999999998E-3</v>
      </c>
      <c r="M74" s="78">
        <v>1.21E-2</v>
      </c>
      <c r="N74" s="78">
        <v>6.9999999999999999E-4</v>
      </c>
    </row>
    <row r="75" spans="2:14">
      <c r="B75" t="s">
        <v>1041</v>
      </c>
      <c r="C75" t="s">
        <v>1042</v>
      </c>
      <c r="D75" t="s">
        <v>612</v>
      </c>
      <c r="E75" t="s">
        <v>1018</v>
      </c>
      <c r="F75" t="s">
        <v>123</v>
      </c>
      <c r="G75" t="s">
        <v>106</v>
      </c>
      <c r="H75" s="77">
        <v>1968999</v>
      </c>
      <c r="I75" s="77">
        <v>8836</v>
      </c>
      <c r="J75" s="77">
        <v>0</v>
      </c>
      <c r="K75" s="77">
        <v>631028.18619827996</v>
      </c>
      <c r="L75" s="78">
        <v>5.1999999999999998E-3</v>
      </c>
      <c r="M75" s="78">
        <v>5.4199999999999998E-2</v>
      </c>
      <c r="N75" s="78">
        <v>3.2000000000000002E-3</v>
      </c>
    </row>
    <row r="76" spans="2:14">
      <c r="B76" s="79" t="s">
        <v>940</v>
      </c>
      <c r="D76" s="16"/>
      <c r="E76" s="16"/>
      <c r="F76" s="16"/>
      <c r="G76" s="16"/>
      <c r="H76" s="81">
        <v>0</v>
      </c>
      <c r="J76" s="81">
        <v>0</v>
      </c>
      <c r="K76" s="81">
        <v>0</v>
      </c>
      <c r="M76" s="80">
        <v>0</v>
      </c>
      <c r="N76" s="80">
        <v>0</v>
      </c>
    </row>
    <row r="77" spans="2:14">
      <c r="B77" t="s">
        <v>207</v>
      </c>
      <c r="C77" t="s">
        <v>207</v>
      </c>
      <c r="D77" s="16"/>
      <c r="E77" s="16"/>
      <c r="F77" t="s">
        <v>207</v>
      </c>
      <c r="G77" t="s">
        <v>207</v>
      </c>
      <c r="H77" s="77">
        <v>0</v>
      </c>
      <c r="I77" s="77">
        <v>0</v>
      </c>
      <c r="K77" s="77">
        <v>0</v>
      </c>
      <c r="L77" s="78">
        <v>0</v>
      </c>
      <c r="M77" s="78">
        <v>0</v>
      </c>
      <c r="N77" s="78">
        <v>0</v>
      </c>
    </row>
    <row r="78" spans="2:14">
      <c r="B78" t="s">
        <v>285</v>
      </c>
      <c r="D78" s="16"/>
      <c r="E78" s="16"/>
      <c r="F78" s="16"/>
      <c r="G78" s="16"/>
    </row>
    <row r="79" spans="2:14">
      <c r="B79" t="s">
        <v>401</v>
      </c>
      <c r="D79" s="16"/>
      <c r="E79" s="16"/>
      <c r="F79" s="16"/>
      <c r="G79" s="16"/>
    </row>
    <row r="80" spans="2:14">
      <c r="B80" t="s">
        <v>402</v>
      </c>
      <c r="D80" s="16"/>
      <c r="E80" s="16"/>
      <c r="F80" s="16"/>
      <c r="G80" s="16"/>
    </row>
    <row r="81" spans="2:7">
      <c r="B81" t="s">
        <v>403</v>
      </c>
      <c r="D81" s="16"/>
      <c r="E81" s="16"/>
      <c r="F81" s="16"/>
      <c r="G81" s="16"/>
    </row>
    <row r="82" spans="2:7">
      <c r="B82" t="s">
        <v>404</v>
      </c>
      <c r="D82" s="16"/>
      <c r="E82" s="16"/>
      <c r="F82" s="16"/>
      <c r="G82" s="16"/>
    </row>
    <row r="83" spans="2:7">
      <c r="D83" s="16"/>
      <c r="E83" s="16"/>
      <c r="F83" s="16"/>
      <c r="G83" s="16"/>
    </row>
    <row r="84" spans="2:7">
      <c r="D84" s="16"/>
      <c r="E84" s="16"/>
      <c r="F84" s="16"/>
      <c r="G84" s="16"/>
    </row>
    <row r="85" spans="2:7"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C19" workbookViewId="0">
      <selection activeCell="O36" sqref="O3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2:65" ht="26.25" customHeight="1">
      <c r="B7" s="105" t="s">
        <v>93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35473249.689999998</v>
      </c>
      <c r="K11" s="7"/>
      <c r="L11" s="75">
        <v>1894556.7855236391</v>
      </c>
      <c r="M11" s="7"/>
      <c r="N11" s="76">
        <v>1</v>
      </c>
      <c r="O11" s="76">
        <v>9.7000000000000003E-3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1043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1044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563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283</v>
      </c>
      <c r="C21" s="16"/>
      <c r="D21" s="16"/>
      <c r="E21" s="16"/>
      <c r="J21" s="81">
        <v>35473249.689999998</v>
      </c>
      <c r="L21" s="81">
        <v>1894556.7855236391</v>
      </c>
      <c r="N21" s="80">
        <v>1</v>
      </c>
      <c r="O21" s="80">
        <v>9.7000000000000003E-3</v>
      </c>
    </row>
    <row r="22" spans="2:15">
      <c r="B22" s="79" t="s">
        <v>1043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1044</v>
      </c>
      <c r="C24" s="16"/>
      <c r="D24" s="16"/>
      <c r="E24" s="16"/>
      <c r="J24" s="81">
        <v>3529594.14</v>
      </c>
      <c r="L24" s="81">
        <v>470171.37042757799</v>
      </c>
      <c r="N24" s="80">
        <v>0.2482</v>
      </c>
      <c r="O24" s="80">
        <v>2.3999999999999998E-3</v>
      </c>
    </row>
    <row r="25" spans="2:15">
      <c r="B25" t="s">
        <v>1045</v>
      </c>
      <c r="C25" t="s">
        <v>1046</v>
      </c>
      <c r="D25" t="s">
        <v>123</v>
      </c>
      <c r="E25" t="s">
        <v>1047</v>
      </c>
      <c r="F25" t="s">
        <v>934</v>
      </c>
      <c r="G25" t="s">
        <v>207</v>
      </c>
      <c r="H25" t="s">
        <v>208</v>
      </c>
      <c r="I25" t="s">
        <v>106</v>
      </c>
      <c r="J25" s="77">
        <v>503075</v>
      </c>
      <c r="K25" s="77">
        <v>1621</v>
      </c>
      <c r="L25" s="77">
        <v>29577.625535250001</v>
      </c>
      <c r="M25" s="78">
        <v>1.4999999999999999E-2</v>
      </c>
      <c r="N25" s="78">
        <v>1.5599999999999999E-2</v>
      </c>
      <c r="O25" s="78">
        <v>2.0000000000000001E-4</v>
      </c>
    </row>
    <row r="26" spans="2:15">
      <c r="B26" t="s">
        <v>1048</v>
      </c>
      <c r="C26" t="s">
        <v>1049</v>
      </c>
      <c r="D26" t="s">
        <v>123</v>
      </c>
      <c r="E26" t="s">
        <v>1050</v>
      </c>
      <c r="F26" t="s">
        <v>934</v>
      </c>
      <c r="G26" t="s">
        <v>207</v>
      </c>
      <c r="H26" t="s">
        <v>208</v>
      </c>
      <c r="I26" t="s">
        <v>106</v>
      </c>
      <c r="J26" s="77">
        <v>171076.61</v>
      </c>
      <c r="K26" s="77">
        <v>2654</v>
      </c>
      <c r="L26" s="77">
        <v>16467.933703033799</v>
      </c>
      <c r="M26" s="78">
        <v>2.35E-2</v>
      </c>
      <c r="N26" s="78">
        <v>8.6999999999999994E-3</v>
      </c>
      <c r="O26" s="78">
        <v>1E-4</v>
      </c>
    </row>
    <row r="27" spans="2:15">
      <c r="B27" t="s">
        <v>1051</v>
      </c>
      <c r="C27" t="s">
        <v>1052</v>
      </c>
      <c r="D27" t="s">
        <v>123</v>
      </c>
      <c r="E27" t="s">
        <v>1053</v>
      </c>
      <c r="F27" t="s">
        <v>934</v>
      </c>
      <c r="G27" t="s">
        <v>207</v>
      </c>
      <c r="H27" t="s">
        <v>208</v>
      </c>
      <c r="I27" t="s">
        <v>106</v>
      </c>
      <c r="J27" s="77">
        <v>89330</v>
      </c>
      <c r="K27" s="77">
        <v>37420.339999999997</v>
      </c>
      <c r="L27" s="77">
        <v>121241.86792169401</v>
      </c>
      <c r="M27" s="78">
        <v>2.01E-2</v>
      </c>
      <c r="N27" s="78">
        <v>6.4000000000000001E-2</v>
      </c>
      <c r="O27" s="78">
        <v>5.9999999999999995E-4</v>
      </c>
    </row>
    <row r="28" spans="2:15">
      <c r="B28" t="s">
        <v>1054</v>
      </c>
      <c r="C28" t="s">
        <v>1055</v>
      </c>
      <c r="D28" t="s">
        <v>123</v>
      </c>
      <c r="E28" t="s">
        <v>1056</v>
      </c>
      <c r="F28" t="s">
        <v>934</v>
      </c>
      <c r="G28" t="s">
        <v>207</v>
      </c>
      <c r="H28" t="s">
        <v>208</v>
      </c>
      <c r="I28" t="s">
        <v>106</v>
      </c>
      <c r="J28" s="77">
        <v>281890</v>
      </c>
      <c r="K28" s="77">
        <v>13189.4</v>
      </c>
      <c r="L28" s="77">
        <v>134850.40796682</v>
      </c>
      <c r="M28" s="78">
        <v>0.20250000000000001</v>
      </c>
      <c r="N28" s="78">
        <v>7.1199999999999999E-2</v>
      </c>
      <c r="O28" s="78">
        <v>6.9999999999999999E-4</v>
      </c>
    </row>
    <row r="29" spans="2:15">
      <c r="B29" t="s">
        <v>1057</v>
      </c>
      <c r="C29" t="s">
        <v>1058</v>
      </c>
      <c r="D29" t="s">
        <v>1059</v>
      </c>
      <c r="E29" t="s">
        <v>1060</v>
      </c>
      <c r="F29" t="s">
        <v>934</v>
      </c>
      <c r="G29" t="s">
        <v>207</v>
      </c>
      <c r="H29" t="s">
        <v>208</v>
      </c>
      <c r="I29" t="s">
        <v>106</v>
      </c>
      <c r="J29" s="77">
        <v>147348.37</v>
      </c>
      <c r="K29" s="77">
        <v>11548.100000000002</v>
      </c>
      <c r="L29" s="77">
        <v>61716.803919623198</v>
      </c>
      <c r="M29" s="78">
        <v>5.11E-2</v>
      </c>
      <c r="N29" s="78">
        <v>3.2599999999999997E-2</v>
      </c>
      <c r="O29" s="78">
        <v>2.9999999999999997E-4</v>
      </c>
    </row>
    <row r="30" spans="2:15">
      <c r="B30" t="s">
        <v>1061</v>
      </c>
      <c r="C30" t="s">
        <v>1062</v>
      </c>
      <c r="D30" t="s">
        <v>123</v>
      </c>
      <c r="E30" t="s">
        <v>1063</v>
      </c>
      <c r="F30" t="s">
        <v>934</v>
      </c>
      <c r="G30" t="s">
        <v>207</v>
      </c>
      <c r="H30" t="s">
        <v>208</v>
      </c>
      <c r="I30" t="s">
        <v>106</v>
      </c>
      <c r="J30" s="77">
        <v>2336874.16</v>
      </c>
      <c r="K30" s="77">
        <v>1254.350000000001</v>
      </c>
      <c r="L30" s="77">
        <v>106316.73138115701</v>
      </c>
      <c r="M30" s="78">
        <v>0.27679999999999999</v>
      </c>
      <c r="N30" s="78">
        <v>5.6099999999999997E-2</v>
      </c>
      <c r="O30" s="78">
        <v>5.0000000000000001E-4</v>
      </c>
    </row>
    <row r="31" spans="2:15">
      <c r="B31" s="79" t="s">
        <v>92</v>
      </c>
      <c r="C31" s="16"/>
      <c r="D31" s="16"/>
      <c r="E31" s="16"/>
      <c r="J31" s="81">
        <v>31943655.550000001</v>
      </c>
      <c r="L31" s="81">
        <v>1424385.4150960611</v>
      </c>
      <c r="N31" s="80">
        <v>0.75180000000000002</v>
      </c>
      <c r="O31" s="80">
        <v>7.3000000000000001E-3</v>
      </c>
    </row>
    <row r="32" spans="2:15">
      <c r="B32" t="s">
        <v>1064</v>
      </c>
      <c r="C32" t="s">
        <v>1065</v>
      </c>
      <c r="D32" t="s">
        <v>123</v>
      </c>
      <c r="E32" t="s">
        <v>1066</v>
      </c>
      <c r="F32" t="s">
        <v>920</v>
      </c>
      <c r="G32" t="s">
        <v>207</v>
      </c>
      <c r="H32" t="s">
        <v>208</v>
      </c>
      <c r="I32" t="s">
        <v>106</v>
      </c>
      <c r="J32" s="77">
        <v>71884.800000000003</v>
      </c>
      <c r="K32" s="77">
        <v>22831</v>
      </c>
      <c r="L32" s="77">
        <v>59526.391781375998</v>
      </c>
      <c r="M32" s="78">
        <v>8.8000000000000005E-3</v>
      </c>
      <c r="N32" s="78">
        <v>3.1399999999999997E-2</v>
      </c>
      <c r="O32" s="78">
        <v>2.9999999999999997E-4</v>
      </c>
    </row>
    <row r="33" spans="2:15">
      <c r="B33" t="s">
        <v>1067</v>
      </c>
      <c r="C33" t="s">
        <v>1068</v>
      </c>
      <c r="D33" t="s">
        <v>123</v>
      </c>
      <c r="E33" t="s">
        <v>1069</v>
      </c>
      <c r="F33" t="s">
        <v>920</v>
      </c>
      <c r="G33" t="s">
        <v>207</v>
      </c>
      <c r="H33" t="s">
        <v>208</v>
      </c>
      <c r="I33" t="s">
        <v>201</v>
      </c>
      <c r="J33" s="77">
        <v>198074.44</v>
      </c>
      <c r="K33" s="77">
        <v>1676618.9999999991</v>
      </c>
      <c r="L33" s="77">
        <v>85139.289883421894</v>
      </c>
      <c r="M33" s="78">
        <v>0.42649999999999999</v>
      </c>
      <c r="N33" s="78">
        <v>4.4900000000000002E-2</v>
      </c>
      <c r="O33" s="78">
        <v>4.0000000000000002E-4</v>
      </c>
    </row>
    <row r="34" spans="2:15">
      <c r="B34" t="s">
        <v>1070</v>
      </c>
      <c r="C34" t="s">
        <v>1071</v>
      </c>
      <c r="D34" t="s">
        <v>123</v>
      </c>
      <c r="E34" t="s">
        <v>967</v>
      </c>
      <c r="F34" t="s">
        <v>920</v>
      </c>
      <c r="G34" t="s">
        <v>207</v>
      </c>
      <c r="H34" t="s">
        <v>208</v>
      </c>
      <c r="I34" t="s">
        <v>110</v>
      </c>
      <c r="J34" s="77">
        <v>204957</v>
      </c>
      <c r="K34" s="77">
        <v>26529</v>
      </c>
      <c r="L34" s="77">
        <v>218122.89741334799</v>
      </c>
      <c r="M34" s="78">
        <v>0.5413</v>
      </c>
      <c r="N34" s="78">
        <v>0.11509999999999999</v>
      </c>
      <c r="O34" s="78">
        <v>1.1000000000000001E-3</v>
      </c>
    </row>
    <row r="35" spans="2:15">
      <c r="B35" t="s">
        <v>1072</v>
      </c>
      <c r="C35" t="s">
        <v>1073</v>
      </c>
      <c r="D35" t="s">
        <v>123</v>
      </c>
      <c r="E35" t="s">
        <v>1074</v>
      </c>
      <c r="F35" t="s">
        <v>920</v>
      </c>
      <c r="G35" t="s">
        <v>207</v>
      </c>
      <c r="H35" t="s">
        <v>208</v>
      </c>
      <c r="I35" t="s">
        <v>106</v>
      </c>
      <c r="J35" s="77">
        <v>8069.9</v>
      </c>
      <c r="K35" s="77">
        <v>131002</v>
      </c>
      <c r="L35" s="77">
        <v>38343.666153546001</v>
      </c>
      <c r="M35" s="78">
        <v>5.9900000000000002E-2</v>
      </c>
      <c r="N35" s="78">
        <v>2.0199999999999999E-2</v>
      </c>
      <c r="O35" s="78">
        <v>2.0000000000000001E-4</v>
      </c>
    </row>
    <row r="36" spans="2:15">
      <c r="B36" t="s">
        <v>1075</v>
      </c>
      <c r="C36" t="s">
        <v>1076</v>
      </c>
      <c r="D36" t="s">
        <v>123</v>
      </c>
      <c r="E36" t="s">
        <v>1077</v>
      </c>
      <c r="F36" t="s">
        <v>920</v>
      </c>
      <c r="G36" t="s">
        <v>207</v>
      </c>
      <c r="H36" t="s">
        <v>208</v>
      </c>
      <c r="I36" t="s">
        <v>106</v>
      </c>
      <c r="J36" s="77">
        <v>27128.26</v>
      </c>
      <c r="K36" s="77">
        <v>107213.4599999999</v>
      </c>
      <c r="L36" s="77">
        <v>105491.825208628</v>
      </c>
      <c r="M36" s="78">
        <v>0.3574</v>
      </c>
      <c r="N36" s="78">
        <v>5.57E-2</v>
      </c>
      <c r="O36" s="78">
        <v>5.0000000000000001E-4</v>
      </c>
    </row>
    <row r="37" spans="2:15">
      <c r="B37" t="s">
        <v>1078</v>
      </c>
      <c r="C37" t="s">
        <v>1079</v>
      </c>
      <c r="D37" t="s">
        <v>1059</v>
      </c>
      <c r="E37" t="s">
        <v>1080</v>
      </c>
      <c r="F37" t="s">
        <v>920</v>
      </c>
      <c r="G37" t="s">
        <v>207</v>
      </c>
      <c r="H37" t="s">
        <v>208</v>
      </c>
      <c r="I37" t="s">
        <v>106</v>
      </c>
      <c r="J37" s="77">
        <v>2305084</v>
      </c>
      <c r="K37" s="77">
        <v>1038</v>
      </c>
      <c r="L37" s="77">
        <v>86782.401753839993</v>
      </c>
      <c r="M37" s="78">
        <v>8.6099999999999996E-2</v>
      </c>
      <c r="N37" s="78">
        <v>4.58E-2</v>
      </c>
      <c r="O37" s="78">
        <v>4.0000000000000002E-4</v>
      </c>
    </row>
    <row r="38" spans="2:15">
      <c r="B38" t="s">
        <v>1081</v>
      </c>
      <c r="C38" t="s">
        <v>1082</v>
      </c>
      <c r="D38" t="s">
        <v>123</v>
      </c>
      <c r="E38" t="s">
        <v>1083</v>
      </c>
      <c r="F38" t="s">
        <v>920</v>
      </c>
      <c r="G38" t="s">
        <v>207</v>
      </c>
      <c r="H38" t="s">
        <v>208</v>
      </c>
      <c r="I38" t="s">
        <v>113</v>
      </c>
      <c r="J38" s="77">
        <v>23094106</v>
      </c>
      <c r="K38" s="77">
        <v>125.07000000000021</v>
      </c>
      <c r="L38" s="77">
        <v>133469.143907341</v>
      </c>
      <c r="M38" s="78">
        <v>7.6100000000000001E-2</v>
      </c>
      <c r="N38" s="78">
        <v>7.0400000000000004E-2</v>
      </c>
      <c r="O38" s="78">
        <v>6.9999999999999999E-4</v>
      </c>
    </row>
    <row r="39" spans="2:15">
      <c r="B39" t="s">
        <v>1084</v>
      </c>
      <c r="C39" t="s">
        <v>1085</v>
      </c>
      <c r="D39" t="s">
        <v>123</v>
      </c>
      <c r="E39" t="s">
        <v>1086</v>
      </c>
      <c r="F39" t="s">
        <v>920</v>
      </c>
      <c r="G39" t="s">
        <v>207</v>
      </c>
      <c r="H39" t="s">
        <v>208</v>
      </c>
      <c r="I39" t="s">
        <v>106</v>
      </c>
      <c r="J39" s="77">
        <v>1936318</v>
      </c>
      <c r="K39" s="77">
        <v>1271.03</v>
      </c>
      <c r="L39" s="77">
        <v>89264.759563675805</v>
      </c>
      <c r="M39" s="78">
        <v>7.5899999999999995E-2</v>
      </c>
      <c r="N39" s="78">
        <v>4.7100000000000003E-2</v>
      </c>
      <c r="O39" s="78">
        <v>5.0000000000000001E-4</v>
      </c>
    </row>
    <row r="40" spans="2:15">
      <c r="B40" t="s">
        <v>1087</v>
      </c>
      <c r="C40" t="s">
        <v>1088</v>
      </c>
      <c r="D40" t="s">
        <v>123</v>
      </c>
      <c r="E40" t="s">
        <v>1089</v>
      </c>
      <c r="F40" t="s">
        <v>920</v>
      </c>
      <c r="G40" t="s">
        <v>207</v>
      </c>
      <c r="H40" t="s">
        <v>208</v>
      </c>
      <c r="I40" t="s">
        <v>106</v>
      </c>
      <c r="J40" s="77">
        <v>1473521.06</v>
      </c>
      <c r="K40" s="77">
        <v>917</v>
      </c>
      <c r="L40" s="77">
        <v>49008.706311965398</v>
      </c>
      <c r="M40" s="78">
        <v>0.1046</v>
      </c>
      <c r="N40" s="78">
        <v>2.5899999999999999E-2</v>
      </c>
      <c r="O40" s="78">
        <v>2.9999999999999997E-4</v>
      </c>
    </row>
    <row r="41" spans="2:15">
      <c r="B41" t="s">
        <v>1090</v>
      </c>
      <c r="C41" t="s">
        <v>1091</v>
      </c>
      <c r="D41" t="s">
        <v>123</v>
      </c>
      <c r="E41" t="s">
        <v>1092</v>
      </c>
      <c r="F41" t="s">
        <v>920</v>
      </c>
      <c r="G41" t="s">
        <v>207</v>
      </c>
      <c r="H41" t="s">
        <v>208</v>
      </c>
      <c r="I41" t="s">
        <v>106</v>
      </c>
      <c r="J41" s="77">
        <v>123179.24</v>
      </c>
      <c r="K41" s="77">
        <v>52025</v>
      </c>
      <c r="L41" s="77">
        <v>232432.66658547</v>
      </c>
      <c r="M41" s="78">
        <v>1.2999999999999999E-3</v>
      </c>
      <c r="N41" s="78">
        <v>0.1227</v>
      </c>
      <c r="O41" s="78">
        <v>1.1999999999999999E-3</v>
      </c>
    </row>
    <row r="42" spans="2:15">
      <c r="B42" t="s">
        <v>1093</v>
      </c>
      <c r="C42" t="s">
        <v>1094</v>
      </c>
      <c r="D42" t="s">
        <v>123</v>
      </c>
      <c r="E42" t="s">
        <v>1095</v>
      </c>
      <c r="F42" t="s">
        <v>920</v>
      </c>
      <c r="G42" t="s">
        <v>207</v>
      </c>
      <c r="H42" t="s">
        <v>208</v>
      </c>
      <c r="I42" t="s">
        <v>201</v>
      </c>
      <c r="J42" s="77">
        <v>504080</v>
      </c>
      <c r="K42" s="77">
        <v>1522300</v>
      </c>
      <c r="L42" s="77">
        <v>196728.33546808001</v>
      </c>
      <c r="M42" s="78">
        <v>6.4299999999999996E-2</v>
      </c>
      <c r="N42" s="78">
        <v>0.1038</v>
      </c>
      <c r="O42" s="78">
        <v>1E-3</v>
      </c>
    </row>
    <row r="43" spans="2:15">
      <c r="B43" t="s">
        <v>1096</v>
      </c>
      <c r="C43" t="s">
        <v>1097</v>
      </c>
      <c r="D43" t="s">
        <v>123</v>
      </c>
      <c r="E43" t="s">
        <v>1063</v>
      </c>
      <c r="F43" t="s">
        <v>920</v>
      </c>
      <c r="G43" t="s">
        <v>207</v>
      </c>
      <c r="H43" t="s">
        <v>208</v>
      </c>
      <c r="I43" t="s">
        <v>110</v>
      </c>
      <c r="J43" s="77">
        <v>1997252.85</v>
      </c>
      <c r="K43" s="77">
        <v>1623.4699999999978</v>
      </c>
      <c r="L43" s="77">
        <v>130075.331065369</v>
      </c>
      <c r="M43" s="78">
        <v>1.95E-2</v>
      </c>
      <c r="N43" s="78">
        <v>6.8699999999999997E-2</v>
      </c>
      <c r="O43" s="78">
        <v>6.9999999999999999E-4</v>
      </c>
    </row>
    <row r="44" spans="2:15">
      <c r="B44" s="79" t="s">
        <v>563</v>
      </c>
      <c r="C44" s="16"/>
      <c r="D44" s="16"/>
      <c r="E44" s="16"/>
      <c r="J44" s="81">
        <v>0</v>
      </c>
      <c r="L44" s="81">
        <v>0</v>
      </c>
      <c r="N44" s="80">
        <v>0</v>
      </c>
      <c r="O44" s="80">
        <v>0</v>
      </c>
    </row>
    <row r="45" spans="2:15">
      <c r="B45" t="s">
        <v>207</v>
      </c>
      <c r="C45" t="s">
        <v>207</v>
      </c>
      <c r="D45" s="16"/>
      <c r="E45" s="16"/>
      <c r="F45" t="s">
        <v>207</v>
      </c>
      <c r="G45" t="s">
        <v>207</v>
      </c>
      <c r="I45" t="s">
        <v>207</v>
      </c>
      <c r="J45" s="77">
        <v>0</v>
      </c>
      <c r="K45" s="77">
        <v>0</v>
      </c>
      <c r="L45" s="77">
        <v>0</v>
      </c>
      <c r="M45" s="78">
        <v>0</v>
      </c>
      <c r="N45" s="78">
        <v>0</v>
      </c>
      <c r="O45" s="78">
        <v>0</v>
      </c>
    </row>
    <row r="46" spans="2:15">
      <c r="B46" t="s">
        <v>285</v>
      </c>
      <c r="C46" s="16"/>
      <c r="D46" s="16"/>
      <c r="E46" s="16"/>
    </row>
    <row r="47" spans="2:15">
      <c r="B47" t="s">
        <v>401</v>
      </c>
      <c r="C47" s="16"/>
      <c r="D47" s="16"/>
      <c r="E47" s="16"/>
    </row>
    <row r="48" spans="2:15">
      <c r="B48" t="s">
        <v>402</v>
      </c>
      <c r="C48" s="16"/>
      <c r="D48" s="16"/>
      <c r="E48" s="16"/>
    </row>
    <row r="49" spans="2:5">
      <c r="B49" t="s">
        <v>403</v>
      </c>
      <c r="C49" s="16"/>
      <c r="D49" s="16"/>
      <c r="E49" s="16"/>
    </row>
    <row r="50" spans="2:5">
      <c r="C50" s="16"/>
      <c r="D50" s="16"/>
      <c r="E50" s="16"/>
    </row>
    <row r="51" spans="2:5"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topLeftCell="A7" workbookViewId="0">
      <selection activeCell="E14" sqref="E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0" ht="26.25" customHeight="1">
      <c r="B7" s="105" t="s">
        <v>95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299050</v>
      </c>
      <c r="H11" s="7"/>
      <c r="I11" s="75">
        <v>1285.915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299050</v>
      </c>
      <c r="I12" s="81">
        <v>1285.915</v>
      </c>
      <c r="K12" s="80">
        <v>1</v>
      </c>
      <c r="L12" s="80">
        <v>0</v>
      </c>
    </row>
    <row r="13" spans="2:60">
      <c r="B13" s="79" t="s">
        <v>1098</v>
      </c>
      <c r="D13" s="16"/>
      <c r="E13" s="16"/>
      <c r="G13" s="81">
        <v>299050</v>
      </c>
      <c r="I13" s="81">
        <v>1285.915</v>
      </c>
      <c r="K13" s="80">
        <v>1</v>
      </c>
      <c r="L13" s="80">
        <v>0</v>
      </c>
    </row>
    <row r="14" spans="2:60">
      <c r="B14" t="s">
        <v>1099</v>
      </c>
      <c r="C14" t="s">
        <v>1100</v>
      </c>
      <c r="D14" t="s">
        <v>100</v>
      </c>
      <c r="E14" t="s">
        <v>3477</v>
      </c>
      <c r="F14" t="s">
        <v>102</v>
      </c>
      <c r="G14" s="77">
        <v>299050</v>
      </c>
      <c r="H14" s="77">
        <v>430</v>
      </c>
      <c r="I14" s="77">
        <v>1285.915</v>
      </c>
      <c r="J14" s="78">
        <v>6.6400000000000001E-2</v>
      </c>
      <c r="K14" s="78">
        <v>1</v>
      </c>
      <c r="L14" s="78">
        <v>0</v>
      </c>
    </row>
    <row r="15" spans="2:60">
      <c r="B15" s="79" t="s">
        <v>283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1101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285</v>
      </c>
      <c r="D18" s="16"/>
      <c r="E18" s="16"/>
    </row>
    <row r="19" spans="2:12">
      <c r="B19" t="s">
        <v>401</v>
      </c>
      <c r="D19" s="16"/>
      <c r="E19" s="16"/>
    </row>
    <row r="20" spans="2:12">
      <c r="B20" t="s">
        <v>402</v>
      </c>
      <c r="D20" s="16"/>
      <c r="E20" s="16"/>
    </row>
    <row r="21" spans="2:12">
      <c r="B21" t="s">
        <v>403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D1048576 F1:XFD1048576 E1:E13 E15:E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2024-02-25T04:25:39Z</dcterms:modified>
</cp:coreProperties>
</file>