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3\09.2023\פנסיה לאתר\"/>
    </mc:Choice>
  </mc:AlternateContent>
  <xr:revisionPtr revIDLastSave="0" documentId="13_ncr:1_{7D3B3ADF-48A2-4D79-A805-DB0C73B0AEEB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<sst xmlns="http://schemas.openxmlformats.org/spreadsheetml/2006/main" count="10866" uniqueCount="3868">
  <si>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</si>
  <si>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</si>
  <si>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</si>
  <si>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</si>
  <si>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</si>
  <si>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</si>
  <si>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</si>
  <si>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</si>
  <si>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</si>
  <si>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</si>
  <si>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</si>
  <si>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</si>
  <si>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</si>
  <si>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</si>
  <si>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</si>
  <si>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</si>
  <si>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</si>
  <si>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</si>
  <si>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</si>
  <si>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</si>
  <si>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</si>
  <si>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</si>
  <si>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</si>
  <si>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</si>
  <si>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</si>
  <si>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</si>
  <si>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</si>
  <si>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</si>
  <si>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</si>
  <si>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</si>
  <si>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</si>
  <si>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</si>
  <si>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</si>
  <si>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</si>
  <si>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</si>
  <si>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</si>
  <si>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</si>
  <si>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</si>
  <si>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</si>
  <si>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</si>
  <si>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</si>
  <si>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</si>
  <si>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</si>
  <si>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</si>
  <si>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</si>
  <si>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</si>
  <si>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</si>
  <si>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</si>
  <si>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</si>
  <si>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</si>
  <si>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</si>
  <si>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</si>
  <si>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</si>
  <si>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</si>
  <si>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</si>
  <si>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</si>
  <si>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</si>
  <si>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</si>
  <si>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</si>
  <si>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</si>
  <si>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</si>
  <si>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</si>
  <si>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</si>
  <si>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</si>
  <si>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</si>
  <si>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</si>
  <si>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</si>
  <si>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</si>
  <si>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</si>
  <si>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</si>
  <si>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</si>
  <si>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</si>
  <si>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</si>
  <si>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</si>
  <si>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</si>
  <si>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</si>
  <si>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</si>
  <si>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</si>
  <si>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</si>
  <si>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</si>
  <si>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</si>
  <si>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</si>
  <si>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</si>
  <si>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</si>
  <si>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</si>
  <si>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</si>
  <si>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</si>
  <si>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</si>
  <si>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</si>
  <si>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</si>
  <si>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</si>
  <si>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</si>
  <si>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</si>
  <si>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</si>
  <si>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</si>
  <si>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</si>
  <si>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</si>
  <si>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</si>
  <si>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</si>
  <si>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</si>
  <si>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</si>
  <si>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</si>
  <si>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</si>
  <si>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</si>
  <si>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</si>
  <si>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</si>
  <si>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</si>
  <si>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</si>
  <si>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</si>
  <si>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</si>
  <si>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</si>
  <si>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</si>
  <si>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</si>
  <si>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</si>
  <si>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</si>
  <si>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</si>
  <si>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</si>
  <si>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</si>
  <si>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</si>
  <si>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</si>
  <si>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</si>
  <si>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</si>
  <si>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</si>
  <si>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</si>
  <si>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</si>
  <si>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</si>
  <si>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</si>
  <si>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</si>
  <si>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</si>
  <si>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</si>
  <si>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</si>
  <si>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</si>
  <si>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</si>
  <si>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</si>
  <si>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</si>
  <si>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</si>
  <si>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</si>
  <si>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</si>
  <si>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</si>
  <si>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</si>
  <si>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</si>
  <si>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</si>
  <si>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</si>
  <si>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</si>
  <si>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</si>
  <si>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</si>
  <si>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</si>
  <si>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</si>
  <si>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</si>
  <si>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</si>
  <si>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</si>
  <si>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</si>
  <si>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</si>
  <si>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</si>
  <si>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</si>
  <si>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</si>
  <si>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</si>
  <si>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</si>
  <si>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</si>
  <si>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</si>
  <si>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</si>
  <si>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</si>
  <si>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</si>
  <si>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</si>
  <si>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</si>
  <si>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</si>
  <si>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</si>
  <si>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</si>
  <si>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</si>
  <si>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</si>
  <si>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</si>
  <si>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</si>
  <si>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</si>
  <si>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</si>
  <si>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</si>
  <si>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</si>
  <si>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</si>
  <si>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</si>
  <si>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</si>
  <si>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</si>
  <si>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</si>
  <si>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</si>
  <si>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</si>
  <si>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</si>
  <si>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</si>
  <si>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</si>
  <si>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</si>
  <si>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</si>
  <si>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</si>
  <si>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</si>
  <si>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</si>
  <si>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</si>
  <si>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</si>
  <si>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</si>
  <si>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</si>
  <si>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</si>
  <si>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</si>
  <si>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30/09/2023</t>
  </si>
  <si>
    <t>מבטחים פנסיה</t>
  </si>
  <si>
    <t>316</t>
  </si>
  <si>
    <t>בהתאם לשיטה שיושמה בדוח הכספי *</t>
  </si>
  <si>
    <t>יין יפני</t>
  </si>
  <si>
    <t>כתר שבדי</t>
  </si>
  <si>
    <t>כתר דני</t>
  </si>
  <si>
    <t>סה"כ בישראל</t>
  </si>
  <si>
    <t>סה"כ יתרת מזומנים ועו"ש בש"ח</t>
  </si>
  <si>
    <t>עו"ש-בנק הדואר</t>
  </si>
  <si>
    <t>1111111111- 99- BACK OFFICE / חשבון פנימי</t>
  </si>
  <si>
    <t>0</t>
  </si>
  <si>
    <t>לא מדורג</t>
  </si>
  <si>
    <t>עו'ש- בנק דיסקונט</t>
  </si>
  <si>
    <t>1111111111- 11- בנק דיסקונט</t>
  </si>
  <si>
    <t>11</t>
  </si>
  <si>
    <t>עו'ש- בנק הבינלאומי</t>
  </si>
  <si>
    <t>1111111111- 31- בנק הבינלאומי</t>
  </si>
  <si>
    <t>31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</si>
  <si>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</si>
  <si>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</si>
  <si>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</si>
  <si>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</si>
  <si>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</si>
  <si>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</si>
  <si>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</si>
  <si>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</si>
  <si>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</si>
  <si>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</si>
  <si>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אוסטרלי- בנק לאומי</t>
  </si>
  <si>
    <t>1000470- 10- בנק לאומי</t>
  </si>
  <si>
    <t>דולר אוסטרלי- בנק מזרחי</t>
  </si>
  <si>
    <t>1000470- 20- בנק מזרחי</t>
  </si>
  <si>
    <t>דולר אמריקאי ( לשלם)- בנק לאומי</t>
  </si>
  <si>
    <t>1000280- 10- בנק לאומי</t>
  </si>
  <si>
    <t>דולר אמריקאי (לקבל) - בנק לאומי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</si>
  <si>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</si>
  <si>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</si>
  <si>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</si>
  <si>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</si>
  <si>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12</t>
  </si>
  <si>
    <t>דולר אמריקאי- בנק לאומי</t>
  </si>
  <si>
    <t>דולר אמריקאי- בנק מזרחי</t>
  </si>
  <si>
    <t>1000280- 20- בנק מזרחי</t>
  </si>
  <si>
    <t>דולר אמריקאי- יו-בנק</t>
  </si>
  <si>
    <t>1000280- 26- יו-בנק</t>
  </si>
  <si>
    <t>דולר קנדי- בנק לאומי</t>
  </si>
  <si>
    <t>1000496- 10- בנק לאומי</t>
  </si>
  <si>
    <t>דולר קנדי- בנק מזרחי</t>
  </si>
  <si>
    <t>1000496- 20- בנק מזרחי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</si>
  <si>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</si>
  <si>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</si>
  <si>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</si>
  <si>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</si>
  <si>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</si>
  <si>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</si>
  <si>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</si>
  <si>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</si>
  <si>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יין יפני- בנק מזרחי</t>
  </si>
  <si>
    <t>1000389- 20- בנק מזרחי</t>
  </si>
  <si>
    <t>כתר דני -  - בל"ל- בנק לאומי</t>
  </si>
  <si>
    <t>10- 10- בנק לאומי</t>
  </si>
  <si>
    <t>כתר שוודי- בנק מזרחי</t>
  </si>
  <si>
    <t>1000926- 20- בנק מזרחי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</si>
  <si>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</si>
  <si>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</si>
  <si>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</si>
  <si>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</si>
  <si>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</si>
  <si>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</si>
  <si>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</si>
  <si>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</si>
  <si>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</si>
  <si>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</si>
  <si>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פקדון בינלאומי  15.10.2023 4.6%- בנק הבינלאומי</t>
  </si>
  <si>
    <t>74007322- 31- בנק הבינלאומי</t>
  </si>
  <si>
    <t>ilAAA</t>
  </si>
  <si>
    <t>S&amp;P מעלות</t>
  </si>
  <si>
    <t>סה"כ פקדון צמוד מדד עד שלושה חודשים</t>
  </si>
  <si>
    <t>סה"כ פקדון צמוד מט"ח עד שלושה חודשים (פצ"מ)</t>
  </si>
  <si>
    <t>פקדון דולרי יובנק 5.10.23 5.95%- יו-בנק</t>
  </si>
  <si>
    <t>76018636- 26- יו-בנק</t>
  </si>
  <si>
    <t>פקדון דולרי  10.10.23 5.55%  דיסקונט- בנק דיסקונט</t>
  </si>
  <si>
    <t>76018604- 11- בנק דיסקונט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</si>
  <si>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</si>
  <si>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</si>
  <si>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</si>
  <si>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</si>
  <si>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</si>
  <si>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</si>
  <si>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0726- ממשלת ישראל</t>
  </si>
  <si>
    <t>1169564</t>
  </si>
  <si>
    <t>RF</t>
  </si>
  <si>
    <t>04/04/22</t>
  </si>
  <si>
    <t>ממשל צמודה 1131- ממשלת ישראל</t>
  </si>
  <si>
    <t>1172220</t>
  </si>
  <si>
    <t>24/03/22</t>
  </si>
  <si>
    <t>ממשלתי  צמוד 0841- ממשלת ישראל</t>
  </si>
  <si>
    <t>1120583</t>
  </si>
  <si>
    <t>30/11/10</t>
  </si>
  <si>
    <t>ממשלתי צמוד  1151- ממשלת ישראל</t>
  </si>
  <si>
    <t>1168301</t>
  </si>
  <si>
    <t>11/01/21</t>
  </si>
  <si>
    <t>ממשלתי צמוד 0536- ממשלת ישראל</t>
  </si>
  <si>
    <t>1097708</t>
  </si>
  <si>
    <t>27/06/06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</si>
  <si>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</si>
  <si>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</si>
  <si>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</si>
  <si>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</si>
  <si>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</si>
  <si>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מקמ  114- ממשלת ישראל</t>
  </si>
  <si>
    <t>8240111</t>
  </si>
  <si>
    <t>03/01/23</t>
  </si>
  <si>
    <t>מקמ 0314- ממשלת ישראל</t>
  </si>
  <si>
    <t>8240319</t>
  </si>
  <si>
    <t>01/03/23</t>
  </si>
  <si>
    <t>מקמ 1023- ממשלת ישראל</t>
  </si>
  <si>
    <t>8231029</t>
  </si>
  <si>
    <t>06/10/22</t>
  </si>
  <si>
    <t>מקמ 214- ממשלת ישראל</t>
  </si>
  <si>
    <t>8240210</t>
  </si>
  <si>
    <t>07/02/23</t>
  </si>
  <si>
    <t>סה"כ שחר</t>
  </si>
  <si>
    <t>ממשל שקלית 0330- ממשלת ישראל</t>
  </si>
  <si>
    <t>1160985</t>
  </si>
  <si>
    <t>13/01/20</t>
  </si>
  <si>
    <t>ממשל שקלית 0537- ממשלת ישראל</t>
  </si>
  <si>
    <t>1166180</t>
  </si>
  <si>
    <t>26/05/20</t>
  </si>
  <si>
    <t>ממשל שקלית 425- ממשלת ישראל</t>
  </si>
  <si>
    <t>1162668</t>
  </si>
  <si>
    <t>20/09/22</t>
  </si>
  <si>
    <t>ממשלתי 0327- ממשלת ישראל</t>
  </si>
  <si>
    <t>1139344</t>
  </si>
  <si>
    <t>15/09/17</t>
  </si>
  <si>
    <t>ממשלתי 0928- ממשלת ישראל</t>
  </si>
  <si>
    <t>1150879</t>
  </si>
  <si>
    <t>08/04/19</t>
  </si>
  <si>
    <t>ממשלתי שקלי 0324- ממשלת ישראל</t>
  </si>
  <si>
    <t>1130848</t>
  </si>
  <si>
    <t>29/07/15</t>
  </si>
  <si>
    <t>ממשלתי שקלי 1026- ממשלת ישראל</t>
  </si>
  <si>
    <t>1099456</t>
  </si>
  <si>
    <t>26/06/07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</si>
  <si>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</si>
  <si>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</si>
  <si>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</si>
  <si>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</si>
  <si>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</si>
  <si>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</si>
  <si>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</si>
  <si>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 משתנה 1130- ממשלת ישראל</t>
  </si>
  <si>
    <t>1166552</t>
  </si>
  <si>
    <t>09/12/21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</si>
  <si>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</si>
  <si>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</si>
  <si>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</si>
  <si>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</si>
  <si>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</si>
  <si>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</si>
  <si>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</si>
  <si>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</si>
  <si>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</si>
  <si>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</si>
  <si>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ISRAEL 4 1/2 01/43- ממשלת ישראל</t>
  </si>
  <si>
    <t>US4651387N91</t>
  </si>
  <si>
    <t>28/08/13</t>
  </si>
  <si>
    <t>ISRAEL 7 1/4 12/28- ממשלת ישראל</t>
  </si>
  <si>
    <t>US465138ZR91</t>
  </si>
  <si>
    <t>20/06/11</t>
  </si>
  <si>
    <t>סה"כ אג"ח שהנפיקו ממשלות זרות בחו"ל</t>
  </si>
  <si>
    <t>TII 0.125% 15/07/2026- US Government</t>
  </si>
  <si>
    <t>US912828S505</t>
  </si>
  <si>
    <t>Aaa</t>
  </si>
  <si>
    <t>31/08/23</t>
  </si>
  <si>
    <t>TII 0.125% 15/10/2025- US Government</t>
  </si>
  <si>
    <t>US91282CAQ42</t>
  </si>
  <si>
    <t>09/03/23</t>
  </si>
  <si>
    <t>TII 0.125% 15/10/2026- US Government</t>
  </si>
  <si>
    <t>US91282CDC29</t>
  </si>
  <si>
    <t>FWB</t>
  </si>
  <si>
    <t>23/02/23</t>
  </si>
  <si>
    <t>TII 0.875% 15/01/2029- US Government</t>
  </si>
  <si>
    <t>US9128285W63</t>
  </si>
  <si>
    <t>TII 1.625% 15/10/2027- US Government</t>
  </si>
  <si>
    <t>US91282CFR79</t>
  </si>
  <si>
    <t>22/02/23</t>
  </si>
  <si>
    <t>TII 2.375% 15/01/2025- US Government</t>
  </si>
  <si>
    <t>US912810FR42</t>
  </si>
  <si>
    <t>TII 2.375% 15/01/2027- US Government</t>
  </si>
  <si>
    <t>US912810PS15</t>
  </si>
  <si>
    <t>08/03/23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</si>
  <si>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</si>
  <si>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</si>
  <si>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</si>
  <si>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</si>
  <si>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</si>
  <si>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</si>
  <si>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</si>
  <si>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</si>
  <si>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</si>
  <si>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</si>
  <si>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</si>
  <si>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</si>
  <si>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</si>
  <si>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דיסקונט מנפיקים אגח טו- דיסקונט מנפיקים בע"מ</t>
  </si>
  <si>
    <t>7480304</t>
  </si>
  <si>
    <t>520029935</t>
  </si>
  <si>
    <t>29/11/21</t>
  </si>
  <si>
    <t>לאומי 183- לאומי</t>
  </si>
  <si>
    <t>6040547</t>
  </si>
  <si>
    <t>520018078</t>
  </si>
  <si>
    <t>05/07/22</t>
  </si>
  <si>
    <t>לאומי מימון 179- לאומי</t>
  </si>
  <si>
    <t>6040372</t>
  </si>
  <si>
    <t>21/06/18</t>
  </si>
  <si>
    <t>מז טפ הנ אגח 66- מזרחי טפחות הנפקות</t>
  </si>
  <si>
    <t>1191667</t>
  </si>
  <si>
    <t>520032046</t>
  </si>
  <si>
    <t>מז טפ הנ אגח 67- מזרחי טפחות הנפקות</t>
  </si>
  <si>
    <t>1196807</t>
  </si>
  <si>
    <t>12/06/23</t>
  </si>
  <si>
    <t>מזרחי  טפחות הנפקות  52- מזרחי טפחות הנפקות</t>
  </si>
  <si>
    <t>2310381</t>
  </si>
  <si>
    <t>30/06/20</t>
  </si>
  <si>
    <t>מזרחי  טפחות הנפקות 64- מזרחי טפחות הנפקות</t>
  </si>
  <si>
    <t>2310555</t>
  </si>
  <si>
    <t>11/04/22</t>
  </si>
  <si>
    <t>מזרחי טפחות  הנפקות 49- מזרחי טפחות הנפקות</t>
  </si>
  <si>
    <t>2310282</t>
  </si>
  <si>
    <t>23/06/19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</si>
  <si>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</si>
  <si>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</si>
  <si>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</si>
  <si>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</si>
  <si>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</si>
  <si>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מזרחי טפחות הנפקות אגח 62- מזרחי טפחות הנפקות</t>
  </si>
  <si>
    <t>2310498</t>
  </si>
  <si>
    <t>29/09/22</t>
  </si>
  <si>
    <t>פועלים  אגח 202- בנק הפועלים</t>
  </si>
  <si>
    <t>1199850</t>
  </si>
  <si>
    <t>520000118</t>
  </si>
  <si>
    <t>28/09/23</t>
  </si>
  <si>
    <t>פועלים 200- בנק הפועלים</t>
  </si>
  <si>
    <t>6620496</t>
  </si>
  <si>
    <t>15/03/22</t>
  </si>
  <si>
    <t>פועלים אגח 201- בנק הפועלים</t>
  </si>
  <si>
    <t>1191345</t>
  </si>
  <si>
    <t>23/01/23</t>
  </si>
  <si>
    <t>פועלים אגח 203- בנק הפועלים</t>
  </si>
  <si>
    <t>1199868</t>
  </si>
  <si>
    <t>חשמל 31- חברת החשמל לישראל בע"מ</t>
  </si>
  <si>
    <t>6000285</t>
  </si>
  <si>
    <t>520000472</t>
  </si>
  <si>
    <t>אנרגיה</t>
  </si>
  <si>
    <t>Aa1.il</t>
  </si>
  <si>
    <t>30/08/22</t>
  </si>
  <si>
    <t>חשמל 34- חברת החשמל לישראל בע"מ</t>
  </si>
  <si>
    <t>1196781</t>
  </si>
  <si>
    <t>חשמל 35- חברת החשמל לישראל בע"מ</t>
  </si>
  <si>
    <t>1196799</t>
  </si>
  <si>
    <t>חשמל אגח 33- חברת החשמל לישראל בע"מ</t>
  </si>
  <si>
    <t>6000392</t>
  </si>
  <si>
    <t>31/01/23</t>
  </si>
  <si>
    <t>נתיבי גז אגח ד- נתיבי הגז הטבעי לישראל בע"מ</t>
  </si>
  <si>
    <t>1147503</t>
  </si>
  <si>
    <t>513436394</t>
  </si>
  <si>
    <t>07/06/18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</si>
  <si>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</si>
  <si>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</si>
  <si>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</si>
  <si>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</si>
  <si>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</si>
  <si>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</si>
  <si>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</si>
  <si>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</si>
  <si>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חשמל אגח 27- חברת החשמל לישראל בע"מ</t>
  </si>
  <si>
    <t>6000210</t>
  </si>
  <si>
    <t>AA</t>
  </si>
  <si>
    <t>דירוג פנימי</t>
  </si>
  <si>
    <t>11/06/15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</si>
  <si>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</si>
  <si>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</si>
  <si>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</si>
  <si>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</si>
  <si>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</si>
  <si>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</si>
  <si>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פועלים התח נד ה- בנק הפועלים</t>
  </si>
  <si>
    <t>6620462</t>
  </si>
  <si>
    <t>ilAA</t>
  </si>
  <si>
    <t>19/08/20</t>
  </si>
  <si>
    <t>פועלים התח נד ז- בנק הפועלים</t>
  </si>
  <si>
    <t>1191329</t>
  </si>
  <si>
    <t>29/11/22</t>
  </si>
  <si>
    <t>הראל הנפק אגח ט- הראל ביטוח מימון והנפקות בע"מ</t>
  </si>
  <si>
    <t>1134030</t>
  </si>
  <si>
    <t>513834200</t>
  </si>
  <si>
    <t>ביטוח</t>
  </si>
  <si>
    <t>ilAA-</t>
  </si>
  <si>
    <t>13/01/15</t>
  </si>
  <si>
    <t>הראל הנפק אגח י- הראל ביטוח מימון והנפקות בע"מ</t>
  </si>
  <si>
    <t>1134048</t>
  </si>
  <si>
    <t>כ.ביטוח ט ה.משני- כללביט מימון בע"מ</t>
  </si>
  <si>
    <t>1136050</t>
  </si>
  <si>
    <t>513754069</t>
  </si>
  <si>
    <t>פניקס הון אגח ה- הפניקס גיוסי הון (2009) בע"מ</t>
  </si>
  <si>
    <t>1135417</t>
  </si>
  <si>
    <t>514290345</t>
  </si>
  <si>
    <t>Aa3.il</t>
  </si>
  <si>
    <t>29/04/15</t>
  </si>
  <si>
    <t>הפחתה בגין קניה בהנפקה מימון ישיר ו 12.9.23- מימון ישיר</t>
  </si>
  <si>
    <t>11916590</t>
  </si>
  <si>
    <t>513893123</t>
  </si>
  <si>
    <t>A1.il</t>
  </si>
  <si>
    <t>12/09/23</t>
  </si>
  <si>
    <t>מימון ישיר קבוצה ו- מימון ישיר</t>
  </si>
  <si>
    <t>1191659</t>
  </si>
  <si>
    <t>30/03/23</t>
  </si>
  <si>
    <t>דליה אגח א- דליה חברות אנרגיה בע"מ</t>
  </si>
  <si>
    <t>1184951</t>
  </si>
  <si>
    <t>516269248</t>
  </si>
  <si>
    <t>בנייה</t>
  </si>
  <si>
    <t>A3.il</t>
  </si>
  <si>
    <t>14/03/22</t>
  </si>
  <si>
    <t>מז טפ הנפק 40- מזרחי טפחות הנפקות</t>
  </si>
  <si>
    <t>2310167</t>
  </si>
  <si>
    <t>21/10/15</t>
  </si>
  <si>
    <t>בזק 9- בזק החברה הישראלית לתקשורת בע"מ</t>
  </si>
  <si>
    <t>2300176</t>
  </si>
  <si>
    <t>520031931</t>
  </si>
  <si>
    <t>18/01/18</t>
  </si>
  <si>
    <t>הפניקס גיוסי הון יא (רובד2)- הפניקס גיוסי הון (2009) בע"מ</t>
  </si>
  <si>
    <t>1159359</t>
  </si>
  <si>
    <t>04/08/22</t>
  </si>
  <si>
    <t>הראל טז הון רובד 2- הראל ביטוח מימון והנפקות בע"מ</t>
  </si>
  <si>
    <t>1157601</t>
  </si>
  <si>
    <t>18/04/19</t>
  </si>
  <si>
    <t>הראל שטר הון נדחה יב 2028 3.95%- הראל ביטוח מימון והנפקות בע"מ</t>
  </si>
  <si>
    <t>1138163</t>
  </si>
  <si>
    <t>04/08/16</t>
  </si>
  <si>
    <t>הראל שטר הון נדחה יג 2029 3.95%- הראל ביטוח מימון והנפקות בע"מ</t>
  </si>
  <si>
    <t>1138171</t>
  </si>
  <si>
    <t>27/07/16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</si>
  <si>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</si>
  <si>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</si>
  <si>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</si>
  <si>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</si>
  <si>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</si>
  <si>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סה"כ אחר</t>
  </si>
  <si>
    <t>7.75% I.ELECTRIC 12/27- חברת החשמל לישראל בע"מ</t>
  </si>
  <si>
    <t>us46507wab63</t>
  </si>
  <si>
    <t>בלומברג</t>
  </si>
  <si>
    <t>Utilities</t>
  </si>
  <si>
    <t>BBB+</t>
  </si>
  <si>
    <t>S&amp;P</t>
  </si>
  <si>
    <t>15/03/11</t>
  </si>
  <si>
    <t>ISRAEL ELECTRIC 4% 06.28- חברת החשמל לישראל בע"מ</t>
  </si>
  <si>
    <t>XS0085848421</t>
  </si>
  <si>
    <t>18/02/14</t>
  </si>
  <si>
    <t>ISRAEL ELECTRIC 8.1% 2096- חברת החשמל לישראל בע"מ</t>
  </si>
  <si>
    <t>USM60170AC79</t>
  </si>
  <si>
    <t>AAPL 3.25 08/08/29- APPEL INC</t>
  </si>
  <si>
    <t>US037833EN61</t>
  </si>
  <si>
    <t>9168</t>
  </si>
  <si>
    <t>Technology Hardware &amp; Equipment</t>
  </si>
  <si>
    <t>AA+</t>
  </si>
  <si>
    <t>08/08/22</t>
  </si>
  <si>
    <t>AAPL 3.35 08/08/32- APPEL INC</t>
  </si>
  <si>
    <t>US037833EP10</t>
  </si>
  <si>
    <t>01/08/22</t>
  </si>
  <si>
    <t>HKAA 2.1 PERP- Hong Kong Airport Authority</t>
  </si>
  <si>
    <t>XS2264054706</t>
  </si>
  <si>
    <t>HKSE</t>
  </si>
  <si>
    <t>9346</t>
  </si>
  <si>
    <t>Other</t>
  </si>
  <si>
    <t>03/12/20</t>
  </si>
  <si>
    <t>HKAA 2.4 PERP- Hong Kong Airport Authority</t>
  </si>
  <si>
    <t>xs2264055182</t>
  </si>
  <si>
    <t>02/12/20</t>
  </si>
  <si>
    <t>Taisem 4.625 07/22/32- TSMC Global Ltd</t>
  </si>
  <si>
    <t>USG91139AL26</t>
  </si>
  <si>
    <t>SGX</t>
  </si>
  <si>
    <t>9453</t>
  </si>
  <si>
    <t>AA-</t>
  </si>
  <si>
    <t>19/07/22</t>
  </si>
  <si>
    <t>AMZN 4.7 12/10/32- AMAZON.COM INC</t>
  </si>
  <si>
    <t>US023135CR56</t>
  </si>
  <si>
    <t>9472</t>
  </si>
  <si>
    <t>Retailing</t>
  </si>
  <si>
    <t>BABA 2 1/8 02/09/31- Alibaba Group Holding</t>
  </si>
  <si>
    <t>US01609WAX02</t>
  </si>
  <si>
    <t>9310</t>
  </si>
  <si>
    <t>Media</t>
  </si>
  <si>
    <t>A+</t>
  </si>
  <si>
    <t>04/10/21</t>
  </si>
  <si>
    <t>BABA 3.4 12/06/27- Alibaba Group Holding</t>
  </si>
  <si>
    <t>US01609WAT99</t>
  </si>
  <si>
    <t>NYSE</t>
  </si>
  <si>
    <t>13/01/21</t>
  </si>
  <si>
    <t>META 4.95% 15/05/33- META PLATFORMS INC</t>
  </si>
  <si>
    <t>US30303M8N52</t>
  </si>
  <si>
    <t>9455</t>
  </si>
  <si>
    <t>01/05/23</t>
  </si>
  <si>
    <t>CS 7.95 01/09/25- Credit Suisse NY AG</t>
  </si>
  <si>
    <t>US22550L2L41</t>
  </si>
  <si>
    <t>9479</t>
  </si>
  <si>
    <t>Banks</t>
  </si>
  <si>
    <t>A3</t>
  </si>
  <si>
    <t>05/01/23</t>
  </si>
  <si>
    <t>PYPL 2.65 10/01/26- paypal holdings inc</t>
  </si>
  <si>
    <t>US70450YAD58</t>
  </si>
  <si>
    <t>9432</t>
  </si>
  <si>
    <t>Software &amp; Services</t>
  </si>
  <si>
    <t>A-</t>
  </si>
  <si>
    <t>20/04/20</t>
  </si>
  <si>
    <t>PYPL 3.9 06/01/27- paypal holdings inc</t>
  </si>
  <si>
    <t>US70450YAK91</t>
  </si>
  <si>
    <t>16/05/22</t>
  </si>
  <si>
    <t>WPROIN 1.5 06/23/26- Wipro IT Services</t>
  </si>
  <si>
    <t>USU9841MAA00</t>
  </si>
  <si>
    <t>9393</t>
  </si>
  <si>
    <t>16/06/21</t>
  </si>
  <si>
    <t>POHANG 5.75 01/17/28- POSCO</t>
  </si>
  <si>
    <t>USY7S272AG74</t>
  </si>
  <si>
    <t>8445</t>
  </si>
  <si>
    <t>Materials</t>
  </si>
  <si>
    <t>Baa1</t>
  </si>
  <si>
    <t>10/01/23</t>
  </si>
  <si>
    <t>PSHNA 3.25 10/01/31- Pershing Square Holdings</t>
  </si>
  <si>
    <t>XS2392997172</t>
  </si>
  <si>
    <t>9414</t>
  </si>
  <si>
    <t>Diversified Financials</t>
  </si>
  <si>
    <t>13/12/21</t>
  </si>
  <si>
    <t>VZ 2.55 03/21/31- VERIZON COMMU</t>
  </si>
  <si>
    <t>US92343VGJ70</t>
  </si>
  <si>
    <t>8400</t>
  </si>
  <si>
    <t>Telecommunication Services</t>
  </si>
  <si>
    <t>10/05/23</t>
  </si>
  <si>
    <t>VZ 4.125 16/03/27- VERIZON COMMU</t>
  </si>
  <si>
    <t>US92343VDY74</t>
  </si>
  <si>
    <t>02/08/17</t>
  </si>
  <si>
    <t>AT&amp;T 2.25 02/01/32- AT&amp;T</t>
  </si>
  <si>
    <t>US00206RKH48</t>
  </si>
  <si>
    <t>8418</t>
  </si>
  <si>
    <t>BBB</t>
  </si>
  <si>
    <t>10/11/20</t>
  </si>
  <si>
    <t>GM 4.2 01.10.27- GENERAL MOTORS</t>
  </si>
  <si>
    <t>US37045VAN01</t>
  </si>
  <si>
    <t>9221</t>
  </si>
  <si>
    <t>Automobiles &amp; Components</t>
  </si>
  <si>
    <t>06/06/18</t>
  </si>
  <si>
    <t>GM 6.8 10/01/27- GENERAL MOTORS</t>
  </si>
  <si>
    <t>US37045VAU44</t>
  </si>
  <si>
    <t>19/05/22</t>
  </si>
  <si>
    <t>JNPR 2 12/10/30 COR- Juniper Networks Inc.</t>
  </si>
  <si>
    <t>US48203RAP91</t>
  </si>
  <si>
    <t>9322</t>
  </si>
  <si>
    <t>Lenovo 3.421 11/02/30- Lenovo</t>
  </si>
  <si>
    <t>USY5257YAJ65</t>
  </si>
  <si>
    <t>9349</t>
  </si>
  <si>
    <t>09/12/20</t>
  </si>
  <si>
    <t>Olympu 2.143 12/08/26- Olympus</t>
  </si>
  <si>
    <t>USJ61240AN76</t>
  </si>
  <si>
    <t>9413</t>
  </si>
  <si>
    <t>Health Care Equipment &amp; Services</t>
  </si>
  <si>
    <t>Baa2</t>
  </si>
  <si>
    <t>02/12/21</t>
  </si>
  <si>
    <t>ORCL 6.15 11/09/29- Oracle Corp</t>
  </si>
  <si>
    <t>US68389XCH61</t>
  </si>
  <si>
    <t>9469</t>
  </si>
  <si>
    <t>07/11/22</t>
  </si>
  <si>
    <t>ORCL 6.25 11/09/32- Oracle Corp</t>
  </si>
  <si>
    <t>US68389XCJ28</t>
  </si>
  <si>
    <t>TMUS 5.05% 15/07/33- T-MOBILE USA INC</t>
  </si>
  <si>
    <t>US87264ACY91</t>
  </si>
  <si>
    <t>9492</t>
  </si>
  <si>
    <t>Commercial &amp; Professional Services</t>
  </si>
  <si>
    <t>23/05/23</t>
  </si>
  <si>
    <t>TPR 3.05 03/15/32- Tapestry</t>
  </si>
  <si>
    <t>US876030AA54</t>
  </si>
  <si>
    <t>9412</t>
  </si>
  <si>
    <t>Consumer Durables &amp; Apparel</t>
  </si>
  <si>
    <t>16/11/21</t>
  </si>
  <si>
    <t>VLO 4.5 03/15/28- Valero Energy Partners</t>
  </si>
  <si>
    <t>US91914JAB89</t>
  </si>
  <si>
    <t>9418</t>
  </si>
  <si>
    <t>Energy</t>
  </si>
  <si>
    <t>29/12/21</t>
  </si>
  <si>
    <t>DINO 4 1/2 10/01/30- HF SINCLAIR CORP</t>
  </si>
  <si>
    <t>US403949AC48</t>
  </si>
  <si>
    <t>9441</t>
  </si>
  <si>
    <t>BBB-</t>
  </si>
  <si>
    <t>24/10/22</t>
  </si>
  <si>
    <t>EXPE 2.95 03/15/31- Expedia group</t>
  </si>
  <si>
    <t>US30212PBH73</t>
  </si>
  <si>
    <t>9416</t>
  </si>
  <si>
    <t>Hotels Restaurants &amp; Leisure</t>
  </si>
  <si>
    <t>22/12/21</t>
  </si>
  <si>
    <t>HRB 3.875 08/15/30- H&amp;R Block</t>
  </si>
  <si>
    <t>US093662Ah70</t>
  </si>
  <si>
    <t>9350</t>
  </si>
  <si>
    <t>Baa3</t>
  </si>
  <si>
    <t>MU 5 7.8 09.15.33- Micron Technology Inc</t>
  </si>
  <si>
    <t>US595112CB74</t>
  </si>
  <si>
    <t>9500</t>
  </si>
  <si>
    <t>11/07/23</t>
  </si>
  <si>
    <t>TPR 4 1/8 07/15/27- Tapestry</t>
  </si>
  <si>
    <t>US189754AC88</t>
  </si>
  <si>
    <t>22/11/21</t>
  </si>
  <si>
    <t>VRSN 2.7 06/15/31- Verisign</t>
  </si>
  <si>
    <t>US92343EAM49</t>
  </si>
  <si>
    <t>9391</t>
  </si>
  <si>
    <t>24/05/21</t>
  </si>
  <si>
    <t>סה"כ תל אביב 35</t>
  </si>
  <si>
    <t>אורמת טכנולוגיות בע"מ- אורמת טכנולוגיות, אינק (דואלי)</t>
  </si>
  <si>
    <t>1134402</t>
  </si>
  <si>
    <t>880326081</t>
  </si>
  <si>
    <t>אנלייט אנרגיה- אנלייט אנרגיה</t>
  </si>
  <si>
    <t>720011</t>
  </si>
  <si>
    <t>520041146</t>
  </si>
  <si>
    <t>אנרג'יקס- אנרג'יקס פרויקטים 1 ש.מ</t>
  </si>
  <si>
    <t>1123355</t>
  </si>
  <si>
    <t>513901371</t>
  </si>
  <si>
    <t>או פי סי אנרגיה- או פי סי אנרגיה</t>
  </si>
  <si>
    <t>1141571</t>
  </si>
  <si>
    <t>514401702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</si>
  <si>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</si>
  <si>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</si>
  <si>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</si>
  <si>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</si>
  <si>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</si>
  <si>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</si>
  <si>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</si>
  <si>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</si>
  <si>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</si>
  <si>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</si>
  <si>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</si>
  <si>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</si>
  <si>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</si>
  <si>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שיכון ובינוי- שיכון ובינוי</t>
  </si>
  <si>
    <t>1081942</t>
  </si>
  <si>
    <t>520036104</t>
  </si>
  <si>
    <t>בינלאומי  5- בינלאומי</t>
  </si>
  <si>
    <t>593038</t>
  </si>
  <si>
    <t>520029083</t>
  </si>
  <si>
    <t>דיסקונט א- בנק דיסקונט</t>
  </si>
  <si>
    <t>691212</t>
  </si>
  <si>
    <t>520007030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</si>
  <si>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</si>
  <si>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</si>
  <si>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</si>
  <si>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</si>
  <si>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</si>
  <si>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</si>
  <si>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</si>
  <si>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</si>
  <si>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</si>
  <si>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</si>
  <si>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</si>
  <si>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חברה לישראל- החברה לישראל</t>
  </si>
  <si>
    <t>576017</t>
  </si>
  <si>
    <t>520028010</t>
  </si>
  <si>
    <t>קנון- קנון</t>
  </si>
  <si>
    <t>1134139</t>
  </si>
  <si>
    <t>510708480</t>
  </si>
  <si>
    <t>אנרג'יאן- אנרג'יאן נפט וגז פי אל סי</t>
  </si>
  <si>
    <t>1155290</t>
  </si>
  <si>
    <t>560033185</t>
  </si>
  <si>
    <t>חיפושי נפט וגז</t>
  </si>
  <si>
    <t>ניו-מד אנרג יהש- דלק קידוחים</t>
  </si>
  <si>
    <t>475020</t>
  </si>
  <si>
    <t>550013098</t>
  </si>
  <si>
    <t>דלק קבוצה- קבוצת דלק בע"מ</t>
  </si>
  <si>
    <t>1084128</t>
  </si>
  <si>
    <t>520044322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</si>
  <si>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</si>
  <si>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</si>
  <si>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</si>
  <si>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</si>
  <si>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</si>
  <si>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</si>
  <si>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</si>
  <si>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</si>
  <si>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</si>
  <si>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</si>
  <si>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</si>
  <si>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</si>
  <si>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</si>
  <si>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</si>
  <si>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</si>
  <si>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</si>
  <si>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</si>
  <si>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</si>
  <si>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</si>
  <si>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</si>
  <si>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</si>
  <si>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</si>
  <si>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</si>
  <si>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</si>
  <si>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</si>
  <si>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</si>
  <si>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</si>
  <si>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</si>
  <si>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ביג- ביג מרכזי קניות</t>
  </si>
  <si>
    <t>1097260</t>
  </si>
  <si>
    <t>513623314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</si>
  <si>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</si>
  <si>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</si>
  <si>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</si>
  <si>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</si>
  <si>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</si>
  <si>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</si>
  <si>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</si>
  <si>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</si>
  <si>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טבע- טבע</t>
  </si>
  <si>
    <t>629014</t>
  </si>
  <si>
    <t>520013954</t>
  </si>
  <si>
    <t>פארמה</t>
  </si>
  <si>
    <t>נייס- נייס</t>
  </si>
  <si>
    <t>273011</t>
  </si>
  <si>
    <t>520036872</t>
  </si>
  <si>
    <t>בזק- בזק החברה הישראלית לתקשורת בע"מ</t>
  </si>
  <si>
    <t>230011</t>
  </si>
  <si>
    <t>סה"כ תל אביב 90</t>
  </si>
  <si>
    <t>מיטרוניקס- מיטרוניקס בע"מ</t>
  </si>
  <si>
    <t>1091065</t>
  </si>
  <si>
    <t>511527202</t>
  </si>
  <si>
    <t>רציו יהש- רציו חיפושי נפט</t>
  </si>
  <si>
    <t>394015</t>
  </si>
  <si>
    <t>550012777</t>
  </si>
  <si>
    <t>פתאל החזקות- פתאל החזקות</t>
  </si>
  <si>
    <t>1143429</t>
  </si>
  <si>
    <t>512607888</t>
  </si>
  <si>
    <t>מלונאות ותיירות</t>
  </si>
  <si>
    <t>גזית גלוב- ג'י סיטי בע"מ</t>
  </si>
  <si>
    <t>126011</t>
  </si>
  <si>
    <t>520033234</t>
  </si>
  <si>
    <t>נדל"ן מניב בחו"ל</t>
  </si>
  <si>
    <t>ריט 1- ריט 1</t>
  </si>
  <si>
    <t>1098920</t>
  </si>
  <si>
    <t>513821488</t>
  </si>
  <si>
    <t>סלקום- סלקום ישראל בע"מ</t>
  </si>
  <si>
    <t>1101534</t>
  </si>
  <si>
    <t>511930125</t>
  </si>
  <si>
    <t>פרטנר- פרטנר</t>
  </si>
  <si>
    <t>1083484</t>
  </si>
  <si>
    <t>520044314</t>
  </si>
  <si>
    <t>סאפיינס- סאפיינס אינטרנשיונל קורפוריישן</t>
  </si>
  <si>
    <t>1087659</t>
  </si>
  <si>
    <t>1146</t>
  </si>
  <si>
    <t>סה"כ מניות היתר</t>
  </si>
  <si>
    <t>זפירוס- זפירוס ווינג אנרג'יס בע"מ</t>
  </si>
  <si>
    <t>1194695</t>
  </si>
  <si>
    <t>516537560</t>
  </si>
  <si>
    <t>בית וגג - ניירות חסומים- Bait Vegag</t>
  </si>
  <si>
    <t>11853621</t>
  </si>
  <si>
    <t>516501640</t>
  </si>
  <si>
    <t>בית וגג- Bait Vegag</t>
  </si>
  <si>
    <t>1185362</t>
  </si>
  <si>
    <t>סה"כ call 001 אופציות</t>
  </si>
  <si>
    <t>cste- אבן קיסר</t>
  </si>
  <si>
    <t>IL0011259137</t>
  </si>
  <si>
    <t>NASDAQ</t>
  </si>
  <si>
    <t>511439507</t>
  </si>
  <si>
    <t>ORA US- אורמת טכנולוגיות, אינק (דואלי)</t>
  </si>
  <si>
    <t>US6866881021</t>
  </si>
  <si>
    <t>ENLIGHT RENEWABLE ENERGY LTD- אנלייט אנרגיה</t>
  </si>
  <si>
    <t>IL0007200111</t>
  </si>
  <si>
    <t>INMD - InMode- InMode</t>
  </si>
  <si>
    <t>IL0011595993</t>
  </si>
  <si>
    <t>9327</t>
  </si>
  <si>
    <t>Teva US- טבע</t>
  </si>
  <si>
    <t>US8816242098</t>
  </si>
  <si>
    <t>Pharmaceuticals &amp; Biotechnology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</si>
  <si>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</si>
  <si>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</si>
  <si>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</si>
  <si>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</si>
  <si>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</si>
  <si>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NICE US- נייס</t>
  </si>
  <si>
    <t>US6536561086</t>
  </si>
  <si>
    <t>SEDG US- SOLAREDGE</t>
  </si>
  <si>
    <t>US83417M1045</t>
  </si>
  <si>
    <t>9269</t>
  </si>
  <si>
    <t>TSLA Tesla Inc- TESLA INC</t>
  </si>
  <si>
    <t>US88160R1014</t>
  </si>
  <si>
    <t>9451</t>
  </si>
  <si>
    <t>CARR Carrier Global - Carrier Global</t>
  </si>
  <si>
    <t>US14448C1045</t>
  </si>
  <si>
    <t>9400</t>
  </si>
  <si>
    <t>Capital Goods</t>
  </si>
  <si>
    <t>TT Trane Tecnologies- Trane Technologies</t>
  </si>
  <si>
    <t>IE00BK9ZQ967</t>
  </si>
  <si>
    <t>9399</t>
  </si>
  <si>
    <t>ALB Albemarle Corporation(דיבידנד לקבל)- Albemarle Corporation</t>
  </si>
  <si>
    <t>US0126531013</t>
  </si>
  <si>
    <t>9462</t>
  </si>
  <si>
    <t>AMZN - Amazon- AMAZON.COM INC</t>
  </si>
  <si>
    <t>US0231351067</t>
  </si>
  <si>
    <t>Daikin - 6367 JP- DAIKIN INDUSTRIES</t>
  </si>
  <si>
    <t>JP3481800005</t>
  </si>
  <si>
    <t>TSE</t>
  </si>
  <si>
    <t>9503</t>
  </si>
  <si>
    <t>6301 JP Komatsu- KOMATSU</t>
  </si>
  <si>
    <t>JP3304200003</t>
  </si>
  <si>
    <t>9388</t>
  </si>
  <si>
    <t>LRCX Lam Research Corp- Lam Research Corp</t>
  </si>
  <si>
    <t>US5128071082</t>
  </si>
  <si>
    <t>9502</t>
  </si>
  <si>
    <t>CRM - Salesforce- salesforce</t>
  </si>
  <si>
    <t>US79466L3024</t>
  </si>
  <si>
    <t>9489</t>
  </si>
  <si>
    <t>ASML NA ASML Holding NV - ASML</t>
  </si>
  <si>
    <t>NL0010273215</t>
  </si>
  <si>
    <t>9338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</si>
  <si>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</si>
  <si>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</si>
  <si>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</si>
  <si>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</si>
  <si>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</si>
  <si>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</si>
  <si>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</si>
  <si>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</si>
  <si>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</si>
  <si>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</si>
  <si>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</si>
  <si>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</si>
  <si>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</si>
  <si>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</si>
  <si>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</si>
  <si>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</si>
  <si>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</si>
  <si>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</si>
  <si>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</si>
  <si>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MTF סל (00) תל בונד 20- מגדל קרנות נאמנות בע"מ</t>
  </si>
  <si>
    <t>1149988</t>
  </si>
  <si>
    <t>קסם ETF תלבונד 20- קסם קרנות נאמנות בע"מ</t>
  </si>
  <si>
    <t>1145960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</si>
  <si>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</si>
  <si>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</si>
  <si>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</si>
  <si>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</si>
  <si>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</si>
  <si>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</si>
  <si>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</si>
  <si>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CEU FP AMUNDI MSCI Europe- AMUNDI INVT SOLUTIONS</t>
  </si>
  <si>
    <t>LU1681042609</t>
  </si>
  <si>
    <t>U127 Amundi MSCI EM- AMUNDI INVT SOLUTIONS</t>
  </si>
  <si>
    <t>LU2573966905</t>
  </si>
  <si>
    <t>A200 AU ASX 200 Australia- Betashares</t>
  </si>
  <si>
    <t>AU00000A2000</t>
  </si>
  <si>
    <t>9347</t>
  </si>
  <si>
    <t>ESD FP S&amp;P500- BNP PARIBAS</t>
  </si>
  <si>
    <t>FR0011550177</t>
  </si>
  <si>
    <t>8224</t>
  </si>
  <si>
    <t>XD9U LN DB MSCI US- DWS</t>
  </si>
  <si>
    <t>IE00BJ0KDR00</t>
  </si>
  <si>
    <t>9220</t>
  </si>
  <si>
    <t>XDJP GR Nikkei 225- DWS</t>
  </si>
  <si>
    <t>LU0839027447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</si>
  <si>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</si>
  <si>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</si>
  <si>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</si>
  <si>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</si>
  <si>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</si>
  <si>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</si>
  <si>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FLXK LN FTSE Korea- FRANKLIN</t>
  </si>
  <si>
    <t>IE00BHZRR030</t>
  </si>
  <si>
    <t>9348</t>
  </si>
  <si>
    <t>BOTZ Robotics Global X- Global X</t>
  </si>
  <si>
    <t>US37954Y7159</t>
  </si>
  <si>
    <t>9270</t>
  </si>
  <si>
    <t>PAVE Infrastructure US- Global X</t>
  </si>
  <si>
    <t>US37954Y6730</t>
  </si>
  <si>
    <t>HXT Canada</t>
  </si>
  <si>
    <t>CA44056G1054</t>
  </si>
  <si>
    <t>8283</t>
  </si>
  <si>
    <t>SPLV Invesco S&amp;P 500 Low Volatility- INVESCO MARKETS PLC</t>
  </si>
  <si>
    <t>US46138E3541</t>
  </si>
  <si>
    <t>9219</t>
  </si>
  <si>
    <t>SPXS LN Invesco S&amp;P 500- INVESCO MARKETS PLC</t>
  </si>
  <si>
    <t>IE00B3YCGJ38</t>
  </si>
  <si>
    <t>EWZ Brazil- ISHARES</t>
  </si>
  <si>
    <t>US4642864007</t>
  </si>
  <si>
    <t>8342</t>
  </si>
  <si>
    <t>IGV Software US- ISHARES</t>
  </si>
  <si>
    <t>US4642875151</t>
  </si>
  <si>
    <t>BNKE FP Lyxor Euro Banks- LYXOR INTL</t>
  </si>
  <si>
    <t>LU1829219390</t>
  </si>
  <si>
    <t>9167</t>
  </si>
  <si>
    <t>L100 LN Lyxor FTSE 100- LYXOR INTL</t>
  </si>
  <si>
    <t>LU1650492173</t>
  </si>
  <si>
    <t>MFE FP- Lyxor Core MSCI EMU (DR) UCITS ETF- LYXOR INTL</t>
  </si>
  <si>
    <t>LU1646360971</t>
  </si>
  <si>
    <t>1306 JP NEXT FUND TOPIX- Nomura holdings Inc</t>
  </si>
  <si>
    <t>JP3027630007</t>
  </si>
  <si>
    <t>9483</t>
  </si>
  <si>
    <t>SWRD LN  MSCI World SPDR- State Street</t>
  </si>
  <si>
    <t>IE00BFY0GT14</t>
  </si>
  <si>
    <t>8330</t>
  </si>
  <si>
    <t>XLC  Communictaions Services- State Street</t>
  </si>
  <si>
    <t>US81369Y8527</t>
  </si>
  <si>
    <t>XLE - Energy Sector- State Street</t>
  </si>
  <si>
    <t>US81369Y5069</t>
  </si>
  <si>
    <t>XLF Financial Sector- State Street</t>
  </si>
  <si>
    <t>US81369Y6059</t>
  </si>
  <si>
    <t>XLK Technology- State Street</t>
  </si>
  <si>
    <t>US81369Y8030</t>
  </si>
  <si>
    <t>XLP Consumer Staples- State Street</t>
  </si>
  <si>
    <t>US81369Y3080</t>
  </si>
  <si>
    <t>XLV US Healthcare Sector- State Street</t>
  </si>
  <si>
    <t>US81369Y2090</t>
  </si>
  <si>
    <t>SMH- VanEck Semiconductor- VanEck</t>
  </si>
  <si>
    <t>US92189F6768</t>
  </si>
  <si>
    <t>9317</t>
  </si>
  <si>
    <t>VWO Vanguard FTSE EM- Vanguard Group Inc</t>
  </si>
  <si>
    <t>US9220428588</t>
  </si>
  <si>
    <t>8394</t>
  </si>
  <si>
    <t>סה"כ שמחקות מדדים אחרים</t>
  </si>
  <si>
    <t>(LEUMI)    FLOA LN Float Bond US  - Blackrock</t>
  </si>
  <si>
    <t>IE00BDFGJ627</t>
  </si>
  <si>
    <t>8464</t>
  </si>
  <si>
    <t>HYFA  LN- INVESCO</t>
  </si>
  <si>
    <t>IE00BD0Q9673</t>
  </si>
  <si>
    <t>8282</t>
  </si>
  <si>
    <t>MUNI LN- INVESCO</t>
  </si>
  <si>
    <t>IE00BNG70R26</t>
  </si>
  <si>
    <t>CRPU LN Equity- ISHARES</t>
  </si>
  <si>
    <t>IE00BF3N6Z78</t>
  </si>
  <si>
    <t>LQDE LN- ISHARES</t>
  </si>
  <si>
    <t>IE0032895942</t>
  </si>
  <si>
    <t>SIX</t>
  </si>
  <si>
    <t>SDIG LN SHORT DUR CORP- ISHARES</t>
  </si>
  <si>
    <t>IE00BCRY5Y77</t>
  </si>
  <si>
    <t>TAHY LN - Asia USD HY- Tabula</t>
  </si>
  <si>
    <t>IE000LZC9M0</t>
  </si>
  <si>
    <t>9415</t>
  </si>
  <si>
    <t>CBSEUD SW- UBS</t>
  </si>
  <si>
    <t>LU1484799926</t>
  </si>
  <si>
    <t>8208</t>
  </si>
  <si>
    <t>VNQ REIT</t>
  </si>
  <si>
    <t>US9229085538</t>
  </si>
  <si>
    <t>9297</t>
  </si>
  <si>
    <t>סה"כ אג"ח ממשלתי</t>
  </si>
  <si>
    <t>סה"כ אגח קונצרני</t>
  </si>
  <si>
    <t>Fidelity US HY- FIL Investment Management</t>
  </si>
  <si>
    <t>LU0891474172</t>
  </si>
  <si>
    <t>9315</t>
  </si>
  <si>
    <t>N91 EM IG- Ninety One</t>
  </si>
  <si>
    <t>LU1275256334</t>
  </si>
  <si>
    <t>9361</t>
  </si>
  <si>
    <t>Nomura US HY- Nomura Asset Management UK</t>
  </si>
  <si>
    <t>IE00B3RW8498</t>
  </si>
  <si>
    <t>9442</t>
  </si>
  <si>
    <t>Oaktree Global Credit- Oaktree Capital Management LP</t>
  </si>
  <si>
    <t>LU1617688392</t>
  </si>
  <si>
    <t>9494</t>
  </si>
  <si>
    <t>PineBridge US IG- Pinebridge</t>
  </si>
  <si>
    <t>IE00BD82R632</t>
  </si>
  <si>
    <t>ISE</t>
  </si>
  <si>
    <t>9226</t>
  </si>
  <si>
    <t>Threadneedle US- Threadneedle</t>
  </si>
  <si>
    <t>LU1859430891</t>
  </si>
  <si>
    <t>9063</t>
  </si>
  <si>
    <t>AIOFDUS ID</t>
  </si>
  <si>
    <t>IE00BH3N4915</t>
  </si>
  <si>
    <t>9386</t>
  </si>
  <si>
    <t>Allianz Europe Growth RCMEWTE LX- Allianz</t>
  </si>
  <si>
    <t>LU0256883504</t>
  </si>
  <si>
    <t>9084</t>
  </si>
  <si>
    <t>DAIWA SBI JAPAN SC- Daiwa</t>
  </si>
  <si>
    <t>LU1907539057</t>
  </si>
  <si>
    <t>9264</t>
  </si>
  <si>
    <t>DWSI-CROCI SECTORS PLUS-XC- DWS</t>
  </si>
  <si>
    <t>LU1308283701</t>
  </si>
  <si>
    <t>Gemway EM Fund- Gemway</t>
  </si>
  <si>
    <t>FR0013246444</t>
  </si>
  <si>
    <t>9438</t>
  </si>
  <si>
    <t>Gresham Commodities TAP- Gresham</t>
  </si>
  <si>
    <t>KYG8672S1681</t>
  </si>
  <si>
    <t>9404</t>
  </si>
  <si>
    <t>KBI Global Energy Transition- KBI Global Investors</t>
  </si>
  <si>
    <t>IE00BNGJJ156</t>
  </si>
  <si>
    <t>9487</t>
  </si>
  <si>
    <t>Liontrust European Dynam</t>
  </si>
  <si>
    <t>GB00BKPQVT86</t>
  </si>
  <si>
    <t>9480</t>
  </si>
  <si>
    <t>M&amp;G Japan Fund LI USD- M&amp;G LUX INVESTMENT</t>
  </si>
  <si>
    <t>LU2486835627</t>
  </si>
  <si>
    <t>9497</t>
  </si>
  <si>
    <t>NB Commodities- Neuberger Berman</t>
  </si>
  <si>
    <t>IE0000TMDNF9</t>
  </si>
  <si>
    <t>9434</t>
  </si>
  <si>
    <t>Pictet Pacific ex Japan- PICTET FUNDS EUROPE SA</t>
  </si>
  <si>
    <t>LU0188804743</t>
  </si>
  <si>
    <t>8453</t>
  </si>
  <si>
    <t>SPARX Japan JPY Inst G- Sparx</t>
  </si>
  <si>
    <t>IE00BD6HM324</t>
  </si>
  <si>
    <t>9115</t>
  </si>
  <si>
    <t>THREADNEEDLE EUROPEAN SE 2EEUR- Threadneedle</t>
  </si>
  <si>
    <t>LU1868839777</t>
  </si>
  <si>
    <t>סה"כ כתבי אופציות בישראל</t>
  </si>
  <si>
    <t>זפירוס אפ1- זפירוס ווינג אנרג'יס בע"מ</t>
  </si>
  <si>
    <t>1194703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</si>
  <si>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</si>
  <si>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</si>
  <si>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</si>
  <si>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</si>
  <si>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</si>
  <si>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</si>
  <si>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</si>
  <si>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</si>
  <si>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</si>
  <si>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</si>
  <si>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</si>
  <si>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</si>
  <si>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</si>
  <si>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</si>
  <si>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</si>
  <si>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</si>
  <si>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</si>
  <si>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</si>
  <si>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</si>
  <si>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</si>
  <si>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</si>
  <si>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</si>
  <si>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</si>
  <si>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</si>
  <si>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</si>
  <si>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</si>
  <si>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</si>
  <si>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</si>
  <si>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</si>
  <si>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</si>
  <si>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</si>
  <si>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</si>
  <si>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</si>
  <si>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</si>
  <si>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</si>
  <si>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</si>
  <si>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</si>
  <si>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</si>
  <si>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</si>
  <si>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</si>
  <si>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</si>
  <si>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</si>
  <si>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8805 01.08.28 4.8%- ממשלת ישראל</t>
  </si>
  <si>
    <t>8288052</t>
  </si>
  <si>
    <t>01/08/13</t>
  </si>
  <si>
    <t>ערד 8806 01.09.28 4.8%- ממשלת ישראל</t>
  </si>
  <si>
    <t>8288060</t>
  </si>
  <si>
    <t>01/09/13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</si>
  <si>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</si>
  <si>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</si>
  <si>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</si>
  <si>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</si>
  <si>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</si>
  <si>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</si>
  <si>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</si>
  <si>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</si>
  <si>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</si>
  <si>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</si>
  <si>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</si>
  <si>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</si>
  <si>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</si>
  <si>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</si>
  <si>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</si>
  <si>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</si>
  <si>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</si>
  <si>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</si>
  <si>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</si>
  <si>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</si>
  <si>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</si>
  <si>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</si>
  <si>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</si>
  <si>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</si>
  <si>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</si>
  <si>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</si>
  <si>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</si>
  <si>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</si>
  <si>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</si>
  <si>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</si>
  <si>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8818 02.9.29 4.8%- ממשלת ישראל</t>
  </si>
  <si>
    <t>8288185</t>
  </si>
  <si>
    <t>01/09/14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</si>
  <si>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</si>
  <si>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</si>
  <si>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</si>
  <si>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</si>
  <si>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</si>
  <si>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</si>
  <si>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</si>
  <si>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</si>
  <si>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</si>
  <si>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</si>
  <si>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</si>
  <si>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</si>
  <si>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</si>
  <si>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</si>
  <si>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</si>
  <si>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</si>
  <si>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</si>
  <si>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</si>
  <si>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</si>
  <si>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</si>
  <si>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</si>
  <si>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</si>
  <si>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</si>
  <si>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</si>
  <si>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</si>
  <si>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</si>
  <si>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</si>
  <si>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</si>
  <si>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</si>
  <si>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</si>
  <si>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</si>
  <si>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</si>
  <si>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</si>
  <si>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</si>
  <si>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</si>
  <si>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</si>
  <si>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8836 2.3.31 4.8%- ממשלת ישראל</t>
  </si>
  <si>
    <t>8288367</t>
  </si>
  <si>
    <t>01/03/16</t>
  </si>
  <si>
    <t>ערד 8837 1.4.31 4.8%- ממשלת ישראל</t>
  </si>
  <si>
    <t>8288375</t>
  </si>
  <si>
    <t>01/04/16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</si>
  <si>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</si>
  <si>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</si>
  <si>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</si>
  <si>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</si>
  <si>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</si>
  <si>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</si>
  <si>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</si>
  <si>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</si>
  <si>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</si>
  <si>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</si>
  <si>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</si>
  <si>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</si>
  <si>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</si>
  <si>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</si>
  <si>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</si>
  <si>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8845 01.12.31 4.8%- ממשלת ישראל</t>
  </si>
  <si>
    <t>8288458</t>
  </si>
  <si>
    <t>01/12/16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</si>
  <si>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</si>
  <si>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</si>
  <si>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</si>
  <si>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</si>
  <si>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</si>
  <si>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</si>
  <si>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</si>
  <si>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</si>
  <si>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</si>
  <si>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</si>
  <si>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</si>
  <si>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</si>
  <si>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</si>
  <si>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</si>
  <si>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</si>
  <si>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</si>
  <si>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</si>
  <si>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</si>
  <si>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8853 02.08.32 4.8%- ממשלת ישראל</t>
  </si>
  <si>
    <t>8288532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</si>
  <si>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</si>
  <si>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</si>
  <si>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</si>
  <si>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</si>
  <si>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</si>
  <si>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</si>
  <si>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</si>
  <si>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</si>
  <si>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</si>
  <si>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</si>
  <si>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</si>
  <si>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</si>
  <si>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</si>
  <si>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</si>
  <si>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</si>
  <si>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</si>
  <si>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</si>
  <si>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</si>
  <si>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</si>
  <si>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</si>
  <si>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</si>
  <si>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8862 1.05.33 4.8%- ממשלת ישראל</t>
  </si>
  <si>
    <t>8288623</t>
  </si>
  <si>
    <t>01/05/18</t>
  </si>
  <si>
    <t>ערד 8863 01.06.33 4.8%- ממשלת ישראל</t>
  </si>
  <si>
    <t>8288631</t>
  </si>
  <si>
    <t>01/06/18</t>
  </si>
  <si>
    <t>ערד 8864 01.07.33 4.8%- ממשלת ישראל</t>
  </si>
  <si>
    <t>8288649</t>
  </si>
  <si>
    <t>01/07/18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</si>
  <si>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</si>
  <si>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</si>
  <si>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</si>
  <si>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</si>
  <si>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</si>
  <si>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</si>
  <si>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8867 4.10.33 4.8%- ממשלת ישראל</t>
  </si>
  <si>
    <t>8288672</t>
  </si>
  <si>
    <t>02/10/18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</si>
  <si>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</si>
  <si>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</si>
  <si>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</si>
  <si>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</si>
  <si>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</si>
  <si>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</si>
  <si>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</si>
  <si>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</si>
  <si>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</si>
  <si>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</si>
  <si>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</si>
  <si>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</si>
  <si>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</si>
  <si>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</si>
  <si>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</si>
  <si>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8877 01.08.34 4.8%- ממשלת ישראל</t>
  </si>
  <si>
    <t>8288771</t>
  </si>
  <si>
    <t>01/08/19</t>
  </si>
  <si>
    <t>ערד 8878 01.09.34 4.8%- ממשלת ישראל</t>
  </si>
  <si>
    <t>8288789</t>
  </si>
  <si>
    <t>01/09/19</t>
  </si>
  <si>
    <t>ערד 8879 02.10.34 4.8%- ממשלת ישראל</t>
  </si>
  <si>
    <t>8288797</t>
  </si>
  <si>
    <t>02/10/19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</si>
  <si>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</si>
  <si>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</si>
  <si>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</si>
  <si>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</si>
  <si>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</si>
  <si>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</si>
  <si>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</si>
  <si>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</si>
  <si>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</si>
  <si>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</si>
  <si>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</si>
  <si>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</si>
  <si>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ערד 8884 01.03.35 4.8%- ממשלת ישראל</t>
  </si>
  <si>
    <t>8288847</t>
  </si>
  <si>
    <t>01/03/20</t>
  </si>
  <si>
    <t>ערד 8889 01.09.35 4.8%- ממשלת ישראל</t>
  </si>
  <si>
    <t>8288896</t>
  </si>
  <si>
    <t>01/09/20</t>
  </si>
  <si>
    <t>ערד 8890 01.10.35 4.8%- ממשלת ישראל</t>
  </si>
  <si>
    <t>8288904</t>
  </si>
  <si>
    <t>01/10/20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</si>
  <si>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</si>
  <si>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</si>
  <si>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</si>
  <si>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</si>
  <si>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</si>
  <si>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</si>
  <si>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8895 01.03.36 4.8%- ממשלת ישראל</t>
  </si>
  <si>
    <t>8288953</t>
  </si>
  <si>
    <t>01/03/21</t>
  </si>
  <si>
    <t>ערד 8896 01.04.36 4.8%- ממשלת ישראל</t>
  </si>
  <si>
    <t>8288961</t>
  </si>
  <si>
    <t>01/04/21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</si>
  <si>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</si>
  <si>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</si>
  <si>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</si>
  <si>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</si>
  <si>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</si>
  <si>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</si>
  <si>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ערד 8899 01.07.36 4.8%- ממשלת ישראל</t>
  </si>
  <si>
    <t>8288995</t>
  </si>
  <si>
    <t>01/07/21</t>
  </si>
  <si>
    <t>ערד 8900 01.08.36 4.8%- ממשלת ישראל</t>
  </si>
  <si>
    <t>8289001</t>
  </si>
  <si>
    <t>01/08/21</t>
  </si>
  <si>
    <t>ערד 8901 01.09.36 4.8%- ממשלת ישראל</t>
  </si>
  <si>
    <t>8289019</t>
  </si>
  <si>
    <t>01/09/21</t>
  </si>
  <si>
    <t>ערד 8902 01.10.36 4.8%- ממשלת ישראל</t>
  </si>
  <si>
    <t>8289027</t>
  </si>
  <si>
    <t>01/10/21</t>
  </si>
  <si>
    <t>ערד 8904 01.12.36 4.8%- ממשלת ישראל</t>
  </si>
  <si>
    <t>8289043</t>
  </si>
  <si>
    <t>01/12/21</t>
  </si>
  <si>
    <t>ערד 8905 02.01.37 4.8%- ממשלת ישראל</t>
  </si>
  <si>
    <t>8289050</t>
  </si>
  <si>
    <t>02/01/22</t>
  </si>
  <si>
    <t>ערד 8906 01.02.37 4.8%- ממשלת ישראל</t>
  </si>
  <si>
    <t>8289068</t>
  </si>
  <si>
    <t>01/02/22</t>
  </si>
  <si>
    <t>סה"כ מירון</t>
  </si>
  <si>
    <t>סה"כ פיקדונות חשכ"ל</t>
  </si>
  <si>
    <t>מבטחים ס.מ.ישיר 30.06.23- ממשלת ישראל</t>
  </si>
  <si>
    <t>7893790</t>
  </si>
  <si>
    <t>01/09/23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</si>
  <si>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</si>
  <si>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</si>
  <si>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</si>
  <si>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</si>
  <si>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</si>
  <si>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בלל ש.הון 31.01.27 6.6%- לאומי</t>
  </si>
  <si>
    <t>6401772</t>
  </si>
  <si>
    <t>Aaa.il</t>
  </si>
  <si>
    <t>31/12/02</t>
  </si>
  <si>
    <t>רש"ת אגח א-רמ- רשות שדות התעופה בישראל</t>
  </si>
  <si>
    <t>1187335</t>
  </si>
  <si>
    <t>500102868</t>
  </si>
  <si>
    <t>29/06/22</t>
  </si>
  <si>
    <t>רש"ת אגח ב-רמ- רשות שדות התעופה בישראל</t>
  </si>
  <si>
    <t>1187343</t>
  </si>
  <si>
    <t>VID מאוחד- וי.אי.די. התפלת מי אשקלון</t>
  </si>
  <si>
    <t>1097997</t>
  </si>
  <si>
    <t>513102384</t>
  </si>
  <si>
    <t>ilAA+</t>
  </si>
  <si>
    <t>06/07/06</t>
  </si>
  <si>
    <t>אוצר החייל כ.התח 03/26 3.95%- בינלאומי</t>
  </si>
  <si>
    <t>6014211</t>
  </si>
  <si>
    <t>23/03/11</t>
  </si>
  <si>
    <t>נתיבי גז א- נתיבי הגז הטבעי לישראל בע"מ</t>
  </si>
  <si>
    <t>1103084</t>
  </si>
  <si>
    <t>02/01/07</t>
  </si>
  <si>
    <t>נתיבי גז ג- נתיבי הגז הטבעי לישראל בע"מ</t>
  </si>
  <si>
    <t>1125509</t>
  </si>
  <si>
    <t>02/01/12</t>
  </si>
  <si>
    <t>פועלים-ש.הון 12/27 6.6%- בנק הפועלים</t>
  </si>
  <si>
    <t>6626352</t>
  </si>
  <si>
    <t>30/12/02</t>
  </si>
  <si>
    <t>חשמל 2029 6%- חברת החשמל לישראל בע"מ</t>
  </si>
  <si>
    <t>6000186</t>
  </si>
  <si>
    <t>07/05/14</t>
  </si>
  <si>
    <t>לאומי למשכנתאות כ.התחייבות- לאומי</t>
  </si>
  <si>
    <t>6020895</t>
  </si>
  <si>
    <t>24/11/99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</si>
  <si>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</si>
  <si>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</si>
  <si>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</si>
  <si>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</si>
  <si>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</si>
  <si>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מר.דסקונט כ.ה.נדחה 4.1% 07/2- בנק מרכנתיל דיסקונט</t>
  </si>
  <si>
    <t>7290497</t>
  </si>
  <si>
    <t>513686154</t>
  </si>
  <si>
    <t>Aa2.il</t>
  </si>
  <si>
    <t>22/02/11</t>
  </si>
  <si>
    <t>אגד אגח -1רמ- אגד</t>
  </si>
  <si>
    <t>1198787</t>
  </si>
  <si>
    <t>516041118</t>
  </si>
  <si>
    <t>16/08/23</t>
  </si>
  <si>
    <t>מ.מבטחים ה.מ.מורכב ג 3.3% 2027/30- מנורה מבטחים בטוח</t>
  </si>
  <si>
    <t>1131911</t>
  </si>
  <si>
    <t>513937714</t>
  </si>
  <si>
    <t>02/04/14</t>
  </si>
  <si>
    <t>דרך ארץ מזנין 2- דרך ארץ</t>
  </si>
  <si>
    <t>6270</t>
  </si>
  <si>
    <t>512475203</t>
  </si>
  <si>
    <t>16/03/11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</si>
  <si>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</si>
  <si>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</si>
  <si>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</si>
  <si>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</si>
  <si>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</si>
  <si>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</si>
  <si>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</si>
  <si>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אלכמ תעש' אלקטרוכימי- תעשיות אלקטרומכניות</t>
  </si>
  <si>
    <t>7509953</t>
  </si>
  <si>
    <t>550004428</t>
  </si>
  <si>
    <t>06/08/19</t>
  </si>
  <si>
    <t>מת"ם  אגח א -רמ- מתם מרכז תעשיות מדע חיפה בע"מ</t>
  </si>
  <si>
    <t>1138999</t>
  </si>
  <si>
    <t>510687403</t>
  </si>
  <si>
    <t>27/07/20</t>
  </si>
  <si>
    <t>אורמת 4- אורמת טכנולוגיות, אינק (דואלי)</t>
  </si>
  <si>
    <t>1167212</t>
  </si>
  <si>
    <t>01/07/20</t>
  </si>
  <si>
    <t>נתיבים א- נתיבים אגרות חוב</t>
  </si>
  <si>
    <t>1090281</t>
  </si>
  <si>
    <t>513502229</t>
  </si>
  <si>
    <t>10/05/04</t>
  </si>
  <si>
    <t>אנרג'יאן ישראל 2- Energean</t>
  </si>
  <si>
    <t>1173665</t>
  </si>
  <si>
    <t>10758801</t>
  </si>
  <si>
    <t>ilA+</t>
  </si>
  <si>
    <t>25/03/21</t>
  </si>
  <si>
    <t>אנרג'יאן ישראל 3- Energean</t>
  </si>
  <si>
    <t>1173673</t>
  </si>
  <si>
    <t>Credit Suisse Global FI- Credit Suisse</t>
  </si>
  <si>
    <t>KYG445041018</t>
  </si>
  <si>
    <t>8185</t>
  </si>
  <si>
    <t>אג"ח מובנות</t>
  </si>
  <si>
    <t>A</t>
  </si>
  <si>
    <t>01/02/11</t>
  </si>
  <si>
    <t>PIMCO LUX TR USD- PIMCO</t>
  </si>
  <si>
    <t>LU0683769987</t>
  </si>
  <si>
    <t>9005</t>
  </si>
  <si>
    <t>29/09/11</t>
  </si>
  <si>
    <t>31000360</t>
  </si>
  <si>
    <t>513598359</t>
  </si>
  <si>
    <t>20115</t>
  </si>
  <si>
    <t>513047332</t>
  </si>
  <si>
    <t>20123</t>
  </si>
  <si>
    <t>בניני האומה מר- בניני האומה</t>
  </si>
  <si>
    <t>44024</t>
  </si>
  <si>
    <t>520017708</t>
  </si>
  <si>
    <t>גני נצרת מר- גני נצרת</t>
  </si>
  <si>
    <t>79871</t>
  </si>
  <si>
    <t>512033937</t>
  </si>
  <si>
    <t>83519</t>
  </si>
  <si>
    <t>513375386</t>
  </si>
  <si>
    <t>83501</t>
  </si>
  <si>
    <t>ח.ב.ע. מר א- ח.ב.ע</t>
  </si>
  <si>
    <t>729814</t>
  </si>
  <si>
    <t>520028473</t>
  </si>
  <si>
    <t>ח.ב.ע. מר ב- ח.ב.ע</t>
  </si>
  <si>
    <t>729822</t>
  </si>
  <si>
    <t>ח.ב.ע. מר ג- ח.ב.ע</t>
  </si>
  <si>
    <t>729830</t>
  </si>
  <si>
    <t>ח.ב.ע. מר ד- ח.ב.ע</t>
  </si>
  <si>
    <t>729848</t>
  </si>
  <si>
    <t>23093</t>
  </si>
  <si>
    <t>510078405</t>
  </si>
  <si>
    <t>*יהב אחזקות יו.אס.איי בע"מ מ"ר 0.01 ש"ח- יהב אחזקות יו.אס.איי בע"מ</t>
  </si>
  <si>
    <t>45153</t>
  </si>
  <si>
    <t>515136026</t>
  </si>
  <si>
    <t>משען-חב.רגיל- מרכז משען בעמ</t>
  </si>
  <si>
    <t>2360</t>
  </si>
  <si>
    <t>520020405</t>
  </si>
  <si>
    <t>ק.השק מר ג'- ק השקעות מר</t>
  </si>
  <si>
    <t>729731</t>
  </si>
  <si>
    <t>520025495</t>
  </si>
  <si>
    <t>ק.השקעות מר א- ק השקעות מר</t>
  </si>
  <si>
    <t>23275</t>
  </si>
  <si>
    <t>ק.השק -בכ'ב- קרן השקעות</t>
  </si>
  <si>
    <t>729970</t>
  </si>
  <si>
    <t>ק.השק מר ד'- קרן השקעות</t>
  </si>
  <si>
    <t>729749</t>
  </si>
  <si>
    <t>Rent It Israel- רנט איט - ריט מגורים בע"מ</t>
  </si>
  <si>
    <t>78990</t>
  </si>
  <si>
    <t>516581741</t>
  </si>
  <si>
    <t>חבס- חבס-ח.צ השקעות-1960 בע"מ</t>
  </si>
  <si>
    <t>415018</t>
  </si>
  <si>
    <t>520039017</t>
  </si>
  <si>
    <t>מקורות מים בעמ מר ג- מקורות חברת מים בע"מ</t>
  </si>
  <si>
    <t>44032</t>
  </si>
  <si>
    <t>קופת פועלים פלחים- קופת פועלים פלחים</t>
  </si>
  <si>
    <t>23267</t>
  </si>
  <si>
    <t>520017484</t>
  </si>
  <si>
    <t>אתא מר 1 ש- אתא</t>
  </si>
  <si>
    <t>618017</t>
  </si>
  <si>
    <t>520033861</t>
  </si>
  <si>
    <t>מסחר</t>
  </si>
  <si>
    <t>אתא מר ג- אתא</t>
  </si>
  <si>
    <t>618033</t>
  </si>
  <si>
    <t>61001889</t>
  </si>
  <si>
    <t>9137</t>
  </si>
  <si>
    <t>Real Estate</t>
  </si>
  <si>
    <t>61001897</t>
  </si>
  <si>
    <t>61001905</t>
  </si>
  <si>
    <t>51 W. 52nd - Black Rock ,LP- 51 W. 52nd - Black Rock ,LP</t>
  </si>
  <si>
    <t>62009990</t>
  </si>
  <si>
    <t>9408</t>
  </si>
  <si>
    <t>W. 52nd - Black Rock ,LP 51 - ACCU INT- 51 W. 52nd - Black Rock ,LP</t>
  </si>
  <si>
    <t>62009992</t>
  </si>
  <si>
    <t>W. 52nd - Black Rock ,LP 51-LOAN- 51 W. 52nd - Black Rock ,LP</t>
  </si>
  <si>
    <t>62009991</t>
  </si>
  <si>
    <t>60374576</t>
  </si>
  <si>
    <t>9099</t>
  </si>
  <si>
    <t>60374550</t>
  </si>
  <si>
    <t>60413333</t>
  </si>
  <si>
    <t>62009287</t>
  </si>
  <si>
    <t>9307</t>
  </si>
  <si>
    <t>62009285</t>
  </si>
  <si>
    <t>62009286</t>
  </si>
  <si>
    <t>62008610</t>
  </si>
  <si>
    <t>9228</t>
  </si>
  <si>
    <t>62004471</t>
  </si>
  <si>
    <t>9201</t>
  </si>
  <si>
    <t>62004300</t>
  </si>
  <si>
    <t>62004328</t>
  </si>
  <si>
    <t>60418993</t>
  </si>
  <si>
    <t>9177</t>
  </si>
  <si>
    <t>62009980</t>
  </si>
  <si>
    <t>9262</t>
  </si>
  <si>
    <t>62008645</t>
  </si>
  <si>
    <t>9148</t>
  </si>
  <si>
    <t>62008644</t>
  </si>
  <si>
    <t>62008650</t>
  </si>
  <si>
    <t>9308</t>
  </si>
  <si>
    <t>62009290</t>
  </si>
  <si>
    <t>9305</t>
  </si>
  <si>
    <t>62009282</t>
  </si>
  <si>
    <t>62009998</t>
  </si>
  <si>
    <t>9440</t>
  </si>
  <si>
    <t>SL150E42 Loans to LPs MOBIL- SL 150 E42 St. Realty</t>
  </si>
  <si>
    <t>60390358</t>
  </si>
  <si>
    <t>9119</t>
  </si>
  <si>
    <t>SL150E42 MOBIL - HON- SL 150 E42 St. Realty</t>
  </si>
  <si>
    <t>60390366</t>
  </si>
  <si>
    <t>SL150E42 MOBILE - Accrued int- SL 150 E42 St. Realty</t>
  </si>
  <si>
    <t>60413291</t>
  </si>
  <si>
    <t>60409380</t>
  </si>
  <si>
    <t>9150</t>
  </si>
  <si>
    <t>60418898</t>
  </si>
  <si>
    <t>9276</t>
  </si>
  <si>
    <t>60418985</t>
  </si>
  <si>
    <t>9178</t>
  </si>
  <si>
    <t>62009999</t>
  </si>
  <si>
    <t>9495</t>
  </si>
  <si>
    <t>*Amitim Miv U.S. R.Estate Investments Hon (2014) LP- יהב אחזקות יו.אס.איי בע"מ</t>
  </si>
  <si>
    <t>7894563</t>
  </si>
  <si>
    <t>*Amitim Miv U.S. Real Estate Investments Hov LP- יהב אחזקות יו.אס.איי בע"מ</t>
  </si>
  <si>
    <t>7894561</t>
  </si>
  <si>
    <t>*Mivtachim Texas 12 LP - CASH- יהב אחזקות יו.אס.איי בע"מ</t>
  </si>
  <si>
    <t>7894577</t>
  </si>
  <si>
    <t>Milestone RE IV</t>
  </si>
  <si>
    <t>60409422</t>
  </si>
  <si>
    <t>9151</t>
  </si>
  <si>
    <t>Milestone RE V- Milestone Real Estate Investors</t>
  </si>
  <si>
    <t>62017272</t>
  </si>
  <si>
    <t>סה"כ קרנות הון סיכון</t>
  </si>
  <si>
    <t>Viola Venture IV- Carmel</t>
  </si>
  <si>
    <t>60337284</t>
  </si>
  <si>
    <t>21/01/14</t>
  </si>
  <si>
    <t>Gemini Israel V L.P- Gemini</t>
  </si>
  <si>
    <t>9840826</t>
  </si>
  <si>
    <t>06/01/09</t>
  </si>
  <si>
    <t>Magma II- Magma</t>
  </si>
  <si>
    <t>9840871</t>
  </si>
  <si>
    <t>10/08/06</t>
  </si>
  <si>
    <t>Medica III- Medica</t>
  </si>
  <si>
    <t>9840875</t>
  </si>
  <si>
    <t>06/01/05</t>
  </si>
  <si>
    <t>PNV II- Neuron Ventures</t>
  </si>
  <si>
    <t>9840890</t>
  </si>
  <si>
    <t>04/12/00</t>
  </si>
  <si>
    <t>Pitango Growth II- Pitango</t>
  </si>
  <si>
    <t>62011336</t>
  </si>
  <si>
    <t>27/05/21</t>
  </si>
  <si>
    <t>SCP VitaLife II- SCP Vitalife</t>
  </si>
  <si>
    <t>9840803</t>
  </si>
  <si>
    <t>30/10/07</t>
  </si>
  <si>
    <t>(Vintage FOF V (Israel- Vintage</t>
  </si>
  <si>
    <t>62010061</t>
  </si>
  <si>
    <t>22/04/19</t>
  </si>
  <si>
    <t>Vintage Co-Investment Fund I (Israel)- Vintage</t>
  </si>
  <si>
    <t>60297512</t>
  </si>
  <si>
    <t>21/08/12</t>
  </si>
  <si>
    <t>Vintage FOF VI (Israel)- Vintage</t>
  </si>
  <si>
    <t>62010060</t>
  </si>
  <si>
    <t>Vintage FOF VII (Breakout)- Vintage</t>
  </si>
  <si>
    <t>62017775</t>
  </si>
  <si>
    <t>15/11/22</t>
  </si>
  <si>
    <t>Vintage FOF VII (Israel)- Vintage</t>
  </si>
  <si>
    <t>62017780</t>
  </si>
  <si>
    <t>19/12/22</t>
  </si>
  <si>
    <t>Vintage Fund of Funds I (Israel)- Vintage</t>
  </si>
  <si>
    <t>9840860</t>
  </si>
  <si>
    <t>12/04/06</t>
  </si>
  <si>
    <t>Vintage Fund of Funds II (Israel)- Vintage</t>
  </si>
  <si>
    <t>9840774</t>
  </si>
  <si>
    <t>28/05/09</t>
  </si>
  <si>
    <t>Vintage Fund of Funds III (Amitim)- Vintage</t>
  </si>
  <si>
    <t>60370269</t>
  </si>
  <si>
    <t>14/10/14</t>
  </si>
  <si>
    <t>Vintage Fund of Funds IV (Amitim)- Vintage</t>
  </si>
  <si>
    <t>60405917</t>
  </si>
  <si>
    <t>18/05/16</t>
  </si>
  <si>
    <t>Vintage Secondary Fund II (Israel)- Vintage</t>
  </si>
  <si>
    <t>9840861</t>
  </si>
  <si>
    <t>09/10/07</t>
  </si>
  <si>
    <t>סה"כ קרנות גידור</t>
  </si>
  <si>
    <t>סה"כ קרנות נדל"ן</t>
  </si>
  <si>
    <t>תימורה - קרן נדל"ן - ישראל- תימורה קרן נדל"ן מניב</t>
  </si>
  <si>
    <t>78995</t>
  </si>
  <si>
    <t>21/09/22</t>
  </si>
  <si>
    <t>סה"כ קרנות השקעה אחרות</t>
  </si>
  <si>
    <t>AMI I - APAX  ISRAEL- Apax</t>
  </si>
  <si>
    <t>60375078</t>
  </si>
  <si>
    <t>17/12/15</t>
  </si>
  <si>
    <t>ARBEL I- ARBEL</t>
  </si>
  <si>
    <t>18994</t>
  </si>
  <si>
    <t>25/12/17</t>
  </si>
  <si>
    <t>Arbel II- ARBEL</t>
  </si>
  <si>
    <t>18995</t>
  </si>
  <si>
    <t>Fimi Opportunity IV- FIMI</t>
  </si>
  <si>
    <t>9840908</t>
  </si>
  <si>
    <t>11/01/08</t>
  </si>
  <si>
    <t>FIMI Opportunity VI- FIMI</t>
  </si>
  <si>
    <t>60400892</t>
  </si>
  <si>
    <t>22/07/16</t>
  </si>
  <si>
    <t>Fimi Opportunity VII- FIMI</t>
  </si>
  <si>
    <t>60400893</t>
  </si>
  <si>
    <t>Fimi V- FIMI</t>
  </si>
  <si>
    <t>60305448</t>
  </si>
  <si>
    <t>27/08/12</t>
  </si>
  <si>
    <t>Fortissimo I- Fortissimo</t>
  </si>
  <si>
    <t>9840900</t>
  </si>
  <si>
    <t>28/04/04</t>
  </si>
  <si>
    <t>Fortissimo II- Fortissimo</t>
  </si>
  <si>
    <t>9840773</t>
  </si>
  <si>
    <t>06/11/08</t>
  </si>
  <si>
    <t>Fortissimo III- Fortissimo</t>
  </si>
  <si>
    <t>60289790</t>
  </si>
  <si>
    <t>26/06/12</t>
  </si>
  <si>
    <t>Helios 4- Helios</t>
  </si>
  <si>
    <t>20347</t>
  </si>
  <si>
    <t>28/10/18</t>
  </si>
  <si>
    <t>Israel Infrastructure II- IIF</t>
  </si>
  <si>
    <t>60283058</t>
  </si>
  <si>
    <t>31/08/11</t>
  </si>
  <si>
    <t>Israel Growth Partners II- Israel Groth Partners</t>
  </si>
  <si>
    <t>62008354</t>
  </si>
  <si>
    <t>Israel Growth Partnes I- Israel Groth Partners</t>
  </si>
  <si>
    <t>60353281</t>
  </si>
  <si>
    <t>28/03/14</t>
  </si>
  <si>
    <t>Klirmark I Mivtachim- Klirmark</t>
  </si>
  <si>
    <t>32599</t>
  </si>
  <si>
    <t>28/04/11</t>
  </si>
  <si>
    <t>Klirmark II- Klirmark</t>
  </si>
  <si>
    <t>36731</t>
  </si>
  <si>
    <t>Klirmark III- Klirmark</t>
  </si>
  <si>
    <t>36842</t>
  </si>
  <si>
    <t>11/11/19</t>
  </si>
  <si>
    <t>Klirmark IV- Klirmark</t>
  </si>
  <si>
    <t>50007970</t>
  </si>
  <si>
    <t>31/05/23</t>
  </si>
  <si>
    <t>NOY fund  III- NOY</t>
  </si>
  <si>
    <t>38042</t>
  </si>
  <si>
    <t>12/08/18</t>
  </si>
  <si>
    <t>NOY fund II- NOY</t>
  </si>
  <si>
    <t>36749</t>
  </si>
  <si>
    <t>02/07/15</t>
  </si>
  <si>
    <t>Noy Fund IV- NOY</t>
  </si>
  <si>
    <t>38043</t>
  </si>
  <si>
    <t>18/05/21</t>
  </si>
  <si>
    <t>Noy Infrastructure- NOY</t>
  </si>
  <si>
    <t>39115</t>
  </si>
  <si>
    <t>15/10/12</t>
  </si>
  <si>
    <t>Plenus II- Plenus (Viola Credit)</t>
  </si>
  <si>
    <t>9840915</t>
  </si>
  <si>
    <t>20/01/05</t>
  </si>
  <si>
    <t>Plenus III- Plenus (Viola Credit)</t>
  </si>
  <si>
    <t>9840920</t>
  </si>
  <si>
    <t>24/10/07</t>
  </si>
  <si>
    <t>RAM Energy L.P- RAM Energy L.P</t>
  </si>
  <si>
    <t>51080</t>
  </si>
  <si>
    <t>12/10/20</t>
  </si>
  <si>
    <t>Sky II- Sky</t>
  </si>
  <si>
    <t>9840689</t>
  </si>
  <si>
    <t>13/07/10</t>
  </si>
  <si>
    <t>Tene Growth Capital II- Tene</t>
  </si>
  <si>
    <t>9840862</t>
  </si>
  <si>
    <t>03/12/06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</si>
  <si>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</si>
  <si>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</si>
  <si>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</si>
  <si>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</si>
  <si>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</si>
  <si>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</si>
  <si>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Tene IV - Haifa Co-Investment- Tene</t>
  </si>
  <si>
    <t>62003142</t>
  </si>
  <si>
    <t>29/06/21</t>
  </si>
  <si>
    <t>Tene IV- Tene</t>
  </si>
  <si>
    <t>62003141</t>
  </si>
  <si>
    <t>17/01/18</t>
  </si>
  <si>
    <t>Yesodot I - Tama 38 Finance- Yesodot</t>
  </si>
  <si>
    <t>92817</t>
  </si>
  <si>
    <t>11/01/15</t>
  </si>
  <si>
    <t>Yesodot II - Tama 38 Finance- Yesodot</t>
  </si>
  <si>
    <t>78972</t>
  </si>
  <si>
    <t>29/01/18</t>
  </si>
  <si>
    <t>Yesodot III - Tama 38 Finance- Yesodot</t>
  </si>
  <si>
    <t>78984</t>
  </si>
  <si>
    <t>04/12/19</t>
  </si>
  <si>
    <t>51078</t>
  </si>
  <si>
    <t>04/06/18</t>
  </si>
  <si>
    <t>6254</t>
  </si>
  <si>
    <t>30/12/10</t>
  </si>
  <si>
    <t>6387</t>
  </si>
  <si>
    <t>24/06/13</t>
  </si>
  <si>
    <t>נוי עיר הבהד"ים- נוי עיר הבהדים</t>
  </si>
  <si>
    <t>53020</t>
  </si>
  <si>
    <t>13/01/22</t>
  </si>
  <si>
    <t>סה"כ קרנות הון סיכון בחו"ל</t>
  </si>
  <si>
    <t>סה"כ קרנות גידור בחו"ל</t>
  </si>
  <si>
    <t>סה"כ קרנות נדל"ן בחו"ל</t>
  </si>
  <si>
    <t>SCGF (STARLIGHT 1 ) CANADIAN HOLDINGS 2 LTD- Starlight Canadian Residential Growth Fund</t>
  </si>
  <si>
    <t>62012076</t>
  </si>
  <si>
    <t>27/04/20</t>
  </si>
  <si>
    <t>SCGF (STARLIGHT 1 ) CANADIAN HOLDINGS- LOAN ACCR- Starlight Canadian Residential Growth Fund</t>
  </si>
  <si>
    <t>62012079</t>
  </si>
  <si>
    <t>SCGF (STARLIGHT 1 ) CANADIAN HOLDINGS LTD- LOAN- Starlight Canadian Residential Growth Fund</t>
  </si>
  <si>
    <t>62012078</t>
  </si>
  <si>
    <t>SCGF II Canadian Holdings 2 LTD - LOAN ACCR- Starlight Canadian Residential Growth Fund</t>
  </si>
  <si>
    <t>62016837</t>
  </si>
  <si>
    <t>SCGF II Canadian Holdings 2 LTD - loan- Starlight Canadian Residential Growth Fund</t>
  </si>
  <si>
    <t>62016829</t>
  </si>
  <si>
    <t>25/06/20</t>
  </si>
  <si>
    <t>SCGF II Canadian Holdings 2 LTD- Starlight Canadian Residential Growth Fund</t>
  </si>
  <si>
    <t>62016803</t>
  </si>
  <si>
    <t>SCGF III Canadian Holdings 1 LTD - LOAN ACCR- Starlight Canadian Residential Growth Fund</t>
  </si>
  <si>
    <t>62016841</t>
  </si>
  <si>
    <t>30/06/22</t>
  </si>
  <si>
    <t>SCGF III Canadian Holdings 1 LTD - loan- Starlight Canadian Residential Growth Fund</t>
  </si>
  <si>
    <t>62016840</t>
  </si>
  <si>
    <t>07/06/22</t>
  </si>
  <si>
    <t>SCGF III Canadian Holdings 1 LTD- Starlight Canadian Residential Growth Fund</t>
  </si>
  <si>
    <t>62016804</t>
  </si>
  <si>
    <t>EPEP III- Ares European Property Enhancement Partners III</t>
  </si>
  <si>
    <t>62019542</t>
  </si>
  <si>
    <t>30/12/21</t>
  </si>
  <si>
    <t>Ares European RE Fund V, SCSP- Ares European RE Fund V, SCSP</t>
  </si>
  <si>
    <t>62008800</t>
  </si>
  <si>
    <t>12/03/19</t>
  </si>
  <si>
    <t>Phoenix Logistics Portfolio- Ares Pan-European Logistics Partnership, L.P.</t>
  </si>
  <si>
    <t>62006615</t>
  </si>
  <si>
    <t>07/05/21</t>
  </si>
  <si>
    <t>Pan-European Logistics Portfolio- Blackstone Property Partners Europe – LO L.P</t>
  </si>
  <si>
    <t>62006614</t>
  </si>
  <si>
    <t>20/04/18</t>
  </si>
  <si>
    <t>Blackstone RE IX- Blackstone RE</t>
  </si>
  <si>
    <t>62011317</t>
  </si>
  <si>
    <t>23/09/19</t>
  </si>
  <si>
    <t>Blackstone RE VII- Blackstone RE</t>
  </si>
  <si>
    <t>60298742</t>
  </si>
  <si>
    <t>05/11/12</t>
  </si>
  <si>
    <t>Blackstone RE VIII- Blackstone RE</t>
  </si>
  <si>
    <t>60385630</t>
  </si>
  <si>
    <t>20/08/15</t>
  </si>
  <si>
    <t>BREP Asia III- Blackstone Real Estate Partners Asia III L.P.</t>
  </si>
  <si>
    <t>62019280</t>
  </si>
  <si>
    <t>12/07/22</t>
  </si>
  <si>
    <t>Blackstone RE X- Blackstone Real Estate Partners X.F L.P.</t>
  </si>
  <si>
    <t>62020987</t>
  </si>
  <si>
    <t>22/03/23</t>
  </si>
  <si>
    <t>Breakthrough Properties- Breakthrough Properties Growth Portfolio I, L.P.</t>
  </si>
  <si>
    <t>62018000</t>
  </si>
  <si>
    <t>03/05/22</t>
  </si>
  <si>
    <t>BEREP 30 Fenchurch- Brookfield RE</t>
  </si>
  <si>
    <t>62011334</t>
  </si>
  <si>
    <t>BERERP Crescent- Brookfield RE</t>
  </si>
  <si>
    <t>62011337</t>
  </si>
  <si>
    <t>11/06/21</t>
  </si>
  <si>
    <t>BERERP Silver Co-Invest SCSp- Brookfield RE</t>
  </si>
  <si>
    <t>62011335</t>
  </si>
  <si>
    <t>Brookfield European Real Estate Partnership SCSp- Brookfield RE</t>
  </si>
  <si>
    <t>60402626</t>
  </si>
  <si>
    <t>21/10/20</t>
  </si>
  <si>
    <t>Brookfield RE II- Brookfield RE</t>
  </si>
  <si>
    <t>60402625</t>
  </si>
  <si>
    <t>BROOKFIELD RE III- Brookfield RE</t>
  </si>
  <si>
    <t>62011333</t>
  </si>
  <si>
    <t>12/04/19</t>
  </si>
  <si>
    <t>BSREP IV- Brookfield RE</t>
  </si>
  <si>
    <t>62018502</t>
  </si>
  <si>
    <t>10/08/22</t>
  </si>
  <si>
    <t>CIM Fund VIII- CIM</t>
  </si>
  <si>
    <t>60358561</t>
  </si>
  <si>
    <t>22/05/14</t>
  </si>
  <si>
    <t>Electra Multifamily Investments Fund II, L.P- Electra Multifamily Investments Fund II, L.P.</t>
  </si>
  <si>
    <t>62013073</t>
  </si>
  <si>
    <t>26/06/19</t>
  </si>
  <si>
    <t>Electra Multifamily Investments Fund III Feed  IV - Electra Multifamily Investments Fund II, L.P.</t>
  </si>
  <si>
    <t>62017547</t>
  </si>
  <si>
    <t>27/10/20</t>
  </si>
  <si>
    <t>Electra Multifamily Investments Fund IV- Electra Multifamily Investments Fund IV, L.P.</t>
  </si>
  <si>
    <t>62020516</t>
  </si>
  <si>
    <t>26/05/22</t>
  </si>
  <si>
    <t>Faropoint Industrial Fund III- FAROPOINT</t>
  </si>
  <si>
    <t>62020847</t>
  </si>
  <si>
    <t>21/10/22</t>
  </si>
  <si>
    <t>Forma Fund II- Forma</t>
  </si>
  <si>
    <t>62017588</t>
  </si>
  <si>
    <t>12/07/21</t>
  </si>
  <si>
    <t>Kayne Anderson Real Estate Partners V, L.P- Kayne Anderson Real Estate Partners V, L.P</t>
  </si>
  <si>
    <t>62006523</t>
  </si>
  <si>
    <t>27/04/18</t>
  </si>
  <si>
    <t>KAREP VI- Kayne Anderson Real Estate Partners VI, L.P</t>
  </si>
  <si>
    <t>62006524</t>
  </si>
  <si>
    <t>Mideal Management 2, L.P- Mideal</t>
  </si>
  <si>
    <t>60402627</t>
  </si>
  <si>
    <t>20/01/21</t>
  </si>
  <si>
    <t>Prime Storage Fund III- PRIME STORAGE FUND III GP, LLC, A  NY LLC</t>
  </si>
  <si>
    <t>62018010</t>
  </si>
  <si>
    <t>28/06/22</t>
  </si>
  <si>
    <t>TSC Eurocare IV- Threestones Capital Management SA</t>
  </si>
  <si>
    <t>62018025</t>
  </si>
  <si>
    <t>28/02/23</t>
  </si>
  <si>
    <t>סה"כ קרנות השקעה אחרות בחו"ל</t>
  </si>
  <si>
    <t>AL Growth 2021</t>
  </si>
  <si>
    <t>42000911</t>
  </si>
  <si>
    <t>30/09/21</t>
  </si>
  <si>
    <t>ANHO 2020</t>
  </si>
  <si>
    <t>42000907</t>
  </si>
  <si>
    <t>30/06/21</t>
  </si>
  <si>
    <t>ANHO 2021</t>
  </si>
  <si>
    <t>42000914</t>
  </si>
  <si>
    <t>30/09/22</t>
  </si>
  <si>
    <t>ANHO SI</t>
  </si>
  <si>
    <t>42000902</t>
  </si>
  <si>
    <t>30/09/20</t>
  </si>
  <si>
    <t>ANHO SII</t>
  </si>
  <si>
    <t>42000903</t>
  </si>
  <si>
    <t>ANHO SIII</t>
  </si>
  <si>
    <t>42000915</t>
  </si>
  <si>
    <t>BY Ventures 2019</t>
  </si>
  <si>
    <t>42000904</t>
  </si>
  <si>
    <t>BY Ventures 2019 SF</t>
  </si>
  <si>
    <t>42000906</t>
  </si>
  <si>
    <t>Cerba Healthcare SAS</t>
  </si>
  <si>
    <t>43000909</t>
  </si>
  <si>
    <t>31/12/22</t>
  </si>
  <si>
    <t>Earnix Inc</t>
  </si>
  <si>
    <t>42000905</t>
  </si>
  <si>
    <t>Ekaterra B.V</t>
  </si>
  <si>
    <t>43000910</t>
  </si>
  <si>
    <t>Envision Pharma Group Limited</t>
  </si>
  <si>
    <t>43000907</t>
  </si>
  <si>
    <t>F24 AG</t>
  </si>
  <si>
    <t>43000902</t>
  </si>
  <si>
    <t>31/12/20</t>
  </si>
  <si>
    <t>Foncia Groupe SAS</t>
  </si>
  <si>
    <t>43000911</t>
  </si>
  <si>
    <t>GV 2022</t>
  </si>
  <si>
    <t>42000918</t>
  </si>
  <si>
    <t>GV 2022 SPV</t>
  </si>
  <si>
    <t>42000919</t>
  </si>
  <si>
    <t>Hestia Invest SAS</t>
  </si>
  <si>
    <t>43000912</t>
  </si>
  <si>
    <t>IFS</t>
  </si>
  <si>
    <t>43000904</t>
  </si>
  <si>
    <t>Independent Vet Care</t>
  </si>
  <si>
    <t>43000913</t>
  </si>
  <si>
    <t>Kersia SAS</t>
  </si>
  <si>
    <t>43000903</t>
  </si>
  <si>
    <t>Mehler Vario System GmgH</t>
  </si>
  <si>
    <t>43000905</t>
  </si>
  <si>
    <t>NRTH 2021</t>
  </si>
  <si>
    <t>42000910</t>
  </si>
  <si>
    <t>NRTH 2021 SPV</t>
  </si>
  <si>
    <t>42000909</t>
  </si>
  <si>
    <t>Reward Gateway</t>
  </si>
  <si>
    <t>43000914</t>
  </si>
  <si>
    <t>RG 2022</t>
  </si>
  <si>
    <t>42000920</t>
  </si>
  <si>
    <t>30/06/23</t>
  </si>
  <si>
    <t>Seqens SAS</t>
  </si>
  <si>
    <t>43000915</t>
  </si>
  <si>
    <t>Solina Group SAS</t>
  </si>
  <si>
    <t>43000916</t>
  </si>
  <si>
    <t>Symeres</t>
  </si>
  <si>
    <t>43000917</t>
  </si>
  <si>
    <t>TLE 2021</t>
  </si>
  <si>
    <t>42000912</t>
  </si>
  <si>
    <t>TLE 2021 SF</t>
  </si>
  <si>
    <t>42000913</t>
  </si>
  <si>
    <t>TZ 2022</t>
  </si>
  <si>
    <t>42000917</t>
  </si>
  <si>
    <t>Visma Group Holdings A/S</t>
  </si>
  <si>
    <t>43000906</t>
  </si>
  <si>
    <t>YBS SPV 2022</t>
  </si>
  <si>
    <t>42000916</t>
  </si>
  <si>
    <t>ECI Fund XI- (ECI Captial Partners (ECI</t>
  </si>
  <si>
    <t>62009378</t>
  </si>
  <si>
    <t>Advent International GPE IX- Advent International</t>
  </si>
  <si>
    <t>62013610</t>
  </si>
  <si>
    <t>23/10/19</t>
  </si>
  <si>
    <t>Advent International GPE VI, L.P. (4- Advent International</t>
  </si>
  <si>
    <t>40000523</t>
  </si>
  <si>
    <t>30/06/13</t>
  </si>
  <si>
    <t>Advent International GPE VII- Advent International</t>
  </si>
  <si>
    <t>60316858</t>
  </si>
  <si>
    <t>06/12/12</t>
  </si>
  <si>
    <t>Advent International GPE X- Advent International</t>
  </si>
  <si>
    <t>62020474</t>
  </si>
  <si>
    <t>22/09/22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</si>
  <si>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</si>
  <si>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</si>
  <si>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</si>
  <si>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</si>
  <si>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</si>
  <si>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</si>
  <si>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</si>
  <si>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</si>
  <si>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</si>
  <si>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Industrial Partners Capital Fund VII- AIP</t>
  </si>
  <si>
    <t>62013572</t>
  </si>
  <si>
    <t>28/10/19</t>
  </si>
  <si>
    <t>American Securities Partners VIII- American Securities</t>
  </si>
  <si>
    <t>62006176</t>
  </si>
  <si>
    <t>29/03/19</t>
  </si>
  <si>
    <t>American Securities V- American Securities</t>
  </si>
  <si>
    <t>9840543</t>
  </si>
  <si>
    <t>02/10/08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</si>
  <si>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</si>
  <si>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</si>
  <si>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</si>
  <si>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</si>
  <si>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</si>
  <si>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</si>
  <si>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</si>
  <si>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</si>
  <si>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</si>
  <si>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</si>
  <si>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</si>
  <si>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</si>
  <si>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מאזני Amitim Fund I- Amitim Fund</t>
  </si>
  <si>
    <t>40000474</t>
  </si>
  <si>
    <t>מאזני Amitim Fund II- Amitim Fund</t>
  </si>
  <si>
    <t>41000799</t>
  </si>
  <si>
    <t>30/09/13</t>
  </si>
  <si>
    <t>Anacap Credit Opportunities III- AnaCap Financial Partners</t>
  </si>
  <si>
    <t>60410230</t>
  </si>
  <si>
    <t>13/07/16</t>
  </si>
  <si>
    <t>Veld Credit Opportunities IV- AnaCap Financial Partners</t>
  </si>
  <si>
    <t>62013586</t>
  </si>
  <si>
    <t>11/12/19</t>
  </si>
  <si>
    <t>Apax Europe VII - B- Apax</t>
  </si>
  <si>
    <t>9840622</t>
  </si>
  <si>
    <t>13/08/07</t>
  </si>
  <si>
    <t>APAX Europe VII - B, L.P. (1- Apax</t>
  </si>
  <si>
    <t>40000531</t>
  </si>
  <si>
    <t>Apollo IX- Apollo</t>
  </si>
  <si>
    <t>62001973</t>
  </si>
  <si>
    <t>15/03/19</t>
  </si>
  <si>
    <t>Apollo VII- Apollo</t>
  </si>
  <si>
    <t>9840629</t>
  </si>
  <si>
    <t>28/01/08</t>
  </si>
  <si>
    <t>Apollo VIII- Apollo</t>
  </si>
  <si>
    <t>60344975</t>
  </si>
  <si>
    <t>11/12/13</t>
  </si>
  <si>
    <t>Argo Co Investment -Project Inception- Argo Capital Partners</t>
  </si>
  <si>
    <t>62017185</t>
  </si>
  <si>
    <t>22/02/22</t>
  </si>
  <si>
    <t>Argo Series 3- Argo Capital Partners</t>
  </si>
  <si>
    <t>62017181</t>
  </si>
  <si>
    <t>12/08/20</t>
  </si>
  <si>
    <t>Arjun Alliance LP- Arjun</t>
  </si>
  <si>
    <t>62018171</t>
  </si>
  <si>
    <t>Arjun Alliance LP II- Arjun</t>
  </si>
  <si>
    <t>62020656</t>
  </si>
  <si>
    <t>Ascribe Opportunities Fund IV, L.P- Ascribe Opportunities</t>
  </si>
  <si>
    <t>62005749</t>
  </si>
  <si>
    <t>06/07/20</t>
  </si>
  <si>
    <t>Astorg Mid-Cap I- Astorg</t>
  </si>
  <si>
    <t>62018174</t>
  </si>
  <si>
    <t>07/12/21</t>
  </si>
  <si>
    <t>Astorg VIII- Astorg</t>
  </si>
  <si>
    <t>62018182</t>
  </si>
  <si>
    <t>07/08/23</t>
  </si>
  <si>
    <t>Astrog VI, FCPI- Astorg</t>
  </si>
  <si>
    <t>41000864</t>
  </si>
  <si>
    <t>31/12/16</t>
  </si>
  <si>
    <t>Baring Vostok V- Baring Vostok</t>
  </si>
  <si>
    <t>60302569</t>
  </si>
  <si>
    <t>23/08/12</t>
  </si>
  <si>
    <t>BC European Partners IX- BC Partners</t>
  </si>
  <si>
    <t>60294154</t>
  </si>
  <si>
    <t>05/03/12</t>
  </si>
  <si>
    <t>Blackstone Capital Partners VIII- Blackstone</t>
  </si>
  <si>
    <t>62012257</t>
  </si>
  <si>
    <t>22/02/21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</si>
  <si>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</si>
  <si>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</si>
  <si>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</si>
  <si>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</si>
  <si>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</si>
  <si>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</si>
  <si>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V- Blackstone</t>
  </si>
  <si>
    <t>9840631</t>
  </si>
  <si>
    <t>12/04/07</t>
  </si>
  <si>
    <t>Blackstone VI- Blackstone</t>
  </si>
  <si>
    <t>60265089</t>
  </si>
  <si>
    <t>26/01/11</t>
  </si>
  <si>
    <t>Blackstone VII- Blackstone</t>
  </si>
  <si>
    <t>60388675</t>
  </si>
  <si>
    <t>26/10/16</t>
  </si>
  <si>
    <t>Boyu III  - Boyu capital Fund lll</t>
  </si>
  <si>
    <t>62000153</t>
  </si>
  <si>
    <t>18/04/17</t>
  </si>
  <si>
    <t>Bridgepoint Development Capital Fund IV- Bridgepoint</t>
  </si>
  <si>
    <t>60199586</t>
  </si>
  <si>
    <t>Bridgepoint IV- Bridgepoint</t>
  </si>
  <si>
    <t>60199585</t>
  </si>
  <si>
    <t>17/11/08</t>
  </si>
  <si>
    <t>Brookfield Infrastructure III- BROOKFIELD</t>
  </si>
  <si>
    <t>60409695</t>
  </si>
  <si>
    <t>26/08/16</t>
  </si>
  <si>
    <t>CapVis Equity IV- CapVis Equity</t>
  </si>
  <si>
    <t>41000828</t>
  </si>
  <si>
    <t>30/06/14</t>
  </si>
  <si>
    <t>Carlyle Europe Partners III, L.P. (3- Carlyle</t>
  </si>
  <si>
    <t>40000549</t>
  </si>
  <si>
    <t>Castlelake IV- Castlelake</t>
  </si>
  <si>
    <t>60397551</t>
  </si>
  <si>
    <t>10/12/15</t>
  </si>
  <si>
    <t>CDH Fund V- CDH</t>
  </si>
  <si>
    <t>60323052</t>
  </si>
  <si>
    <t>02/12/13</t>
  </si>
  <si>
    <t>CDH Fund VI L.P- CDH</t>
  </si>
  <si>
    <t>62013937</t>
  </si>
  <si>
    <t>12/02/20</t>
  </si>
  <si>
    <t>Clearlake VII- Clearlake</t>
  </si>
  <si>
    <t>62019600</t>
  </si>
  <si>
    <t>26/04/22</t>
  </si>
  <si>
    <t>Clessidra Capital Prtners III- Clessidra</t>
  </si>
  <si>
    <t>41000859</t>
  </si>
  <si>
    <t>30/09/15</t>
  </si>
  <si>
    <t>Clessidra II- Clessidra</t>
  </si>
  <si>
    <t>9840558</t>
  </si>
  <si>
    <t>Coller International V- Coller</t>
  </si>
  <si>
    <t>9840586</t>
  </si>
  <si>
    <t>21/12/06</t>
  </si>
  <si>
    <t>Coller International VI- Coller</t>
  </si>
  <si>
    <t>60303385</t>
  </si>
  <si>
    <t>22/06/12</t>
  </si>
  <si>
    <t>Coller International VII- Coller</t>
  </si>
  <si>
    <t>60397650</t>
  </si>
  <si>
    <t>Coller International VIII- Coller</t>
  </si>
  <si>
    <t>62013578</t>
  </si>
  <si>
    <t>04/05/20</t>
  </si>
  <si>
    <t>Creador II- Creador</t>
  </si>
  <si>
    <t>60372851</t>
  </si>
  <si>
    <t>13/11/14</t>
  </si>
  <si>
    <t>CVC Credit Direct Lending III- CVC</t>
  </si>
  <si>
    <t>62020839</t>
  </si>
  <si>
    <t>CVC European Equity Partners V- CVC</t>
  </si>
  <si>
    <t>9840544</t>
  </si>
  <si>
    <t>21/07/08</t>
  </si>
  <si>
    <t>CVC VII- CVC</t>
  </si>
  <si>
    <t>62001857</t>
  </si>
  <si>
    <t>05/12/18</t>
  </si>
  <si>
    <t>CVC VIII- CVC</t>
  </si>
  <si>
    <t>62016597</t>
  </si>
  <si>
    <t>Egeria Private Equity Fund IV- Egeria Private Equity Fund</t>
  </si>
  <si>
    <t>41000804</t>
  </si>
  <si>
    <t>Elysian Capital II- Elysian</t>
  </si>
  <si>
    <t>60391323</t>
  </si>
  <si>
    <t>04/08/15</t>
  </si>
  <si>
    <t>Elysian Capital III- Elysian</t>
  </si>
  <si>
    <t>60391324</t>
  </si>
  <si>
    <t>22/03/21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</si>
  <si>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</si>
  <si>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</si>
  <si>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</si>
  <si>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</si>
  <si>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</si>
  <si>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</si>
  <si>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EQT Infrastructure V- EQT</t>
  </si>
  <si>
    <t>62017183</t>
  </si>
  <si>
    <t>11/08/21</t>
  </si>
  <si>
    <t>Equistone Partners Europe Fund IV, L.P- Equistone Partners Europe Fund</t>
  </si>
  <si>
    <t>41000812</t>
  </si>
  <si>
    <t>Ethos PE VI- Ethos</t>
  </si>
  <si>
    <t>60311032</t>
  </si>
  <si>
    <t>29/01/13</t>
  </si>
  <si>
    <t>Fourth Cinven Fund, L.P. (3- Fourth Cinven Fund, L.P. (3</t>
  </si>
  <si>
    <t>40000580</t>
  </si>
  <si>
    <t>Gamut Investment Fund I- Gamut Capital Management</t>
  </si>
  <si>
    <t>60400215</t>
  </si>
  <si>
    <t>GateWood- GateWood Capital</t>
  </si>
  <si>
    <t>60415767</t>
  </si>
  <si>
    <t>14/10/16</t>
  </si>
  <si>
    <t>Gatewood II- GateWood Capital</t>
  </si>
  <si>
    <t>60415768</t>
  </si>
  <si>
    <t>19/07/21</t>
  </si>
  <si>
    <t>Gavea Investment V- Gavea</t>
  </si>
  <si>
    <t>60357506</t>
  </si>
  <si>
    <t>06/11/14</t>
  </si>
  <si>
    <t>GHO Capital Partners III- GHO</t>
  </si>
  <si>
    <t>62018172</t>
  </si>
  <si>
    <t>06/12/21</t>
  </si>
  <si>
    <t>Gores Small Cap- Gores</t>
  </si>
  <si>
    <t>60293396</t>
  </si>
  <si>
    <t>18/04/12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</si>
  <si>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</si>
  <si>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</si>
  <si>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</si>
  <si>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</si>
  <si>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</si>
  <si>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</si>
  <si>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Gridiron Capital IV- Gridiron Capital</t>
  </si>
  <si>
    <t>62013817</t>
  </si>
  <si>
    <t>Gridiron V- Gridiron Capital</t>
  </si>
  <si>
    <t>62020342</t>
  </si>
  <si>
    <t>04/01/23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</si>
  <si>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</si>
  <si>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</si>
  <si>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</si>
  <si>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</si>
  <si>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</si>
  <si>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</si>
  <si>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</si>
  <si>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</si>
  <si>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</si>
  <si>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Hahn III- Hahn &amp; Co.</t>
  </si>
  <si>
    <t>62010087</t>
  </si>
  <si>
    <t>17/12/18</t>
  </si>
  <si>
    <t>Hahn III-S- Hahn &amp; Co.</t>
  </si>
  <si>
    <t>62010088</t>
  </si>
  <si>
    <t>15/04/19</t>
  </si>
  <si>
    <t>Hamilton Lane Co-Investment- Hamilton Lane</t>
  </si>
  <si>
    <t>9840644</t>
  </si>
  <si>
    <t>12/06/06</t>
  </si>
  <si>
    <t>Hamilton Lane Co-Investment II- Hamilton Lane</t>
  </si>
  <si>
    <t>9840643</t>
  </si>
  <si>
    <t>11/02/08</t>
  </si>
  <si>
    <t>Hamilton Lane International Investors - Series H1d- Hamilton Lane</t>
  </si>
  <si>
    <t>62007075</t>
  </si>
  <si>
    <t>26/07/18</t>
  </si>
  <si>
    <t>Hamilton Lane International Investors - Series H1e- Hamilton Lane</t>
  </si>
  <si>
    <t>62013524</t>
  </si>
  <si>
    <t>09/09/19</t>
  </si>
  <si>
    <t>Hamilton Lane International Investors - Series H1f- Hamilton Lane</t>
  </si>
  <si>
    <t>62013529</t>
  </si>
  <si>
    <t>Hamilton Lane Secondary II- Hamilton Lane</t>
  </si>
  <si>
    <t>9840569</t>
  </si>
  <si>
    <t>27/02/09</t>
  </si>
  <si>
    <t>Hamilton Secondary Fund VI- Hamilton Lane</t>
  </si>
  <si>
    <t>62021027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</si>
  <si>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</si>
  <si>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</si>
  <si>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</si>
  <si>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</si>
  <si>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</si>
  <si>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</si>
  <si>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H1-C- Hamilton Lane</t>
  </si>
  <si>
    <t>60395761</t>
  </si>
  <si>
    <t>20/06/16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</si>
  <si>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</si>
  <si>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</si>
  <si>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</si>
  <si>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</si>
  <si>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</si>
  <si>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</si>
  <si>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HL International Investors - Series H2c (Asia)- Hamilton Lane</t>
  </si>
  <si>
    <t>60413220</t>
  </si>
  <si>
    <t>14/09/23</t>
  </si>
  <si>
    <t>Secondary SPV-2- Hamilton Lane</t>
  </si>
  <si>
    <t>60294162</t>
  </si>
  <si>
    <t>27/02/12</t>
  </si>
  <si>
    <t>Secondary SPV-4-Providence- Hamilton Lane</t>
  </si>
  <si>
    <t>60333382</t>
  </si>
  <si>
    <t>27/06/13</t>
  </si>
  <si>
    <t>HGI Multifamily Credit Fund- Harbor Group</t>
  </si>
  <si>
    <t>62011360</t>
  </si>
  <si>
    <t>14/11/22</t>
  </si>
  <si>
    <t>Dover Street IX- Harbourvest</t>
  </si>
  <si>
    <t>60416534</t>
  </si>
  <si>
    <t>16/12/16</t>
  </si>
  <si>
    <t>Dover Street X- Harbourvest</t>
  </si>
  <si>
    <t>62017504</t>
  </si>
  <si>
    <t>06/10/20</t>
  </si>
  <si>
    <t>Dover Street XI- Harbourvest</t>
  </si>
  <si>
    <t>62021035</t>
  </si>
  <si>
    <t>21/06/23</t>
  </si>
  <si>
    <t>HarborVest VI Asia Pacific- Harbourvest</t>
  </si>
  <si>
    <t>9840574</t>
  </si>
  <si>
    <t>27/10/09</t>
  </si>
  <si>
    <t>HarbourVest Amitim Fund L.P. tranche C- Harbourvest</t>
  </si>
  <si>
    <t>9840580</t>
  </si>
  <si>
    <t>20/01/23</t>
  </si>
  <si>
    <t>Harvest Partners IX, L.P- Harvest Partners</t>
  </si>
  <si>
    <t>60398860</t>
  </si>
  <si>
    <t>24/05/23</t>
  </si>
  <si>
    <t>Harvest Partners VII- Harvest Partners</t>
  </si>
  <si>
    <t>60398856</t>
  </si>
  <si>
    <t>28/09/16</t>
  </si>
  <si>
    <t>HgCapital 7 L.P. (1- HgCapital</t>
  </si>
  <si>
    <t>41000820</t>
  </si>
  <si>
    <t>HgCapital Mercury C L.P- HgCapital</t>
  </si>
  <si>
    <t>41000858</t>
  </si>
  <si>
    <t>30/06/15</t>
  </si>
  <si>
    <t>High Road Capital II- HighRoad</t>
  </si>
  <si>
    <t>60328044</t>
  </si>
  <si>
    <t>03/05/13</t>
  </si>
  <si>
    <t>HPS Core Senior Lending Fund II- HPS</t>
  </si>
  <si>
    <t>62021068</t>
  </si>
  <si>
    <t>26/01/23</t>
  </si>
  <si>
    <t>HPS Strategic Investment Partners V- HPS</t>
  </si>
  <si>
    <t>62021072</t>
  </si>
  <si>
    <t>ISQ Co-Investment Fund III- I Squared Capital</t>
  </si>
  <si>
    <t>62020508</t>
  </si>
  <si>
    <t>02/06/22</t>
  </si>
  <si>
    <t>ISQ Fund III- I Squared Capital</t>
  </si>
  <si>
    <t>62020490</t>
  </si>
  <si>
    <t>21/06/22</t>
  </si>
  <si>
    <t>ICG VI- ICG</t>
  </si>
  <si>
    <t>60385416</t>
  </si>
  <si>
    <t>22/04/15</t>
  </si>
  <si>
    <t>ICG VII- ICG</t>
  </si>
  <si>
    <t>62007695</t>
  </si>
  <si>
    <t>24/08/18</t>
  </si>
  <si>
    <t>ICG VIII- ICG</t>
  </si>
  <si>
    <t>62018957</t>
  </si>
  <si>
    <t>20/09/21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</si>
  <si>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</si>
  <si>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</si>
  <si>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</si>
  <si>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</si>
  <si>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</si>
  <si>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</si>
  <si>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Insight Partners XI- Insight Equity</t>
  </si>
  <si>
    <t>62015862</t>
  </si>
  <si>
    <t>23/03/20</t>
  </si>
  <si>
    <t>Insight Partners XII- Insight Equity</t>
  </si>
  <si>
    <t>62018288</t>
  </si>
  <si>
    <t>15/07/21</t>
  </si>
  <si>
    <t>Investcorp Private Equity 2007 Fund, L.P. (2- Investcorp Private Equity 2007</t>
  </si>
  <si>
    <t>40000614</t>
  </si>
  <si>
    <t>ISIS IV LP (1) (Living Bridge)- ISIS (Living Bridge)</t>
  </si>
  <si>
    <t>40000622</t>
  </si>
  <si>
    <t>istituto centrale delle banche popolari italiane 5- istituto centrale delle banche</t>
  </si>
  <si>
    <t>41000880</t>
  </si>
  <si>
    <t>KeenSight V- keensight capital</t>
  </si>
  <si>
    <t>62010988</t>
  </si>
  <si>
    <t>Keensight VI- keensight capital</t>
  </si>
  <si>
    <t>62010989</t>
  </si>
  <si>
    <t>KPCB DGF III- Kleiner Perkins</t>
  </si>
  <si>
    <t>60409703</t>
  </si>
  <si>
    <t>07/04/17</t>
  </si>
  <si>
    <t>KPCB XVII- Kleiner Perkins</t>
  </si>
  <si>
    <t>60409687</t>
  </si>
  <si>
    <t>10/05/17</t>
  </si>
  <si>
    <t>KMNOCH Aggregator I (Co-invest Kohlberg IX)- Kohlberg</t>
  </si>
  <si>
    <t>62016262</t>
  </si>
  <si>
    <t>21/02/23</t>
  </si>
  <si>
    <t>Kohlberg Investors VI. L.P- Kohlberg</t>
  </si>
  <si>
    <t>9840668</t>
  </si>
  <si>
    <t>11/10/07</t>
  </si>
  <si>
    <t>Kohlberg Investors VII- Kohlberg</t>
  </si>
  <si>
    <t>9988726</t>
  </si>
  <si>
    <t>27/06/12</t>
  </si>
  <si>
    <t>Kohlberg IV Secondary- Kohlberg</t>
  </si>
  <si>
    <t>60300936</t>
  </si>
  <si>
    <t>15/05/12</t>
  </si>
  <si>
    <t>Kohlberg IX- Kohlberg</t>
  </si>
  <si>
    <t>62016258</t>
  </si>
  <si>
    <t>17/12/20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</si>
  <si>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</si>
  <si>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</si>
  <si>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</si>
  <si>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</si>
  <si>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</si>
  <si>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</si>
  <si>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</si>
  <si>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</si>
  <si>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</si>
  <si>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KPS SS IV- KPS Special Situations</t>
  </si>
  <si>
    <t>60344397</t>
  </si>
  <si>
    <t>08/05/14</t>
  </si>
  <si>
    <t>KPS SS V- KPS Special Situations</t>
  </si>
  <si>
    <t>62013926</t>
  </si>
  <si>
    <t>13/07/20</t>
  </si>
  <si>
    <t>Levine Leichtman V- Levine Leichtman</t>
  </si>
  <si>
    <t>60333663</t>
  </si>
  <si>
    <t>15/07/13</t>
  </si>
  <si>
    <t>Levine Leichtman VI- Levine Leichtman</t>
  </si>
  <si>
    <t>62003613</t>
  </si>
  <si>
    <t>31/10/17</t>
  </si>
  <si>
    <t>Lexington Capital Partners IX- Lexington Partners</t>
  </si>
  <si>
    <t>62013560</t>
  </si>
  <si>
    <t>18/12/19</t>
  </si>
  <si>
    <t>Lexington Capital Partners X- Lexington Partners</t>
  </si>
  <si>
    <t>62020078</t>
  </si>
  <si>
    <t>18/04/23</t>
  </si>
  <si>
    <t>Lightspeed Venture Partners Select III- Lightspeed Venture Partners</t>
  </si>
  <si>
    <t>62010020</t>
  </si>
  <si>
    <t>13/12/18</t>
  </si>
  <si>
    <t>Lightspeed Venture Partners XII- Lightspeed Venture Partners</t>
  </si>
  <si>
    <t>62010012</t>
  </si>
  <si>
    <t>Lindsay Goldberg III- Lindsay Goldberg</t>
  </si>
  <si>
    <t>9840550</t>
  </si>
  <si>
    <t>23/04/09</t>
  </si>
  <si>
    <t>Livingbridge Enterprise 2 LP- Livingbridge Enterprise 2 LP</t>
  </si>
  <si>
    <t>41000861</t>
  </si>
  <si>
    <t>31/03/16</t>
  </si>
  <si>
    <t>Madison realty capital debt fund IV- Madison realty capital debt fund ,LP</t>
  </si>
  <si>
    <t>62003604</t>
  </si>
  <si>
    <t>13/11/17</t>
  </si>
  <si>
    <t>Madison realty capital debt fund V- Madison realty capital debt fund ,LP</t>
  </si>
  <si>
    <t>62013957</t>
  </si>
  <si>
    <t>27/03/20</t>
  </si>
  <si>
    <t>MBK IV- MBK Partners Fund</t>
  </si>
  <si>
    <t>60418480</t>
  </si>
  <si>
    <t>10/03/17</t>
  </si>
  <si>
    <t>MBK V- MBK Partners Fund</t>
  </si>
  <si>
    <t>60418481</t>
  </si>
  <si>
    <t>17/03/21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</si>
  <si>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</si>
  <si>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</si>
  <si>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</si>
  <si>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</si>
  <si>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</si>
  <si>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</si>
  <si>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ATF Thor Trust 3- OMERS</t>
  </si>
  <si>
    <t>62020620</t>
  </si>
  <si>
    <t>27/06/23</t>
  </si>
  <si>
    <t>One Peak Growth II- One Peak</t>
  </si>
  <si>
    <t>62015840</t>
  </si>
  <si>
    <t>29/07/20</t>
  </si>
  <si>
    <t>Pantheon Europe VI- Pantheon</t>
  </si>
  <si>
    <t>9840565</t>
  </si>
  <si>
    <t>12/11/08</t>
  </si>
  <si>
    <t>Pantheon Global Infrastructure fund III- Pantheon</t>
  </si>
  <si>
    <t>62009881</t>
  </si>
  <si>
    <t>29/11/18</t>
  </si>
  <si>
    <t>Pantheon Global Infrastructure fund IV- Pantheon</t>
  </si>
  <si>
    <t>62019799</t>
  </si>
  <si>
    <t>10/02/22</t>
  </si>
  <si>
    <t>Pantheon Global Secondary Fund VII- Pantheon</t>
  </si>
  <si>
    <t>62021100</t>
  </si>
  <si>
    <t>Partners Group Direct Investments 2009, L.P.(6- Partners Group</t>
  </si>
  <si>
    <t>40000481</t>
  </si>
  <si>
    <t>Partners Group Direct Investments 2012 EUR, LP Inc- Partners Group</t>
  </si>
  <si>
    <t>41000838</t>
  </si>
  <si>
    <t>Partners Group Direct Mezzanine 2011, L.P. Inc. (6- Partners Group</t>
  </si>
  <si>
    <t>41000846</t>
  </si>
  <si>
    <t>Partners Group Direct Mezzanine 2013- Partners Group</t>
  </si>
  <si>
    <t>41000842</t>
  </si>
  <si>
    <t>Partners Group European Buyout 2008 (B), L.P. (7- Partners Group</t>
  </si>
  <si>
    <t>40000499</t>
  </si>
  <si>
    <t>Partners Group European Mezzanine 2008, L.P. (4- Partners Group</t>
  </si>
  <si>
    <t>40000507</t>
  </si>
  <si>
    <t>Partners Group European SMC Buyout 2011, L.P. Inc- Partners Group</t>
  </si>
  <si>
    <t>40000515</t>
  </si>
  <si>
    <t>Permira Growth Opportunities II- Permira</t>
  </si>
  <si>
    <t>62018173</t>
  </si>
  <si>
    <t>02/08/22</t>
  </si>
  <si>
    <t>Permira VIII- Permira</t>
  </si>
  <si>
    <t>62020482</t>
  </si>
  <si>
    <t>16/03/23</t>
  </si>
  <si>
    <t>Platinum Equity III- Platinum Equity</t>
  </si>
  <si>
    <t>60289782</t>
  </si>
  <si>
    <t>06/01/12</t>
  </si>
  <si>
    <t>Platinum IV- Platinum Equity</t>
  </si>
  <si>
    <t>60415759</t>
  </si>
  <si>
    <t>28/11/16</t>
  </si>
  <si>
    <t>Platinum V- Platinum Equity</t>
  </si>
  <si>
    <t>62013594</t>
  </si>
  <si>
    <t>26/12/19</t>
  </si>
  <si>
    <t>Platinum VI- Platinum Equity</t>
  </si>
  <si>
    <t>62020466</t>
  </si>
  <si>
    <t>08/12/22</t>
  </si>
  <si>
    <t>Crown CG Private Equity- Polaris Capital</t>
  </si>
  <si>
    <t>62001330</t>
  </si>
  <si>
    <t>09/06/17</t>
  </si>
  <si>
    <t>Jewel CG Co-Invest Fund-S- Polaris Capital</t>
  </si>
  <si>
    <t>62013951</t>
  </si>
  <si>
    <t>06/03/20</t>
  </si>
  <si>
    <t>Jewel CG Private Equity Main Fund- Polaris Capital</t>
  </si>
  <si>
    <t>62013941</t>
  </si>
  <si>
    <t>05/02/20</t>
  </si>
  <si>
    <t>Pooling Project Bonhomme- Pooling Project</t>
  </si>
  <si>
    <t>41000852</t>
  </si>
  <si>
    <t>31/12/13</t>
  </si>
  <si>
    <t>Pooling Project Cirrus- Pooling Project</t>
  </si>
  <si>
    <t>40000713</t>
  </si>
  <si>
    <t>Pooling Project Dallas III- Pooling Project</t>
  </si>
  <si>
    <t>40000721</t>
  </si>
  <si>
    <t>Pooling Project Gate- Pooling Project</t>
  </si>
  <si>
    <t>41000865</t>
  </si>
  <si>
    <t>30/09/16</t>
  </si>
  <si>
    <t>Pooling Project GPG- Pooling Project</t>
  </si>
  <si>
    <t>40000739</t>
  </si>
  <si>
    <t>Pooling Project GT- Pooling Project</t>
  </si>
  <si>
    <t>40000747</t>
  </si>
  <si>
    <t>Pooling Project Hg- Pooling Project</t>
  </si>
  <si>
    <t>40000804</t>
  </si>
  <si>
    <t>Pooling Project Madrid- Pooling Project</t>
  </si>
  <si>
    <t>41000860</t>
  </si>
  <si>
    <t>31/12/15</t>
  </si>
  <si>
    <t>Pooling Project Nevada- Pooling Project</t>
  </si>
  <si>
    <t>41000866</t>
  </si>
  <si>
    <t>Pooling Project Poseidon- Pooling Project</t>
  </si>
  <si>
    <t>41000855</t>
  </si>
  <si>
    <t>31/12/14</t>
  </si>
  <si>
    <t>Pooling Project Roadrunner- Pooling Project</t>
  </si>
  <si>
    <t>41000856</t>
  </si>
  <si>
    <t>Pooling Project Wallaby 5- Pooling Project</t>
  </si>
  <si>
    <t>40000754</t>
  </si>
  <si>
    <t>41000853</t>
  </si>
  <si>
    <t>Pooling Vitruvian Investment Partnership II- Pooling Project</t>
  </si>
  <si>
    <t>41000848</t>
  </si>
  <si>
    <t>Portobello Capital Fondo IV- Portobello Capital Fondo</t>
  </si>
  <si>
    <t>62005608</t>
  </si>
  <si>
    <t>22/02/18</t>
  </si>
  <si>
    <t>ProA Capital Iberian Buyout Fund II, F.C.R- ProA Capital Iberian Buyout Fu</t>
  </si>
  <si>
    <t>41000857</t>
  </si>
  <si>
    <t>PROJECT GOLDEN BEAR- PROJECT GOLDEN BEAR</t>
  </si>
  <si>
    <t>41000868</t>
  </si>
  <si>
    <t>RevolverCap- RevolverCap Partners</t>
  </si>
  <si>
    <t>62011353</t>
  </si>
  <si>
    <t>28/03/19</t>
  </si>
  <si>
    <t>Ridgemont Equity I- Ridgemont Equity</t>
  </si>
  <si>
    <t>60318607</t>
  </si>
  <si>
    <t>28/12/12</t>
  </si>
  <si>
    <t>Roark Capital Partners II Sidecar Fund- Roark Capital Partners</t>
  </si>
  <si>
    <t>62005723</t>
  </si>
  <si>
    <t>26/02/18</t>
  </si>
  <si>
    <t>Roark Capital Partners V- Roark Capital Partners</t>
  </si>
  <si>
    <t>62005731</t>
  </si>
  <si>
    <t>Roark Capital Partners VI- Roark Capital Partners</t>
  </si>
  <si>
    <t>62005732</t>
  </si>
  <si>
    <t>21/07/21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</si>
  <si>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</si>
  <si>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</si>
  <si>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</si>
  <si>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</si>
  <si>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</si>
  <si>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</si>
  <si>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</si>
  <si>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</si>
  <si>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</si>
  <si>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</si>
  <si>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</si>
  <si>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SSG Capital IV- SSG Capital</t>
  </si>
  <si>
    <t>62002918</t>
  </si>
  <si>
    <t>23/08/17</t>
  </si>
  <si>
    <t>SSG Capital V- SSG Capital</t>
  </si>
  <si>
    <t>62013940</t>
  </si>
  <si>
    <t>Stonepeak IV- Stonepeak</t>
  </si>
  <si>
    <t>62017801</t>
  </si>
  <si>
    <t>19/05/21</t>
  </si>
  <si>
    <t>The Varde Asia Credit Fund, L.P- The Varde Asia Credit Fund, L.P</t>
  </si>
  <si>
    <t>62006978</t>
  </si>
  <si>
    <t>07/05/18</t>
  </si>
  <si>
    <t>Third Cinven Fund (No.4), L.P. (2- Third Cinven Fund (No.4), L.P.</t>
  </si>
  <si>
    <t>40000762</t>
  </si>
  <si>
    <t>Thoma Bravo L.P XV- Thoma Bravo</t>
  </si>
  <si>
    <t>62019700</t>
  </si>
  <si>
    <t>20/12/22</t>
  </si>
  <si>
    <t>Tikehau Direct Lending V- Tikehau Capital</t>
  </si>
  <si>
    <t>62020854</t>
  </si>
  <si>
    <t>TOUS- TOUS</t>
  </si>
  <si>
    <t>41000862</t>
  </si>
  <si>
    <t>TPG Opportunity II- TPG</t>
  </si>
  <si>
    <t>9988965</t>
  </si>
  <si>
    <t>01/03/12</t>
  </si>
  <si>
    <t>Trilantic Capital Partners IV (Europe) L.P. (1- Trilantic Capital Partners IV</t>
  </si>
  <si>
    <t>40000770</t>
  </si>
  <si>
    <t>TZP Capital II- TZP Group</t>
  </si>
  <si>
    <t>60334695</t>
  </si>
  <si>
    <t>18/12/13</t>
  </si>
  <si>
    <t>TZP Capital Partrners III- TZP Group</t>
  </si>
  <si>
    <t>62001232</t>
  </si>
  <si>
    <t>29/03/18</t>
  </si>
  <si>
    <t>Verdane Capital XI- Verdane capital advisors</t>
  </si>
  <si>
    <t>62005620</t>
  </si>
  <si>
    <t>09/01/23</t>
  </si>
  <si>
    <t>Verdane Edda II- Verdane capital advisors</t>
  </si>
  <si>
    <t>62005617</t>
  </si>
  <si>
    <t>15/01/21</t>
  </si>
  <si>
    <t>Verdane Edda- Verdane capital advisors</t>
  </si>
  <si>
    <t>62005616</t>
  </si>
  <si>
    <t>24/01/19</t>
  </si>
  <si>
    <t>VIG IV Private Equity Fund- VIG Partners</t>
  </si>
  <si>
    <t>62013934</t>
  </si>
  <si>
    <t>13/11/19</t>
  </si>
  <si>
    <t>(Vintage FOF V (Access- Vintage</t>
  </si>
  <si>
    <t>62009675</t>
  </si>
  <si>
    <t>14/11/18</t>
  </si>
  <si>
    <t>(Vintage FOF V (EM- Vintage</t>
  </si>
  <si>
    <t>62010079</t>
  </si>
  <si>
    <t>04/02/19</t>
  </si>
  <si>
    <t>Vintage FOF VI Access- Vintage</t>
  </si>
  <si>
    <t>62017751</t>
  </si>
  <si>
    <t>23/02/21</t>
  </si>
  <si>
    <t>Vintage FOF VI Breakout- Vintage</t>
  </si>
  <si>
    <t>62017769</t>
  </si>
  <si>
    <t>12/02/21</t>
  </si>
  <si>
    <t>Vintage FOF VII (Access)- Vintage</t>
  </si>
  <si>
    <t>62021019</t>
  </si>
  <si>
    <t>מאזני HarbourVest Amitim Fund  - Vintage</t>
  </si>
  <si>
    <t>43000908</t>
  </si>
  <si>
    <t>מאזני VINTAGE CO INV- Vintage</t>
  </si>
  <si>
    <t>42000908</t>
  </si>
  <si>
    <t>Vitruvian Investment Partnership IV- Vitruvian</t>
  </si>
  <si>
    <t>62015841</t>
  </si>
  <si>
    <t>22/12/20</t>
  </si>
  <si>
    <t>Vitruvian Investment Partnership V- Vitruvian</t>
  </si>
  <si>
    <t>62015846</t>
  </si>
  <si>
    <t>12/07/23</t>
  </si>
  <si>
    <t>Waterland PE Fund VI- Waterland</t>
  </si>
  <si>
    <t>60385259</t>
  </si>
  <si>
    <t>16/07/15</t>
  </si>
  <si>
    <t>Waterland PE Fund VII- Waterland</t>
  </si>
  <si>
    <t>62002516</t>
  </si>
  <si>
    <t>12/12/18</t>
  </si>
  <si>
    <t>Waterland PE Fund VIII- Waterland</t>
  </si>
  <si>
    <t>60385260</t>
  </si>
  <si>
    <t>06/10/21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</si>
  <si>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</si>
  <si>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</si>
  <si>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</si>
  <si>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</si>
  <si>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</si>
  <si>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</si>
  <si>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</si>
  <si>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פיימנט- כתבי אופציה  01.07.26- פיימנט טכנולוגיות פיננסיות בע"מ</t>
  </si>
  <si>
    <t>1188028</t>
  </si>
  <si>
    <t>סה"כ מט"ח/מט"ח</t>
  </si>
  <si>
    <t>AM-DISCOUNT GAZIT SILVER FICUS 6%/5.60%- בנק דיסקונט</t>
  </si>
  <si>
    <t>31009901</t>
  </si>
  <si>
    <t>01/11/15</t>
  </si>
  <si>
    <t>AM-DISCOUNT GAZIT SILVER FICUS 6%/5.60%$- בנק דיסקונט</t>
  </si>
  <si>
    <t>31009902</t>
  </si>
  <si>
    <t>fw dbank 12.10.23- 3.477- usd/ils- בנק דיסקונט</t>
  </si>
  <si>
    <t>76016028</t>
  </si>
  <si>
    <t>12/10/22</t>
  </si>
  <si>
    <t>דיסקונט-CSA שקל- בנק דיסקונט</t>
  </si>
  <si>
    <t>1000531</t>
  </si>
  <si>
    <t>15/10/14</t>
  </si>
  <si>
    <t>fw poalim 17.10.23- 3.56-usd/ils- בנק הפועלים</t>
  </si>
  <si>
    <t>76017651</t>
  </si>
  <si>
    <t>14/06/23</t>
  </si>
  <si>
    <t>fw poalim 20.02.24-3.664-usd/ils- בנק הפועלים</t>
  </si>
  <si>
    <t>76017924</t>
  </si>
  <si>
    <t>10/07/23</t>
  </si>
  <si>
    <t>BLL ISR ELEC 12.27 7.75%/9.23%- לאומי</t>
  </si>
  <si>
    <t>31005901</t>
  </si>
  <si>
    <t>BLL ISR ELEC 12.27 7.75%/9.23%$- לאומי</t>
  </si>
  <si>
    <t>31005902</t>
  </si>
  <si>
    <t>fw bll -05.12.23-3.8368-usd/ils- לאומי</t>
  </si>
  <si>
    <t>76018420</t>
  </si>
  <si>
    <t>07/09/23</t>
  </si>
  <si>
    <t>fw bll 09.01.24-3.66637-usd/ils- לאומי</t>
  </si>
  <si>
    <t>76017860</t>
  </si>
  <si>
    <t>05/07/23</t>
  </si>
  <si>
    <t>FW BLL 09.09.26 3.6445 USD/ILS- לאומי</t>
  </si>
  <si>
    <t>76018596</t>
  </si>
  <si>
    <t>26/09/23</t>
  </si>
  <si>
    <t>FW BLL 11.10.23 3.832 USD/ILS- לאומי</t>
  </si>
  <si>
    <t>76018612</t>
  </si>
  <si>
    <t>27/09/23</t>
  </si>
  <si>
    <t>fw bll 19.10.23-3.4345-usd/ils- לאומי</t>
  </si>
  <si>
    <t>76016052</t>
  </si>
  <si>
    <t>19/10/22</t>
  </si>
  <si>
    <t>FW BLL 24.10.23-3.448.-USD/ILS- לאומי</t>
  </si>
  <si>
    <t>76016092</t>
  </si>
  <si>
    <t>fw bll12.10.23-3.8462-usd/ils- לאומי</t>
  </si>
  <si>
    <t>76018412</t>
  </si>
  <si>
    <t>HAPI 12/25 TEL3M/6.4%- בנק הפועלים</t>
  </si>
  <si>
    <t>31002001</t>
  </si>
  <si>
    <t>31002002</t>
  </si>
  <si>
    <t>ILS IRS Poalim 0.737%/Telbor 3m 13/12/2026- בנק הפועלים</t>
  </si>
  <si>
    <t>31028601</t>
  </si>
  <si>
    <t>31028602</t>
  </si>
  <si>
    <t>BLL 7.3.22-7.3.27  TEL3M/6.5- לאומי</t>
  </si>
  <si>
    <t>31006401</t>
  </si>
  <si>
    <t>31006402</t>
  </si>
  <si>
    <t>DISC 14.03.2033 CPI 2.62%- בנק דיסקונט</t>
  </si>
  <si>
    <t>31011190</t>
  </si>
  <si>
    <t>14/03/23</t>
  </si>
  <si>
    <t>DISC 16.05.2033 CPI 2.53%- בנק דיסקונט</t>
  </si>
  <si>
    <t>31011191</t>
  </si>
  <si>
    <t>16/05/23</t>
  </si>
  <si>
    <t>IDBT 28.03.2025 CPI 3.18%- בנק דיסקונט</t>
  </si>
  <si>
    <t>31011180</t>
  </si>
  <si>
    <t>28/03/22</t>
  </si>
  <si>
    <t>Hapi CPI 2.36% 5Y 07/02/2027- בנק הפועלים</t>
  </si>
  <si>
    <t>31011170</t>
  </si>
  <si>
    <t>07/02/22</t>
  </si>
  <si>
    <t>Leumi CPI 2.305% 10Y 06.01.32- לאומי</t>
  </si>
  <si>
    <t>31011130</t>
  </si>
  <si>
    <t>06/01/22</t>
  </si>
  <si>
    <t>Leumi Partner  30.09.23 4.25/2.61cpi- לאומי</t>
  </si>
  <si>
    <t>31011500</t>
  </si>
  <si>
    <t>30/03/15</t>
  </si>
  <si>
    <t>SWAP NDDUWI BARC 28.09.23- BARCLAYS</t>
  </si>
  <si>
    <t>31011177</t>
  </si>
  <si>
    <t>SWAP GS GSCBAMR4 21.11.23- GOLDMAN</t>
  </si>
  <si>
    <t>31011184</t>
  </si>
  <si>
    <t>18/05/23</t>
  </si>
  <si>
    <t>SWAP NDDUWI GS 13.03.24- GOLDMAN</t>
  </si>
  <si>
    <t>31011182</t>
  </si>
  <si>
    <t>13/03/23</t>
  </si>
  <si>
    <t>SWAP NDDUWI GS 14.08.24 - GOLDMAN</t>
  </si>
  <si>
    <t>31011187</t>
  </si>
  <si>
    <t>SWAP NDDUWI GS 24.07.24- GOLDMAN</t>
  </si>
  <si>
    <t>31011186</t>
  </si>
  <si>
    <t>26/06/23</t>
  </si>
  <si>
    <t>SWAP NDDUUS HSBC 09.09.24- HSBC</t>
  </si>
  <si>
    <t>31011188</t>
  </si>
  <si>
    <t>14/08/23</t>
  </si>
  <si>
    <t>SWAP NDDUUS HSBC 25.06.24- HSBC</t>
  </si>
  <si>
    <t>31011185</t>
  </si>
  <si>
    <t>22/05/23</t>
  </si>
  <si>
    <t>SWAP LEUMI NDDUUS 28.02.24 - לאומי</t>
  </si>
  <si>
    <t>31011181</t>
  </si>
  <si>
    <t>SWAP NDDUUS LEUMI 21.05.24 SWAP LEUMI NDDUUS 21.0- לאומי</t>
  </si>
  <si>
    <t>31011183</t>
  </si>
  <si>
    <t>SWAP NDDUWI LEUMI 20.10.23- לאומי</t>
  </si>
  <si>
    <t>31011178</t>
  </si>
  <si>
    <t>20/10/22</t>
  </si>
  <si>
    <t>SWAP NDDUWI LEUMI 29.10.24- לאומי</t>
  </si>
  <si>
    <t>31011189</t>
  </si>
  <si>
    <t>BARC  I.E 12.27 7.75%/8.51%- BARCLAYS</t>
  </si>
  <si>
    <t>31003401</t>
  </si>
  <si>
    <t>BARC  I.E 12.27 7.75%/8.51%$- BARCLAYS</t>
  </si>
  <si>
    <t>31003402</t>
  </si>
  <si>
    <t>ברקליס CSA דולר יומי- BARCLAYS</t>
  </si>
  <si>
    <t>1000526</t>
  </si>
  <si>
    <t>09/11/11</t>
  </si>
  <si>
    <t>CITI CSA יומי- citi bank</t>
  </si>
  <si>
    <t>1000538</t>
  </si>
  <si>
    <t>05/07/21</t>
  </si>
  <si>
    <t>fw citi 10.04.25-3.489-usd/ils- citi bank</t>
  </si>
  <si>
    <t>76017116</t>
  </si>
  <si>
    <t>03/04/23</t>
  </si>
  <si>
    <t>FW CITI 12.12.23 3.625 EUR/ILS- citi bank</t>
  </si>
  <si>
    <t>76016300</t>
  </si>
  <si>
    <t>12/12/22</t>
  </si>
  <si>
    <t>fw citi-26.08.24-3.7356-usd/ils- citi bank</t>
  </si>
  <si>
    <t>76018220</t>
  </si>
  <si>
    <t>21/08/23</t>
  </si>
  <si>
    <t>AM-DB GAZIT SILVER FICUS 6%/5.57%- DEUTSCHE</t>
  </si>
  <si>
    <t>31009801</t>
  </si>
  <si>
    <t>AM-DB GAZIT SILVER FICUS 6%/5.57%$- DEUTSCHE</t>
  </si>
  <si>
    <t>31009802</t>
  </si>
  <si>
    <t>D.B. ISR 12.28 7.25%/4.98% CPI- DEUTSCHE</t>
  </si>
  <si>
    <t>31000222</t>
  </si>
  <si>
    <t>15/06/08</t>
  </si>
  <si>
    <t>DB  I.ELECTRIK 6.28  4%/7.90%- DEUTSCHE</t>
  </si>
  <si>
    <t>31008701</t>
  </si>
  <si>
    <t>31008702</t>
  </si>
  <si>
    <t>DB Alon Tamar SOFR+4.261%/6.27%- DEUTSCHE</t>
  </si>
  <si>
    <t>31009501</t>
  </si>
  <si>
    <t>31009502</t>
  </si>
  <si>
    <t>DB I.E 7.75%$/8.23%IL 12.27- DEUTSCHE</t>
  </si>
  <si>
    <t>31008401</t>
  </si>
  <si>
    <t>DB I.E 7.75%$/8.23%IL 12.27$- DEUTSCHE</t>
  </si>
  <si>
    <t>31008402</t>
  </si>
  <si>
    <t>FW DB 13.02.24-3.6578-USD/ILS- DEUTSCHE</t>
  </si>
  <si>
    <t>76017892</t>
  </si>
  <si>
    <t>06/07/23</t>
  </si>
  <si>
    <t>fw db 19.09.24-3.729-usd/ils- DEUTSCHE</t>
  </si>
  <si>
    <t>76018468</t>
  </si>
  <si>
    <t>דויטשה יומי CSA- DEUTSCHE</t>
  </si>
  <si>
    <t>1000534</t>
  </si>
  <si>
    <t>30/01/08</t>
  </si>
  <si>
    <t>דוייטשה CSA דולר שבועי- DEUTSCHE</t>
  </si>
  <si>
    <t>1000527</t>
  </si>
  <si>
    <t>20/01/06</t>
  </si>
  <si>
    <t>ccy swap Goldman  31.3.2034 Alon Tavor- GOLDMAN</t>
  </si>
  <si>
    <t>31028101</t>
  </si>
  <si>
    <t>02/12/19</t>
  </si>
  <si>
    <t>31028102</t>
  </si>
  <si>
    <t>GS israel 2.75% 03/7/2030- GOLDMAN</t>
  </si>
  <si>
    <t>31028201</t>
  </si>
  <si>
    <t>01/04/20</t>
  </si>
  <si>
    <t>31028202</t>
  </si>
  <si>
    <t>GS R.Hovav 30.06.2040 sell eur- GOLDMAN</t>
  </si>
  <si>
    <t>31028301</t>
  </si>
  <si>
    <t>12/01/21</t>
  </si>
  <si>
    <t>31028302</t>
  </si>
  <si>
    <t>גולדמן דולר יומי CSA- GOLDMAN</t>
  </si>
  <si>
    <t>1000528</t>
  </si>
  <si>
    <t>13/11/07</t>
  </si>
  <si>
    <t>HSBC יומי CSA- HSBC</t>
  </si>
  <si>
    <t>1000536</t>
  </si>
  <si>
    <t>19/08/19</t>
  </si>
  <si>
    <t>FW JPM 24.10.23 3.8195 USD/ILS- JP MORGAN SECURITIES PLC</t>
  </si>
  <si>
    <t>76018524</t>
  </si>
  <si>
    <t>FW JPM 25.11.25 3.68 USD/ILS- JP MORGAN SECURITIES PLC</t>
  </si>
  <si>
    <t>76018532</t>
  </si>
  <si>
    <t>JP יומי CSA- JP MORGAN SECURITIES PLC</t>
  </si>
  <si>
    <t>1000535</t>
  </si>
  <si>
    <t>15/05/17</t>
  </si>
  <si>
    <t>JP-Energian 30.03.2028 5.375/4.285- JP MORGAN SECURITIES PLC</t>
  </si>
  <si>
    <t>31028501</t>
  </si>
  <si>
    <t>10/03/21</t>
  </si>
  <si>
    <t>31028502</t>
  </si>
  <si>
    <t>JP-Energian 30.03.26 4.875/3.895- JP MORGAN SECURITIES PLC</t>
  </si>
  <si>
    <t>31028401</t>
  </si>
  <si>
    <t>31028402</t>
  </si>
  <si>
    <t>JPM 30.1.2043 5.367%/5.78%- JP MORGAN SECURITIES PLC</t>
  </si>
  <si>
    <t>31008001</t>
  </si>
  <si>
    <t>JPM 30.1.2043 5.367%/5.78%$- JP MORGAN SECURITIES PLC</t>
  </si>
  <si>
    <t>31008002</t>
  </si>
  <si>
    <t>JPM CSA דולר שבועי- JP MORGAN SECURITIES PLC</t>
  </si>
  <si>
    <t>1000530</t>
  </si>
  <si>
    <t>JPM I.E 12.27  7.75%/8.525%$- JP MORGAN SECURITIES PLC</t>
  </si>
  <si>
    <t>31008201</t>
  </si>
  <si>
    <t>31008202</t>
  </si>
  <si>
    <t>פועלים CSA דולר יומי- בנק הפועלים</t>
  </si>
  <si>
    <t>1000537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</si>
  <si>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</si>
  <si>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</si>
  <si>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</si>
  <si>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</si>
  <si>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</si>
  <si>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</si>
  <si>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01.06.2033 CPI 2.60%- BARCLAYS</t>
  </si>
  <si>
    <t>31010410</t>
  </si>
  <si>
    <t>01/06/23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</si>
  <si>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</si>
  <si>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</si>
  <si>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</si>
  <si>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</si>
  <si>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</si>
  <si>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</si>
  <si>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CITI 07.07.2028 CPI 1.7%- citi bank</t>
  </si>
  <si>
    <t>31010401</t>
  </si>
  <si>
    <t>07/07/21</t>
  </si>
  <si>
    <t>CITI 16.03.2032 CPI 2.36%- citi bank</t>
  </si>
  <si>
    <t>31010402</t>
  </si>
  <si>
    <t>16/03/22</t>
  </si>
  <si>
    <t>CITI 16.05.2033 CPI 2.525%- citi bank</t>
  </si>
  <si>
    <t>31010404</t>
  </si>
  <si>
    <t>CITI 20.04.2033 CPI 2.485%- citi bank</t>
  </si>
  <si>
    <t>31010403</t>
  </si>
  <si>
    <t>20/04/23</t>
  </si>
  <si>
    <t>CITI 31.05.2033 CPI 2.59%- citi bank</t>
  </si>
  <si>
    <t>31010405</t>
  </si>
  <si>
    <t>30/05/23</t>
  </si>
  <si>
    <t>FW JPM 01/10/27 3.1083 USD/ILS- JP MORGAN SECURITIES PLC</t>
  </si>
  <si>
    <t>76009030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</si>
  <si>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</si>
  <si>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</si>
  <si>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</si>
  <si>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</si>
  <si>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</si>
  <si>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לא</t>
  </si>
  <si>
    <t>76000305</t>
  </si>
  <si>
    <t>27/11/22</t>
  </si>
  <si>
    <t>76000300</t>
  </si>
  <si>
    <t>76000302</t>
  </si>
  <si>
    <t>76000304</t>
  </si>
  <si>
    <t>76000303</t>
  </si>
  <si>
    <t>76000301</t>
  </si>
  <si>
    <t>סה"כ מובטחות בערבות בנקאית</t>
  </si>
  <si>
    <t>סה"כ מובטחות בבטחונות אחרים</t>
  </si>
  <si>
    <t>44636</t>
  </si>
  <si>
    <t>15/05/16</t>
  </si>
  <si>
    <t>כן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</si>
  <si>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</si>
  <si>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</si>
  <si>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</si>
  <si>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</si>
  <si>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</si>
  <si>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</si>
  <si>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</si>
  <si>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</si>
  <si>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</si>
  <si>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</si>
  <si>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</si>
  <si>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</si>
  <si>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</si>
  <si>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</si>
  <si>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</si>
  <si>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</si>
  <si>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</si>
  <si>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</si>
  <si>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</si>
  <si>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</si>
  <si>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</si>
  <si>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11/12/17</t>
  </si>
  <si>
    <t>63883</t>
  </si>
  <si>
    <t>09/08/17</t>
  </si>
  <si>
    <t>63941</t>
  </si>
  <si>
    <t>02/05/18</t>
  </si>
  <si>
    <t>50000776</t>
  </si>
  <si>
    <t>25/02/21</t>
  </si>
  <si>
    <t>50000763</t>
  </si>
  <si>
    <t>03/02/20</t>
  </si>
  <si>
    <t>50000770</t>
  </si>
  <si>
    <t>25/02/20</t>
  </si>
  <si>
    <t>50000777</t>
  </si>
  <si>
    <t>50000771</t>
  </si>
  <si>
    <t>75001441</t>
  </si>
  <si>
    <t>13/05/21</t>
  </si>
  <si>
    <t>75004442</t>
  </si>
  <si>
    <t>75002442</t>
  </si>
  <si>
    <t>75002443</t>
  </si>
  <si>
    <t>75001442</t>
  </si>
  <si>
    <t>75004443</t>
  </si>
  <si>
    <t>53702</t>
  </si>
  <si>
    <t>28/04/15</t>
  </si>
  <si>
    <t>6189</t>
  </si>
  <si>
    <t>28/06/07</t>
  </si>
  <si>
    <t>77000103</t>
  </si>
  <si>
    <t>75002445</t>
  </si>
  <si>
    <t>75001444</t>
  </si>
  <si>
    <t>75004445</t>
  </si>
  <si>
    <t>75002447</t>
  </si>
  <si>
    <t>75001446</t>
  </si>
  <si>
    <t>75004447</t>
  </si>
  <si>
    <t>75002446</t>
  </si>
  <si>
    <t>75001445</t>
  </si>
  <si>
    <t>75004446</t>
  </si>
  <si>
    <t>75002444</t>
  </si>
  <si>
    <t>75001443</t>
  </si>
  <si>
    <t>75004444</t>
  </si>
  <si>
    <t>6205</t>
  </si>
  <si>
    <t>19/04/09</t>
  </si>
  <si>
    <t>31021</t>
  </si>
  <si>
    <t>10/06/15</t>
  </si>
  <si>
    <t>75000441</t>
  </si>
  <si>
    <t>30/12/20</t>
  </si>
  <si>
    <t>75000440</t>
  </si>
  <si>
    <t>75000442</t>
  </si>
  <si>
    <t>50000399</t>
  </si>
  <si>
    <t>50000398</t>
  </si>
  <si>
    <t>34900</t>
  </si>
  <si>
    <t>07/01/13</t>
  </si>
  <si>
    <t>36608</t>
  </si>
  <si>
    <t>79100302</t>
  </si>
  <si>
    <t>79100303</t>
  </si>
  <si>
    <t>44123</t>
  </si>
  <si>
    <t>26/12/12</t>
  </si>
  <si>
    <t>36624</t>
  </si>
  <si>
    <t>60615184</t>
  </si>
  <si>
    <t>02/06/14</t>
  </si>
  <si>
    <t>24554</t>
  </si>
  <si>
    <t>27/01/11</t>
  </si>
  <si>
    <t>33290</t>
  </si>
  <si>
    <t>25/01/12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</si>
  <si>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</si>
  <si>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</si>
  <si>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</si>
  <si>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</si>
  <si>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</si>
  <si>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</si>
  <si>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</si>
  <si>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</si>
  <si>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</si>
  <si>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</si>
  <si>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</si>
  <si>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</si>
  <si>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</si>
  <si>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</si>
  <si>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</si>
  <si>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</si>
  <si>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</si>
  <si>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</si>
  <si>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</si>
  <si>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</si>
  <si>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25/04/13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</si>
  <si>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</si>
  <si>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</si>
  <si>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</si>
  <si>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</si>
  <si>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</si>
  <si>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</si>
  <si>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</si>
  <si>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</si>
  <si>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</si>
  <si>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54023</t>
  </si>
  <si>
    <t>24/10/13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</si>
  <si>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</si>
  <si>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</si>
  <si>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</si>
  <si>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</si>
  <si>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</si>
  <si>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</si>
  <si>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</si>
  <si>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</si>
  <si>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</si>
  <si>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</si>
  <si>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</si>
  <si>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</si>
  <si>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</si>
  <si>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</si>
  <si>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</si>
  <si>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</si>
  <si>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</si>
  <si>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</si>
  <si>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</si>
  <si>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</si>
  <si>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</si>
  <si>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</si>
  <si>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</si>
  <si>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</si>
  <si>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</si>
  <si>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</si>
  <si>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</si>
  <si>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</si>
  <si>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29066</t>
  </si>
  <si>
    <t>14/11/17</t>
  </si>
  <si>
    <t>29157</t>
  </si>
  <si>
    <t>29165</t>
  </si>
  <si>
    <t>29074</t>
  </si>
  <si>
    <t>29082</t>
  </si>
  <si>
    <t>29090</t>
  </si>
  <si>
    <t>29108</t>
  </si>
  <si>
    <t>29116</t>
  </si>
  <si>
    <t>29124</t>
  </si>
  <si>
    <t>29132</t>
  </si>
  <si>
    <t>29140</t>
  </si>
  <si>
    <t>44115</t>
  </si>
  <si>
    <t>36616</t>
  </si>
  <si>
    <t>50000327</t>
  </si>
  <si>
    <t>29/07/19</t>
  </si>
  <si>
    <t>78100001</t>
  </si>
  <si>
    <t>08/02/22</t>
  </si>
  <si>
    <t>50000824</t>
  </si>
  <si>
    <t>26/11/19</t>
  </si>
  <si>
    <t>27276</t>
  </si>
  <si>
    <t>29/11/16</t>
  </si>
  <si>
    <t>34777</t>
  </si>
  <si>
    <t>36632</t>
  </si>
  <si>
    <t>5008001</t>
  </si>
  <si>
    <t>09/07/23</t>
  </si>
  <si>
    <t>5008002</t>
  </si>
  <si>
    <t>20/09/23</t>
  </si>
  <si>
    <t>78200103</t>
  </si>
  <si>
    <t>20/01/22</t>
  </si>
  <si>
    <t>78200104</t>
  </si>
  <si>
    <t>27/01/22</t>
  </si>
  <si>
    <t>78200105</t>
  </si>
  <si>
    <t>29/05/22</t>
  </si>
  <si>
    <t>78100005</t>
  </si>
  <si>
    <t>78100004</t>
  </si>
  <si>
    <t>78100003</t>
  </si>
  <si>
    <t>70006701</t>
  </si>
  <si>
    <t>70006801</t>
  </si>
  <si>
    <t>15/09/22</t>
  </si>
  <si>
    <t>70006901</t>
  </si>
  <si>
    <t>70006902</t>
  </si>
  <si>
    <t>15/12/22</t>
  </si>
  <si>
    <t>70006903</t>
  </si>
  <si>
    <t>15/01/23</t>
  </si>
  <si>
    <t>70006904</t>
  </si>
  <si>
    <t>16/04/23</t>
  </si>
  <si>
    <t>70006905</t>
  </si>
  <si>
    <t>14/05/23</t>
  </si>
  <si>
    <t>70006906</t>
  </si>
  <si>
    <t>34918</t>
  </si>
  <si>
    <t>36640</t>
  </si>
  <si>
    <t>36723</t>
  </si>
  <si>
    <t>26/12/14</t>
  </si>
  <si>
    <t>86003001</t>
  </si>
  <si>
    <t>11/11/21</t>
  </si>
  <si>
    <t>86003002</t>
  </si>
  <si>
    <t>30/03/22</t>
  </si>
  <si>
    <t>86003003</t>
  </si>
  <si>
    <t>12/06/22</t>
  </si>
  <si>
    <t>50000834</t>
  </si>
  <si>
    <t>חשמל</t>
  </si>
  <si>
    <t>7400417</t>
  </si>
  <si>
    <t>30/11/22</t>
  </si>
  <si>
    <t>7400419</t>
  </si>
  <si>
    <t>10/08/23</t>
  </si>
  <si>
    <t>7400418</t>
  </si>
  <si>
    <t>74006145</t>
  </si>
  <si>
    <t>01/09/22</t>
  </si>
  <si>
    <t>74006144</t>
  </si>
  <si>
    <t>17/11/22</t>
  </si>
  <si>
    <t>74006148</t>
  </si>
  <si>
    <t>19/06/23</t>
  </si>
  <si>
    <t>44800</t>
  </si>
  <si>
    <t>20/11/16</t>
  </si>
  <si>
    <t>44818</t>
  </si>
  <si>
    <t>44784</t>
  </si>
  <si>
    <t>78100002</t>
  </si>
  <si>
    <t>50000875</t>
  </si>
  <si>
    <t>15/12/20</t>
  </si>
  <si>
    <t>50000887</t>
  </si>
  <si>
    <t>15/03/21</t>
  </si>
  <si>
    <t>50001771</t>
  </si>
  <si>
    <t>44768</t>
  </si>
  <si>
    <t>50000894</t>
  </si>
  <si>
    <t>28/10/21</t>
  </si>
  <si>
    <t>50000324</t>
  </si>
  <si>
    <t>78100008</t>
  </si>
  <si>
    <t>7005013</t>
  </si>
  <si>
    <t>7005001</t>
  </si>
  <si>
    <t>26/10/21</t>
  </si>
  <si>
    <t>7005010</t>
  </si>
  <si>
    <t>13/06/23</t>
  </si>
  <si>
    <t>7005011</t>
  </si>
  <si>
    <t>28/08/23</t>
  </si>
  <si>
    <t>7005012</t>
  </si>
  <si>
    <t>7005002</t>
  </si>
  <si>
    <t>21/12/21</t>
  </si>
  <si>
    <t>7005003</t>
  </si>
  <si>
    <t>22/06/22</t>
  </si>
  <si>
    <t>7005004</t>
  </si>
  <si>
    <t>7005005</t>
  </si>
  <si>
    <t>02/11/22</t>
  </si>
  <si>
    <t>7005006</t>
  </si>
  <si>
    <t>27/12/22</t>
  </si>
  <si>
    <t>7005007</t>
  </si>
  <si>
    <t>01/02/23</t>
  </si>
  <si>
    <t>7005008</t>
  </si>
  <si>
    <t>7005009</t>
  </si>
  <si>
    <t>11/05/23</t>
  </si>
  <si>
    <t>50000766</t>
  </si>
  <si>
    <t>02/01/20</t>
  </si>
  <si>
    <t>50001769</t>
  </si>
  <si>
    <t>78100009</t>
  </si>
  <si>
    <t>44743</t>
  </si>
  <si>
    <t>78100012</t>
  </si>
  <si>
    <t>50001767</t>
  </si>
  <si>
    <t>50001770</t>
  </si>
  <si>
    <t>70007701</t>
  </si>
  <si>
    <t>17/08/23</t>
  </si>
  <si>
    <t>74006121</t>
  </si>
  <si>
    <t>19/01/22</t>
  </si>
  <si>
    <t>74006180</t>
  </si>
  <si>
    <t>74006181</t>
  </si>
  <si>
    <t>04/04/23</t>
  </si>
  <si>
    <t>74006182</t>
  </si>
  <si>
    <t>13/04/23</t>
  </si>
  <si>
    <t>74006183</t>
  </si>
  <si>
    <t>74006119</t>
  </si>
  <si>
    <t>14/02/22</t>
  </si>
  <si>
    <t>74006164</t>
  </si>
  <si>
    <t>74006166</t>
  </si>
  <si>
    <t>13/04/22</t>
  </si>
  <si>
    <t>74006174</t>
  </si>
  <si>
    <t>25/10/22</t>
  </si>
  <si>
    <t>74006175</t>
  </si>
  <si>
    <t>74006176</t>
  </si>
  <si>
    <t>14/12/22</t>
  </si>
  <si>
    <t>74006177</t>
  </si>
  <si>
    <t>74006179</t>
  </si>
  <si>
    <t>14/02/23</t>
  </si>
  <si>
    <t>74006127</t>
  </si>
  <si>
    <t>31/08/20</t>
  </si>
  <si>
    <t>74006137</t>
  </si>
  <si>
    <t>24/12/20</t>
  </si>
  <si>
    <t>74006147</t>
  </si>
  <si>
    <t>06/05/21</t>
  </si>
  <si>
    <t>74006157</t>
  </si>
  <si>
    <t>10/08/21</t>
  </si>
  <si>
    <t>74006158</t>
  </si>
  <si>
    <t>30/11/21</t>
  </si>
  <si>
    <t>74006159</t>
  </si>
  <si>
    <t>20/02/22</t>
  </si>
  <si>
    <t>74006160</t>
  </si>
  <si>
    <t>74006191</t>
  </si>
  <si>
    <t>74006161</t>
  </si>
  <si>
    <t>50001768</t>
  </si>
  <si>
    <t>51000100</t>
  </si>
  <si>
    <t>44727</t>
  </si>
  <si>
    <t>50000870</t>
  </si>
  <si>
    <t>50000871</t>
  </si>
  <si>
    <t>03/11/20</t>
  </si>
  <si>
    <t>50000877</t>
  </si>
  <si>
    <t>50000890</t>
  </si>
  <si>
    <t>78003001</t>
  </si>
  <si>
    <t>78003002</t>
  </si>
  <si>
    <t>78003003</t>
  </si>
  <si>
    <t>08/08/23</t>
  </si>
  <si>
    <t>78002001</t>
  </si>
  <si>
    <t>78002002</t>
  </si>
  <si>
    <t>78000108</t>
  </si>
  <si>
    <t>31/01/21</t>
  </si>
  <si>
    <t>78000113</t>
  </si>
  <si>
    <t>03/02/21</t>
  </si>
  <si>
    <t>78000110</t>
  </si>
  <si>
    <t>78000115</t>
  </si>
  <si>
    <t>78000109</t>
  </si>
  <si>
    <t>78000114</t>
  </si>
  <si>
    <t>78000111</t>
  </si>
  <si>
    <t>78000116</t>
  </si>
  <si>
    <t>78000112</t>
  </si>
  <si>
    <t>78000117</t>
  </si>
  <si>
    <t>7400407</t>
  </si>
  <si>
    <t>31/12/21</t>
  </si>
  <si>
    <t>7400408</t>
  </si>
  <si>
    <t>7400406</t>
  </si>
  <si>
    <t>7400409</t>
  </si>
  <si>
    <t>7400402</t>
  </si>
  <si>
    <t>31/08/21</t>
  </si>
  <si>
    <t>7400405</t>
  </si>
  <si>
    <t>7400410</t>
  </si>
  <si>
    <t>7400413</t>
  </si>
  <si>
    <t>7400412</t>
  </si>
  <si>
    <t>7400403</t>
  </si>
  <si>
    <t>14/09/21</t>
  </si>
  <si>
    <t>7400404</t>
  </si>
  <si>
    <t>7400401</t>
  </si>
  <si>
    <t>22/06/21</t>
  </si>
  <si>
    <t>7400411</t>
  </si>
  <si>
    <t>7400414</t>
  </si>
  <si>
    <t>14/04/22</t>
  </si>
  <si>
    <t>7400416</t>
  </si>
  <si>
    <t>70003001</t>
  </si>
  <si>
    <t>79004001</t>
  </si>
  <si>
    <t>02/09/21</t>
  </si>
  <si>
    <t>79004002</t>
  </si>
  <si>
    <t>79004003</t>
  </si>
  <si>
    <t>21097</t>
  </si>
  <si>
    <t>29/06/14</t>
  </si>
  <si>
    <t>41822</t>
  </si>
  <si>
    <t>28/12/17</t>
  </si>
  <si>
    <t>50000873</t>
  </si>
  <si>
    <t>50000879</t>
  </si>
  <si>
    <t>50000897</t>
  </si>
  <si>
    <t>28/11/21</t>
  </si>
  <si>
    <t>50000970</t>
  </si>
  <si>
    <t>74001501</t>
  </si>
  <si>
    <t>25/10/20</t>
  </si>
  <si>
    <t>74001502</t>
  </si>
  <si>
    <t>15/11/21</t>
  </si>
  <si>
    <t>74009093</t>
  </si>
  <si>
    <t>74009071</t>
  </si>
  <si>
    <t>09/03/21</t>
  </si>
  <si>
    <t>74009072</t>
  </si>
  <si>
    <t>74009061</t>
  </si>
  <si>
    <t>28/10/20</t>
  </si>
  <si>
    <t>74009091</t>
  </si>
  <si>
    <t>74009092</t>
  </si>
  <si>
    <t>74009081</t>
  </si>
  <si>
    <t>74009082</t>
  </si>
  <si>
    <t>74009083</t>
  </si>
  <si>
    <t>02/11/21</t>
  </si>
  <si>
    <t>74009084</t>
  </si>
  <si>
    <t>03/03/22</t>
  </si>
  <si>
    <t>74009096</t>
  </si>
  <si>
    <t>74009062</t>
  </si>
  <si>
    <t>74009094</t>
  </si>
  <si>
    <t>74009095</t>
  </si>
  <si>
    <t>70005252</t>
  </si>
  <si>
    <t>24/09/20</t>
  </si>
  <si>
    <t>70005254</t>
  </si>
  <si>
    <t>28/06/21</t>
  </si>
  <si>
    <t>70005255</t>
  </si>
  <si>
    <t>12/09/21</t>
  </si>
  <si>
    <t>70005256</t>
  </si>
  <si>
    <t>23/12/21</t>
  </si>
  <si>
    <t>70005257</t>
  </si>
  <si>
    <t>70005258</t>
  </si>
  <si>
    <t>70005259</t>
  </si>
  <si>
    <t>27/06/22</t>
  </si>
  <si>
    <t>70005260</t>
  </si>
  <si>
    <t>70005261</t>
  </si>
  <si>
    <t>29/12/22</t>
  </si>
  <si>
    <t>70005253</t>
  </si>
  <si>
    <t>27/12/20</t>
  </si>
  <si>
    <t>74006150</t>
  </si>
  <si>
    <t>74006151</t>
  </si>
  <si>
    <t>20/12/21</t>
  </si>
  <si>
    <t>74006152</t>
  </si>
  <si>
    <t>11/09/22</t>
  </si>
  <si>
    <t>74006153</t>
  </si>
  <si>
    <t>74006155</t>
  </si>
  <si>
    <t>74006143</t>
  </si>
  <si>
    <t>19/01/21</t>
  </si>
  <si>
    <t>74006133</t>
  </si>
  <si>
    <t>14/03/21</t>
  </si>
  <si>
    <t>74006136</t>
  </si>
  <si>
    <t>70004201</t>
  </si>
  <si>
    <t>ilA</t>
  </si>
  <si>
    <t>21/11/22</t>
  </si>
  <si>
    <t>54312</t>
  </si>
  <si>
    <t>22/03/16</t>
  </si>
  <si>
    <t>76000113</t>
  </si>
  <si>
    <t>ilA-</t>
  </si>
  <si>
    <t>01/12/22</t>
  </si>
  <si>
    <t>76000114</t>
  </si>
  <si>
    <t>21246</t>
  </si>
  <si>
    <t>35683</t>
  </si>
  <si>
    <t>11/02/14</t>
  </si>
  <si>
    <t>81000</t>
  </si>
  <si>
    <t>81802</t>
  </si>
  <si>
    <t>24/06/18</t>
  </si>
  <si>
    <t>50000306</t>
  </si>
  <si>
    <t>18/11/18</t>
  </si>
  <si>
    <t>81034</t>
  </si>
  <si>
    <t>81836</t>
  </si>
  <si>
    <t>50000504</t>
  </si>
  <si>
    <t>81026</t>
  </si>
  <si>
    <t>17/05/18</t>
  </si>
  <si>
    <t>81810</t>
  </si>
  <si>
    <t>50000603</t>
  </si>
  <si>
    <t>76500103</t>
  </si>
  <si>
    <t>18/09/22</t>
  </si>
  <si>
    <t>76500102</t>
  </si>
  <si>
    <t>25/04/21</t>
  </si>
  <si>
    <t>74009097</t>
  </si>
  <si>
    <t>19/09/23</t>
  </si>
  <si>
    <t>71000206</t>
  </si>
  <si>
    <t>71000209</t>
  </si>
  <si>
    <t>71000205</t>
  </si>
  <si>
    <t>71000207</t>
  </si>
  <si>
    <t>71000208</t>
  </si>
  <si>
    <t>50000789</t>
  </si>
  <si>
    <t>21/11/19</t>
  </si>
  <si>
    <t>50000888</t>
  </si>
  <si>
    <t>24/03/20</t>
  </si>
  <si>
    <t>50000910</t>
  </si>
  <si>
    <t>81018</t>
  </si>
  <si>
    <t>Baa1.il</t>
  </si>
  <si>
    <t>81828</t>
  </si>
  <si>
    <t>50000405</t>
  </si>
  <si>
    <t>50001054</t>
  </si>
  <si>
    <t>15/03/23</t>
  </si>
  <si>
    <t>50001061</t>
  </si>
  <si>
    <t>17/07/23</t>
  </si>
  <si>
    <t>50001062</t>
  </si>
  <si>
    <t>50001053</t>
  </si>
  <si>
    <t>50001012</t>
  </si>
  <si>
    <t>10/06/21</t>
  </si>
  <si>
    <t>50001015</t>
  </si>
  <si>
    <t>25/07/21</t>
  </si>
  <si>
    <t>50001018</t>
  </si>
  <si>
    <t>18/08/21</t>
  </si>
  <si>
    <t>50001020</t>
  </si>
  <si>
    <t>13/09/21</t>
  </si>
  <si>
    <t>50001022</t>
  </si>
  <si>
    <t>18/10/21</t>
  </si>
  <si>
    <t>50001024</t>
  </si>
  <si>
    <t>23/11/21</t>
  </si>
  <si>
    <t>50001027</t>
  </si>
  <si>
    <t>16/12/21</t>
  </si>
  <si>
    <t>50001030</t>
  </si>
  <si>
    <t>50001032</t>
  </si>
  <si>
    <t>27/02/22</t>
  </si>
  <si>
    <t>50001034</t>
  </si>
  <si>
    <t>50000986</t>
  </si>
  <si>
    <t>07/05/20</t>
  </si>
  <si>
    <t>50001037</t>
  </si>
  <si>
    <t>50001039</t>
  </si>
  <si>
    <t>50001041</t>
  </si>
  <si>
    <t>27/07/22</t>
  </si>
  <si>
    <t>50001044</t>
  </si>
  <si>
    <t>50001047</t>
  </si>
  <si>
    <t>50001049</t>
  </si>
  <si>
    <t>17/01/23</t>
  </si>
  <si>
    <t>50001051</t>
  </si>
  <si>
    <t>50001056</t>
  </si>
  <si>
    <t>50001058</t>
  </si>
  <si>
    <t>18/06/23</t>
  </si>
  <si>
    <t>50001060</t>
  </si>
  <si>
    <t>50000990</t>
  </si>
  <si>
    <t>11/08/20</t>
  </si>
  <si>
    <t>50001064</t>
  </si>
  <si>
    <t>50000994</t>
  </si>
  <si>
    <t>14/09/20</t>
  </si>
  <si>
    <t>50000997</t>
  </si>
  <si>
    <t>50001000</t>
  </si>
  <si>
    <t>25/01/21</t>
  </si>
  <si>
    <t>50001003</t>
  </si>
  <si>
    <t>50001006</t>
  </si>
  <si>
    <t>26/04/21</t>
  </si>
  <si>
    <t>50001009</t>
  </si>
  <si>
    <t>20/05/21</t>
  </si>
  <si>
    <t>50000973</t>
  </si>
  <si>
    <t>05/04/20</t>
  </si>
  <si>
    <t>50000974</t>
  </si>
  <si>
    <t>50001019</t>
  </si>
  <si>
    <t>50001021</t>
  </si>
  <si>
    <t>50001023</t>
  </si>
  <si>
    <t>50001026</t>
  </si>
  <si>
    <t>50001029</t>
  </si>
  <si>
    <t>50001031</t>
  </si>
  <si>
    <t>50001033</t>
  </si>
  <si>
    <t>50001036</t>
  </si>
  <si>
    <t>50001038</t>
  </si>
  <si>
    <t>50001042</t>
  </si>
  <si>
    <t>50001043</t>
  </si>
  <si>
    <t>50001046</t>
  </si>
  <si>
    <t>50001048</t>
  </si>
  <si>
    <t>50001050</t>
  </si>
  <si>
    <t>50001055</t>
  </si>
  <si>
    <t>50001057</t>
  </si>
  <si>
    <t>50001059</t>
  </si>
  <si>
    <t>50001063</t>
  </si>
  <si>
    <t>50000999</t>
  </si>
  <si>
    <t>50001002</t>
  </si>
  <si>
    <t>50001005</t>
  </si>
  <si>
    <t>50001011</t>
  </si>
  <si>
    <t>50001014</t>
  </si>
  <si>
    <t>50001017</t>
  </si>
  <si>
    <t>50000987</t>
  </si>
  <si>
    <t>50000991</t>
  </si>
  <si>
    <t>50000993</t>
  </si>
  <si>
    <t>50000996</t>
  </si>
  <si>
    <t>50001008</t>
  </si>
  <si>
    <t>70065002</t>
  </si>
  <si>
    <t>ilBBB</t>
  </si>
  <si>
    <t>08/05/22</t>
  </si>
  <si>
    <t>70065003</t>
  </si>
  <si>
    <t>15/05/22</t>
  </si>
  <si>
    <t>70065004</t>
  </si>
  <si>
    <t>11/10/22</t>
  </si>
  <si>
    <t>70065005</t>
  </si>
  <si>
    <t>23/11/22</t>
  </si>
  <si>
    <t>36228</t>
  </si>
  <si>
    <t>26/06/14</t>
  </si>
  <si>
    <t>80705</t>
  </si>
  <si>
    <t>12/09/16</t>
  </si>
  <si>
    <t>80739</t>
  </si>
  <si>
    <t>12/12/16</t>
  </si>
  <si>
    <t>80747</t>
  </si>
  <si>
    <t>09/03/17</t>
  </si>
  <si>
    <t>80754</t>
  </si>
  <si>
    <t>12/06/17</t>
  </si>
  <si>
    <t>80762</t>
  </si>
  <si>
    <t>11/09/17</t>
  </si>
  <si>
    <t>80770</t>
  </si>
  <si>
    <t>80788</t>
  </si>
  <si>
    <t>12/03/18</t>
  </si>
  <si>
    <t>80309</t>
  </si>
  <si>
    <t>29/08/18</t>
  </si>
  <si>
    <t>50000700</t>
  </si>
  <si>
    <t>08/06/20</t>
  </si>
  <si>
    <t>36251</t>
  </si>
  <si>
    <t>11/09/14</t>
  </si>
  <si>
    <t>80507</t>
  </si>
  <si>
    <t>27/05/15</t>
  </si>
  <si>
    <t>80556</t>
  </si>
  <si>
    <t>80572</t>
  </si>
  <si>
    <t>10/09/15</t>
  </si>
  <si>
    <t>80630</t>
  </si>
  <si>
    <t>80655</t>
  </si>
  <si>
    <t>10/03/16</t>
  </si>
  <si>
    <t>80689</t>
  </si>
  <si>
    <t>28/06/16</t>
  </si>
  <si>
    <t>80697</t>
  </si>
  <si>
    <t>22/08/16</t>
  </si>
  <si>
    <t>70005003</t>
  </si>
  <si>
    <t>46003</t>
  </si>
  <si>
    <t>25/08/15</t>
  </si>
  <si>
    <t>79200101</t>
  </si>
  <si>
    <t>74006091</t>
  </si>
  <si>
    <t>22/05/22</t>
  </si>
  <si>
    <t>73005003</t>
  </si>
  <si>
    <t>44644</t>
  </si>
  <si>
    <t>31/05/16</t>
  </si>
  <si>
    <t>70006706</t>
  </si>
  <si>
    <t>25/07/23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</si>
  <si>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</si>
  <si>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</si>
  <si>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</si>
  <si>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</si>
  <si>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</si>
  <si>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</si>
  <si>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70009002</t>
  </si>
  <si>
    <t>50000348</t>
  </si>
  <si>
    <t>15/08/19</t>
  </si>
  <si>
    <t>60362142</t>
  </si>
  <si>
    <t>60362134</t>
  </si>
  <si>
    <t>78400100</t>
  </si>
  <si>
    <t>70065001</t>
  </si>
  <si>
    <t>31/03/22</t>
  </si>
  <si>
    <t>סה"כ מובטחות במשכנתא או תיקי משכנתאות</t>
  </si>
  <si>
    <t>בלל פקדון 2025- לאומי</t>
  </si>
  <si>
    <t>6401814</t>
  </si>
  <si>
    <t>פקדון בלל 5.2.35 2.4%- לאומי</t>
  </si>
  <si>
    <t>76005154</t>
  </si>
  <si>
    <t>לאומי למשכנתאות- לאומי</t>
  </si>
  <si>
    <t>6027056</t>
  </si>
  <si>
    <t>סה"כ נקוב במט"ח</t>
  </si>
  <si>
    <t>פיקדון דולרי במזרחי 21.11.23 6.35%- בנק מזרחי טפחות בע"מ</t>
  </si>
  <si>
    <t>76017412</t>
  </si>
  <si>
    <t>פיקדון דולרי דיסקונט 09.09.2024 SF+1.58 	- בנק דיסקונט</t>
  </si>
  <si>
    <t>76018148</t>
  </si>
  <si>
    <t>פיקדון דולרי דיסקונט 20.10.2023 SF+2.05%		- בנק דיסקונט</t>
  </si>
  <si>
    <t>76016076</t>
  </si>
  <si>
    <t>פיקדון דולרי דיסקונט 28.02.2024 SF+1.62	- בנק דיסקונט</t>
  </si>
  <si>
    <t>76016764</t>
  </si>
  <si>
    <t>פיקדון דולרי מזרחי 14.08.2024 SF+1.90%- בנק מזרחי טפחות בע"מ</t>
  </si>
  <si>
    <t>76017940</t>
  </si>
  <si>
    <t>פיקדון דולרי מזרחי 24.07.2024 SF+1.90%- בנק מזרחי טפחות בע"מ</t>
  </si>
  <si>
    <t>76017747</t>
  </si>
  <si>
    <t>פקדון דולר שנתי מזרחי 21.5.2024 6.36%- בנק מזרחי טפחות בע"מ</t>
  </si>
  <si>
    <t>76017396</t>
  </si>
  <si>
    <t>פקדון דולרי 25.6.2024 6.63% דיסקונט- בנק דיסקונט</t>
  </si>
  <si>
    <t>76017436</t>
  </si>
  <si>
    <t>פקדון דולרי מזרחי 13.03.24 SF + 1.70%		- בנק מזרחי טפחות בע"מ</t>
  </si>
  <si>
    <t>76016860</t>
  </si>
  <si>
    <t>פקדון דיסקונט דולרי  29.10.2024 6.84%- בנק דיסקונט</t>
  </si>
  <si>
    <t>76018628</t>
  </si>
  <si>
    <t>סה"כ צמודי מט"ח</t>
  </si>
  <si>
    <t>סה"כ מניב</t>
  </si>
  <si>
    <t>ירושלים מסילת הישרים 6- מקרקעין מסילת ישרים</t>
  </si>
  <si>
    <t>משרדים</t>
  </si>
  <si>
    <t>ירושלים מסילת הישרים 6</t>
  </si>
  <si>
    <t>קניון סביונים- סביונים</t>
  </si>
  <si>
    <t>31/07/23</t>
  </si>
  <si>
    <t>קניון</t>
  </si>
  <si>
    <t>דרך משה דיין 3, יהוד-מונוסון</t>
  </si>
  <si>
    <t>זכויות בניה רננים- רננים</t>
  </si>
  <si>
    <t>רחוב המלאכה 3,אזור התעשיה רעננה</t>
  </si>
  <si>
    <t>קניון רננים- רננים</t>
  </si>
  <si>
    <t>סה"כ לא מניב</t>
  </si>
  <si>
    <t>התח.ממש.אי העלאת ג.פרישה נשים</t>
  </si>
  <si>
    <t>7900000</t>
  </si>
  <si>
    <t>אנרגיה מתחדשת</t>
  </si>
  <si>
    <t>רובוטיקה ותלת מימד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</si>
  <si>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</si>
  <si>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</si>
  <si>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</si>
  <si>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</si>
  <si>
    <t>אופאל טכנולוגיות עתידיות בע"מׂ(עמיתים טק)- אופאל*</t>
  </si>
  <si>
    <t>*'אפיק(רום)-הש- אפיק רום</t>
  </si>
  <si>
    <t>אפיק(רום)-שה- אפיק רום*</t>
  </si>
  <si>
    <t>ה.מדרוג מניות מינוי א- החזקות מדרוג*</t>
  </si>
  <si>
    <t>ה.מדרוג מר א- החזקות מדרוג*</t>
  </si>
  <si>
    <t>מבטחים לעתיד- חברת מבטחים*</t>
  </si>
  <si>
    <t>*10S LaSalle Chicago HON- 10S LaSalle Chicago JV LLC</t>
  </si>
  <si>
    <t>*10S LaSalle Chicago LOAN to TX Blkr- 10S LaSalle Chicago JV LLC</t>
  </si>
  <si>
    <t>*10S LaSalle Chicago QFPF- 10S LaSalle Chicago JV LLC</t>
  </si>
  <si>
    <t>*529 FIFTH VENTURE LP - HON- 529 FIFTH VENTURE LP</t>
  </si>
  <si>
    <t>*529 FIFTH VENTURE LP - LOAN- 529 FIFTH VENTURE LP</t>
  </si>
  <si>
    <t>*FIFTH 529 - Accrued int- 529 FIFTH VENTURE LP</t>
  </si>
  <si>
    <t>*Bloor Islington Place accu intrest- Bloor Islington Place, LP</t>
  </si>
  <si>
    <t>*Bloor Islington Place via hon to llc-40%- Bloor Islington Place, LP</t>
  </si>
  <si>
    <t>*Bloor Islington Place via hov to llc- 60%- Bloor Islington Place, LP</t>
  </si>
  <si>
    <t>*Dulles Greene Holdco, LP- Dulles Greene Holdco, LP</t>
  </si>
  <si>
    <t>*GAIA Class A Multifam Prop Accrued Int- Gaia Class A Multifamily Properties LP</t>
  </si>
  <si>
    <t>*GAIA Class A Multifam Prop HON- Gaia Class A Multifamily Properties LP</t>
  </si>
  <si>
    <t>*GAIA Class A Multifam Prop HOV- Gaia Class A Multifamily Properties LP</t>
  </si>
  <si>
    <t>*GAIA GOLD COAST PORTFOLIO- GAIA GOLD COAST</t>
  </si>
  <si>
    <t>*Herald Square JV LP- Herald Square JV LP</t>
  </si>
  <si>
    <t>*Mivtachim Reit LP - CASH- Mivtachim Reit LP</t>
  </si>
  <si>
    <t>*Mivtachim Reit LP- Mivtachim Reit LP</t>
  </si>
  <si>
    <t>*Mivtachim US LLC 100% Holding BIP- Mivtachim US LLC -Holds BIP</t>
  </si>
  <si>
    <t>*MM Sunbelt, LP CLASS 2- MM Sunbelt, LP</t>
  </si>
  <si>
    <t>*'MM Sunbelt, LP- MM Sunbelt, LP</t>
  </si>
  <si>
    <t>*MSP PORTFOLIO- MSP Portfolio</t>
  </si>
  <si>
    <t>*Thor Gateway 1 and 2 ,LLC- Thor Gateway</t>
  </si>
  <si>
    <t>*TMG Avondale JV, LLC- TMG Avondale JV, LLC</t>
  </si>
  <si>
    <t>*TopMed 680 Chicago- TopMed 860 Chicago</t>
  </si>
  <si>
    <t>*West Palm Beach Portfolio LP- West Palm Beach Portfolio</t>
  </si>
  <si>
    <t>*A ת.ש.י דרכים מר- IIF</t>
  </si>
  <si>
    <t>*A1 ת.ש.י דרכים מר- IIF</t>
  </si>
  <si>
    <t xml:space="preserve">*שותפות שיכון ובינוי (כרמלטון + נתיבי הצפון)- שותפות שיכון ובינוי </t>
  </si>
  <si>
    <t>Fimi Opportunity IV</t>
  </si>
  <si>
    <t>Fortissimo II</t>
  </si>
  <si>
    <t>Vintage Secondary Fund II (Israel)</t>
  </si>
  <si>
    <t>Vintage Fund of Funds II (Israel)</t>
  </si>
  <si>
    <t>Klirmark I</t>
  </si>
  <si>
    <t>Sky II</t>
  </si>
  <si>
    <t>Vintage Growth Fund I</t>
  </si>
  <si>
    <t>Fimi V</t>
  </si>
  <si>
    <t>Noy Infrastructure</t>
  </si>
  <si>
    <t>Tene Growth Capital III</t>
  </si>
  <si>
    <t>Viola Ventures IV</t>
  </si>
  <si>
    <t>Israel Growth Partners I</t>
  </si>
  <si>
    <t>Tene III - Gadot Co-Investment</t>
  </si>
  <si>
    <t>Vintage Fund of Funds III (Amitim)</t>
  </si>
  <si>
    <t>AMI I - APAX  ISRAEL</t>
  </si>
  <si>
    <t>Klirmark II</t>
  </si>
  <si>
    <t>Yesodot I - Tama 38 Finance</t>
  </si>
  <si>
    <t>Noy Infrastructure II</t>
  </si>
  <si>
    <t>FIMI Opportunity VI</t>
  </si>
  <si>
    <t>Vintage Fund of Funds IV (Amitim)</t>
  </si>
  <si>
    <t>ARBEL I</t>
  </si>
  <si>
    <t>Yesodot II - Tama 38 Finance</t>
  </si>
  <si>
    <t>Helios 4</t>
  </si>
  <si>
    <t>NOY fund  III</t>
  </si>
  <si>
    <t>Israel Growth Partners II</t>
  </si>
  <si>
    <t>Vintage FOF V(Access)</t>
  </si>
  <si>
    <t>Vintage FOF V(EM)</t>
  </si>
  <si>
    <t>Vintage FOF V(Israel)</t>
  </si>
  <si>
    <t>Klirmark III</t>
  </si>
  <si>
    <t>Yesodot III - Tama 38 Finance</t>
  </si>
  <si>
    <t>Noy Fund IV</t>
  </si>
  <si>
    <t>Fimi Opportunity VII</t>
  </si>
  <si>
    <t>Tene IV - Haifa Co-Investment</t>
  </si>
  <si>
    <t>Pitango Growth II</t>
  </si>
  <si>
    <t>Vintage FOF VI (Israel)</t>
  </si>
  <si>
    <t>Arbel II</t>
  </si>
  <si>
    <t>Rent It Israel</t>
  </si>
  <si>
    <t>תימורה - קרן נדל"ן - ישראל</t>
  </si>
  <si>
    <t>Vintage FOF VII (Breakout)</t>
  </si>
  <si>
    <t>Vintage FOF VII (Israel)</t>
  </si>
  <si>
    <t>Fortissimo VI</t>
  </si>
  <si>
    <t>Klirmark IV</t>
  </si>
  <si>
    <t>Reality Fund V</t>
  </si>
  <si>
    <t>Hamilton Lane Co-Investment I</t>
  </si>
  <si>
    <t>American Securities V</t>
  </si>
  <si>
    <t>Apollo Investment Fund VII</t>
  </si>
  <si>
    <t>Hamilton Lane Co-Investment II</t>
  </si>
  <si>
    <t>Pantheon Europe VI</t>
  </si>
  <si>
    <t>Hamilton Lane Secondary II</t>
  </si>
  <si>
    <t>Odyssey Investment IV</t>
  </si>
  <si>
    <t>KPS SS III</t>
  </si>
  <si>
    <t>HV Venture VI Asia Pac.</t>
  </si>
  <si>
    <t>Partners Group I</t>
  </si>
  <si>
    <t>H.I.G. Opportunity Fund II</t>
  </si>
  <si>
    <t>American Securities VI</t>
  </si>
  <si>
    <t>Bridgepoint IV</t>
  </si>
  <si>
    <t>Blackstone VI</t>
  </si>
  <si>
    <t>Blackstone Energy</t>
  </si>
  <si>
    <t>Sixth Street Opportunities Partners II</t>
  </si>
  <si>
    <t>Platinum Equity III</t>
  </si>
  <si>
    <t>Gores Small Cap</t>
  </si>
  <si>
    <t>Kohlberg VI Secondary</t>
  </si>
  <si>
    <t>Baring Vostok V</t>
  </si>
  <si>
    <t>Coller International VI</t>
  </si>
  <si>
    <t>Gridiron Capital II</t>
  </si>
  <si>
    <t>Blackstone RE VII</t>
  </si>
  <si>
    <t>Ethos PE VI</t>
  </si>
  <si>
    <t>Partners Group II</t>
  </si>
  <si>
    <t>Ridgemont Equity I</t>
  </si>
  <si>
    <t>Advent International VII</t>
  </si>
  <si>
    <t>High Road Capital II</t>
  </si>
  <si>
    <t>Secondary Investment SPV-4</t>
  </si>
  <si>
    <t>Levine Leichtman V</t>
  </si>
  <si>
    <t>NG Capital II</t>
  </si>
  <si>
    <t>HL International Feeder H1-A</t>
  </si>
  <si>
    <t>HL International Feeder H1-B</t>
  </si>
  <si>
    <t>HL International Feeder H2-A</t>
  </si>
  <si>
    <t>Apollo VIII</t>
  </si>
  <si>
    <t>Waterton Precious Metals II</t>
  </si>
  <si>
    <t>Energy Capital Partners III</t>
  </si>
  <si>
    <t>KPS SS IV</t>
  </si>
  <si>
    <t>SSG Capital III</t>
  </si>
  <si>
    <t>Insight Equity III</t>
  </si>
  <si>
    <t>Gavea Investment V</t>
  </si>
  <si>
    <t>Roark IV</t>
  </si>
  <si>
    <t>Ascribe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</si>
  <si>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</si>
  <si>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</si>
  <si>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</si>
  <si>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</si>
  <si>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</si>
  <si>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</si>
  <si>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</si>
  <si>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Blackstone RE VIII</t>
  </si>
  <si>
    <t>Elysian Capital II</t>
  </si>
  <si>
    <t>Gridiron Capital III</t>
  </si>
  <si>
    <t>ZM Capital II</t>
  </si>
  <si>
    <t>IDG China Capital Fund III</t>
  </si>
  <si>
    <t>American Industrial Partners   VI</t>
  </si>
  <si>
    <t>Coller International VII</t>
  </si>
  <si>
    <t>Castlelake IV</t>
  </si>
  <si>
    <t>Saw Mill Capital Partners II</t>
  </si>
  <si>
    <t>Harvest Parnters VII</t>
  </si>
  <si>
    <t>Gamut Investment Fund I</t>
  </si>
  <si>
    <t>H2 equity Partners V</t>
  </si>
  <si>
    <t>BROOKFIELD  RE  II</t>
  </si>
  <si>
    <t>HL International Feeder H1-C</t>
  </si>
  <si>
    <t>KPCB DGF III</t>
  </si>
  <si>
    <t>HL International Feeder H2-B</t>
  </si>
  <si>
    <t>Kohlberg VIII</t>
  </si>
  <si>
    <t>Platinum IV</t>
  </si>
  <si>
    <t>GateWood</t>
  </si>
  <si>
    <t>MBK  IV</t>
  </si>
  <si>
    <t>BUYO lll</t>
  </si>
  <si>
    <t>Anacap Credit Opportunities III</t>
  </si>
  <si>
    <t>Dover Street IX</t>
  </si>
  <si>
    <t>Crown CG Private Equity</t>
  </si>
  <si>
    <t>CVC VII</t>
  </si>
  <si>
    <t>Apollo IX</t>
  </si>
  <si>
    <t>Waterland PE Fund VII</t>
  </si>
  <si>
    <t>SSG Capital IV</t>
  </si>
  <si>
    <t>Tene IV</t>
  </si>
  <si>
    <t>Madison realty capital debt fund IV</t>
  </si>
  <si>
    <t>Levine Leichtman VI</t>
  </si>
  <si>
    <t>Portobello Capital Fondo IV</t>
  </si>
  <si>
    <t>Verdane Edda</t>
  </si>
  <si>
    <t>Roark Capital Partners II Sidecar Fund</t>
  </si>
  <si>
    <t>Roark Capital Partners V</t>
  </si>
  <si>
    <t>American Securities Partners VIII</t>
  </si>
  <si>
    <t>Pan-European Logistics Portfolio</t>
  </si>
  <si>
    <t>The Varde Asia Credit Fund, L.P</t>
  </si>
  <si>
    <t>Hamilton Lane International Investors - Series H1d</t>
  </si>
  <si>
    <t>ICG VII</t>
  </si>
  <si>
    <t>Ares European RE Fund V, SCSP</t>
  </si>
  <si>
    <t>Pantheon Global Infrastructure fund III</t>
  </si>
  <si>
    <t>Lightspeed Venture Partners XII</t>
  </si>
  <si>
    <t>Lightspeed Venture Partners Select III</t>
  </si>
  <si>
    <t>Hahn III</t>
  </si>
  <si>
    <t>KeenSight V</t>
  </si>
  <si>
    <t>Blackstone RE IX</t>
  </si>
  <si>
    <t>BROOKFIELD RE III</t>
  </si>
  <si>
    <t>RevolverCap</t>
  </si>
  <si>
    <t>Hahn III-S</t>
  </si>
  <si>
    <t>Starlight Canadian Residential Growth Fund</t>
  </si>
  <si>
    <t>Blackstone Capital Partners VIII</t>
  </si>
  <si>
    <t>Vintage Co-Investment Amitim, L.P</t>
  </si>
  <si>
    <t>Platinum V</t>
  </si>
  <si>
    <t>Coller International VIII</t>
  </si>
  <si>
    <t>Veld Credit Opportunities IV</t>
  </si>
  <si>
    <t>Advent International GPE IX</t>
  </si>
  <si>
    <t>Lexington Capital Partners IX</t>
  </si>
  <si>
    <t>Hamilton Lane International Investors - Series H1e</t>
  </si>
  <si>
    <t>Gridiron Capital IV</t>
  </si>
  <si>
    <t>American Industrial Partners Capital Fund VII</t>
  </si>
  <si>
    <t>KPS SS V</t>
  </si>
  <si>
    <t>VIG IV Private Equity Fund</t>
  </si>
  <si>
    <t>CDH Fund VI L.P</t>
  </si>
  <si>
    <t>SSG Capital V</t>
  </si>
  <si>
    <t>Jewel CG Private Equity Main Fund</t>
  </si>
  <si>
    <t>Jewel CG Co-Invest Fund (S)</t>
  </si>
  <si>
    <t>Insight Partners XI</t>
  </si>
  <si>
    <t>Madison realty capital debt fund V</t>
  </si>
  <si>
    <t>MBK V</t>
  </si>
  <si>
    <t>CVC VIII</t>
  </si>
  <si>
    <t>One Peak Growth II</t>
  </si>
  <si>
    <t>Argo Series 3</t>
  </si>
  <si>
    <t>HarvourVest Amitim Fund</t>
  </si>
  <si>
    <t>Vitruvian Investment Partnership IV</t>
  </si>
  <si>
    <t>Dover Street X</t>
  </si>
  <si>
    <t>Verdane Edda II</t>
  </si>
  <si>
    <t>Kohlberg IX</t>
  </si>
  <si>
    <t>Vintage FOF VI (Access)</t>
  </si>
  <si>
    <t>Vintage FOF VI (Breakout)</t>
  </si>
  <si>
    <t>Mideal Management 2</t>
  </si>
  <si>
    <t>Milestone RE V</t>
  </si>
  <si>
    <t>Elysian Capital III</t>
  </si>
  <si>
    <t>Phoenix Logistics Portfolio</t>
  </si>
  <si>
    <t>BERERP Crescent</t>
  </si>
  <si>
    <t>Stonepeak IV</t>
  </si>
  <si>
    <t>Arjun Alliance LP</t>
  </si>
  <si>
    <t>Insight Partners XII</t>
  </si>
  <si>
    <t>Gatewood II</t>
  </si>
  <si>
    <t>Roark Capital Partners VI</t>
  </si>
  <si>
    <t>GHO Capital Partners III</t>
  </si>
  <si>
    <t>Permira Growth Opportunities II</t>
  </si>
  <si>
    <t>Astorg Mid-Cap I</t>
  </si>
  <si>
    <t>ICG VIII</t>
  </si>
  <si>
    <t>Starlight Canadian Residential Growth Fund II</t>
  </si>
  <si>
    <t>Ares European Property Enhancement Partners III SCSp</t>
  </si>
  <si>
    <t>Blackstone Real Estate Partners Asia III</t>
  </si>
  <si>
    <t>Forma Fund II</t>
  </si>
  <si>
    <t>Clearlake VII</t>
  </si>
  <si>
    <t>Kayne Anderson Real Estate Partners VI</t>
  </si>
  <si>
    <t>Pantheon Global Infrastructure fund IV</t>
  </si>
  <si>
    <t>Lexington Capital Partners X</t>
  </si>
  <si>
    <t>Keensight VI</t>
  </si>
  <si>
    <t>Ares EF VI</t>
  </si>
  <si>
    <t>Gridiron V</t>
  </si>
  <si>
    <t>BSREP IV</t>
  </si>
  <si>
    <t>Breakthrough Properties</t>
  </si>
  <si>
    <t>Platinum VI</t>
  </si>
  <si>
    <t>Advent International GPE X</t>
  </si>
  <si>
    <t>Permira VIII</t>
  </si>
  <si>
    <t>ISQ Fund III</t>
  </si>
  <si>
    <t>ISQ Co-Investment Fund III</t>
  </si>
  <si>
    <t>Electra Multifamily Investments Fund IV</t>
  </si>
  <si>
    <t>Prime Storage Fund III</t>
  </si>
  <si>
    <t>EQT Infrastructure V</t>
  </si>
  <si>
    <t>Waterland PE Fund VIII</t>
  </si>
  <si>
    <t>Starlight Canadian Residential Growth Fund III</t>
  </si>
  <si>
    <t>Bridgepoint Development Capital Fund IV</t>
  </si>
  <si>
    <t>Arjun Alliance LP II</t>
  </si>
  <si>
    <t>CVC Credit Direct Lending III</t>
  </si>
  <si>
    <t>Faropoint Industrial Fund III</t>
  </si>
  <si>
    <t>Tikehau Direct Lending V</t>
  </si>
  <si>
    <t>Hamilton Lane International Investors - Series H1f</t>
  </si>
  <si>
    <t>HGI Multifamily Credit Fund</t>
  </si>
  <si>
    <t>Blackstone RE X</t>
  </si>
  <si>
    <t>Vintage FOF VII (Access)</t>
  </si>
  <si>
    <t>The Paragon Fund IV</t>
  </si>
  <si>
    <t>Thoma Bravo L.P XV</t>
  </si>
  <si>
    <t>Hamilton Secondary Fund VI</t>
  </si>
  <si>
    <t>Dover Street XI</t>
  </si>
  <si>
    <t>HL International Investors - Series H2c (Asia)</t>
  </si>
  <si>
    <t>HarbourVest Amitim Fund L.P. tranche C</t>
  </si>
  <si>
    <t>Verdane Capital XI</t>
  </si>
  <si>
    <t>GTCR Fund XIV</t>
  </si>
  <si>
    <t>HPS Core Senior Lending Fund II</t>
  </si>
  <si>
    <t>Incline Equity Partners VI</t>
  </si>
  <si>
    <t>Verdane Edda III</t>
  </si>
  <si>
    <t>Waterland Private Equity Fund IX</t>
  </si>
  <si>
    <t>Waterland Partnership Fund I</t>
  </si>
  <si>
    <t>Vitruvian Investment Partnership V</t>
  </si>
  <si>
    <t>Pantheon Global Secondary Fund VII</t>
  </si>
  <si>
    <t>TSC Eurocare IV</t>
  </si>
  <si>
    <t>BCP Special Opportunities Fund III LP</t>
  </si>
  <si>
    <t>HPS Strategic Investment Partners V</t>
  </si>
  <si>
    <t>Castlelake Fund VI</t>
  </si>
  <si>
    <t>IK X</t>
  </si>
  <si>
    <t>Harvest Partners IX, L.P</t>
  </si>
  <si>
    <t>North Haven Credit Partners IV</t>
  </si>
  <si>
    <t>Kohlberg Investors X - TE-B</t>
  </si>
  <si>
    <t>Kohlberg Investors X - TE</t>
  </si>
  <si>
    <t>Vintage Amitim Co-Investment, L.P - Class B</t>
  </si>
  <si>
    <t>BSREP V</t>
  </si>
  <si>
    <t>CVC IX</t>
  </si>
  <si>
    <t>Astorg VIII</t>
  </si>
  <si>
    <t>KPS Special Situations Fund VI</t>
  </si>
  <si>
    <t>The Resolute Fund VI, L.P</t>
  </si>
  <si>
    <t>גורם ת"ת</t>
  </si>
  <si>
    <t>גורם אאב</t>
  </si>
  <si>
    <t>גורם ל"ג</t>
  </si>
  <si>
    <t>גורם נ"ג</t>
  </si>
  <si>
    <t>גורם צ"ב</t>
  </si>
  <si>
    <t>גורם ל"ב</t>
  </si>
  <si>
    <t>גורם ל"ו</t>
  </si>
  <si>
    <t>גורם מ"א</t>
  </si>
  <si>
    <t>גורם ר"א</t>
  </si>
  <si>
    <t>גורם ר"ה</t>
  </si>
  <si>
    <t>גורם ר"ו</t>
  </si>
  <si>
    <t>גורם ר"ז</t>
  </si>
  <si>
    <t>גורם ר"ח</t>
  </si>
  <si>
    <t>גורם ר"ט</t>
  </si>
  <si>
    <t>גורם ר"י</t>
  </si>
  <si>
    <t>גורם ר"כ</t>
  </si>
  <si>
    <t>גורם אאד</t>
  </si>
  <si>
    <t>גורם ל"ה</t>
  </si>
  <si>
    <t>גורם ל"ט</t>
  </si>
  <si>
    <t>גורם מ"ב</t>
  </si>
  <si>
    <t>גורם מ"ג</t>
  </si>
  <si>
    <t>גורם מ"ד</t>
  </si>
  <si>
    <t>גורם מ"ה</t>
  </si>
  <si>
    <t>גורם מ"ו</t>
  </si>
  <si>
    <t>גורם מ"ח</t>
  </si>
  <si>
    <t>גורם ס"ב</t>
  </si>
  <si>
    <t>גורם ע"ד</t>
  </si>
  <si>
    <t>גורם פ"ט</t>
  </si>
  <si>
    <t>גורם ר"ג</t>
  </si>
  <si>
    <t>גורם ש"ו</t>
  </si>
  <si>
    <t>גורם ש"מ</t>
  </si>
  <si>
    <t>גורם ת</t>
  </si>
  <si>
    <t>גורם ת"ב</t>
  </si>
  <si>
    <t>גורם ת"ל</t>
  </si>
  <si>
    <t>גורם אאה</t>
  </si>
  <si>
    <t>גורם ע"ב</t>
  </si>
  <si>
    <t>גורם ע"ג</t>
  </si>
  <si>
    <t>גורם ע"ה</t>
  </si>
  <si>
    <t>גורם ע"ו</t>
  </si>
  <si>
    <t>גורם פ"ג</t>
  </si>
  <si>
    <t>גורם צ"ג</t>
  </si>
  <si>
    <t>גורם צ"ו</t>
  </si>
  <si>
    <t>גורם ק"ג</t>
  </si>
  <si>
    <t>גורם ק"ד</t>
  </si>
  <si>
    <t>גורם ק"ה</t>
  </si>
  <si>
    <t>גורם ק"ו</t>
  </si>
  <si>
    <t>גורם ש</t>
  </si>
  <si>
    <t>גורם ש"א</t>
  </si>
  <si>
    <t>גורם ש"ב</t>
  </si>
  <si>
    <t>גורם ש"ג</t>
  </si>
  <si>
    <t>גורם ש"ד</t>
  </si>
  <si>
    <t>גורם ש"ה</t>
  </si>
  <si>
    <t>גורם ש"ח</t>
  </si>
  <si>
    <t>גורם ש"ט</t>
  </si>
  <si>
    <t>גורם שח</t>
  </si>
  <si>
    <t>גורם ת"א</t>
  </si>
  <si>
    <t>גורם ת"ד</t>
  </si>
  <si>
    <t>גורם ת"ה</t>
  </si>
  <si>
    <t>גורם ת"ז</t>
  </si>
  <si>
    <t>גורם נ"ד</t>
  </si>
  <si>
    <t>גורם ס"ח</t>
  </si>
  <si>
    <t>גורם צ"ה</t>
  </si>
  <si>
    <t>גורם צ"ח</t>
  </si>
  <si>
    <t>גורם צ"ט</t>
  </si>
  <si>
    <t>גורם ק</t>
  </si>
  <si>
    <t>גורם ק"א</t>
  </si>
  <si>
    <t>גורם ק"ב</t>
  </si>
  <si>
    <t>גורם ר"ב</t>
  </si>
  <si>
    <t>גורם ש"ז</t>
  </si>
  <si>
    <t>גורם ש"י</t>
  </si>
  <si>
    <t>גורם ת"ע</t>
  </si>
  <si>
    <t>גורם נ"ב</t>
  </si>
  <si>
    <t>גורם פ"ב</t>
  </si>
  <si>
    <t>גורם צ"א</t>
  </si>
  <si>
    <t>גורם ק"ז</t>
  </si>
  <si>
    <t>גורם ק"ח</t>
  </si>
  <si>
    <t>גורם ר</t>
  </si>
  <si>
    <t>גורם ת"פ</t>
  </si>
  <si>
    <t>גורם ת"צ</t>
  </si>
  <si>
    <t>גורם ת"ק</t>
  </si>
  <si>
    <t>גורם ת"ר</t>
  </si>
  <si>
    <t>גורם ת"ש</t>
  </si>
  <si>
    <t>גורם פ"ח</t>
  </si>
  <si>
    <t>גורם ת"ט</t>
  </si>
  <si>
    <t>גורם נ"ה</t>
  </si>
  <si>
    <t>גורם ס"ד</t>
  </si>
  <si>
    <t>גורם ש"כ</t>
  </si>
  <si>
    <t>גורם ש"ל</t>
  </si>
  <si>
    <t>גורם ת"י</t>
  </si>
  <si>
    <t>גורם ת"כ</t>
  </si>
  <si>
    <t>גורם ת"מ</t>
  </si>
  <si>
    <t>גורם פ"ז</t>
  </si>
  <si>
    <t>גורם ת"נ</t>
  </si>
  <si>
    <t>גורם נ"ז</t>
  </si>
  <si>
    <t>גורם נ"ח</t>
  </si>
  <si>
    <t>גורם ש"נ</t>
  </si>
  <si>
    <t>גורם ס"ה</t>
  </si>
  <si>
    <t>גורם ע</t>
  </si>
  <si>
    <t>גורם ת"ח</t>
  </si>
  <si>
    <t>גורם ס"ו</t>
  </si>
  <si>
    <t>גורם ת"ס</t>
  </si>
  <si>
    <t>גורם אאא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</si>
</sst>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1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color theme="1"/>
      <name val="David"/>
      <family val="2"/>
      <charset val="177"/>
    </font>
    <font>
      <sz val="9"/>
      <color theme="1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4" fontId="1" fillId="0" borderId="0" xfId="0" applyNumberFormat="1" applyFont="1" applyBorder="1"/>
    <xf numFmtId="0" fontId="19" fillId="0" borderId="0" xfId="7" applyFont="1" applyFill="1" applyBorder="1" applyAlignment="1">
      <alignment horizontal="right"/>
    </xf>
    <xf numFmtId="17" fontId="19" fillId="0" borderId="0" xfId="7" applyNumberFormat="1" applyFont="1" applyFill="1" applyBorder="1"/>
    <xf numFmtId="0" fontId="20" fillId="0" borderId="0" xfId="7" applyFont="1" applyFill="1" applyBorder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0" fillId="0" borderId="0" xfId="0" applyFill="1"/>
    <xf numFmtId="0" fontId="0" fillId="0" borderId="0" xfId="0" applyNumberFormat="1" applyAlignment="1">
      <alignment horizontal="right" vertical="center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4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90" t="s">
        <v>4</v>
      </c>
      <c r="C6" s="91"/>
      <c r="D6" s="92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3457673.8445724114</v>
      </c>
      <c r="D11" s="76">
        <v>1.7600000000000001E-2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25892645.459421758</v>
      </c>
      <c r="D13" s="78">
        <v>0.1318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3231841.8645607848</v>
      </c>
      <c r="D15" s="78">
        <v>1.6500000000000001E-2</v>
      </c>
    </row>
    <row r="16" spans="1:36">
      <c r="A16" s="10" t="s">
        <v>13</v>
      </c>
      <c r="B16" s="70" t="s">
        <v>19</v>
      </c>
      <c r="C16" s="77">
        <v>4590716.7861308903</v>
      </c>
      <c r="D16" s="78">
        <v>2.3400000000000001E-2</v>
      </c>
    </row>
    <row r="17" spans="1:4">
      <c r="A17" s="10" t="s">
        <v>13</v>
      </c>
      <c r="B17" s="70" t="s">
        <v>195</v>
      </c>
      <c r="C17" s="77">
        <v>12071511.271526456</v>
      </c>
      <c r="D17" s="78">
        <v>6.1400000000000003E-2</v>
      </c>
    </row>
    <row r="18" spans="1:4">
      <c r="A18" s="10" t="s">
        <v>13</v>
      </c>
      <c r="B18" s="70" t="s">
        <v>20</v>
      </c>
      <c r="C18" s="77">
        <v>2298012.6372815464</v>
      </c>
      <c r="D18" s="78">
        <v>1.17E-2</v>
      </c>
    </row>
    <row r="19" spans="1:4">
      <c r="A19" s="10" t="s">
        <v>13</v>
      </c>
      <c r="B19" s="70" t="s">
        <v>21</v>
      </c>
      <c r="C19" s="77">
        <v>1285.915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106612805.87649547</v>
      </c>
      <c r="D24" s="78">
        <v>0.54269999999999996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2440701.4831883623</v>
      </c>
      <c r="D26" s="78">
        <v>1.24E-2</v>
      </c>
    </row>
    <row r="27" spans="1:4">
      <c r="A27" s="10" t="s">
        <v>13</v>
      </c>
      <c r="B27" s="70" t="s">
        <v>28</v>
      </c>
      <c r="C27" s="77">
        <v>1997174.9434734159</v>
      </c>
      <c r="D27" s="78">
        <v>1.0200000000000001E-2</v>
      </c>
    </row>
    <row r="28" spans="1:4">
      <c r="A28" s="10" t="s">
        <v>13</v>
      </c>
      <c r="B28" s="70" t="s">
        <v>29</v>
      </c>
      <c r="C28" s="77">
        <v>18598211.941155493</v>
      </c>
      <c r="D28" s="78">
        <v>9.4700000000000006E-2</v>
      </c>
    </row>
    <row r="29" spans="1:4">
      <c r="A29" s="10" t="s">
        <v>13</v>
      </c>
      <c r="B29" s="70" t="s">
        <v>30</v>
      </c>
      <c r="C29" s="77">
        <v>171.354645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-66954.896964696745</v>
      </c>
      <c r="D31" s="78">
        <v>-2.9999999999999997E-4</v>
      </c>
    </row>
    <row r="32" spans="1:4">
      <c r="A32" s="10" t="s">
        <v>13</v>
      </c>
      <c r="B32" s="70" t="s">
        <v>33</v>
      </c>
      <c r="C32" s="77">
        <v>337033.28156159999</v>
      </c>
      <c r="D32" s="78">
        <v>1.6999999999999999E-3</v>
      </c>
    </row>
    <row r="33" spans="1:4">
      <c r="A33" s="10" t="s">
        <v>13</v>
      </c>
      <c r="B33" s="69" t="s">
        <v>34</v>
      </c>
      <c r="C33" s="77">
        <v>7777938.5536682038</v>
      </c>
      <c r="D33" s="78">
        <v>3.9600000000000003E-2</v>
      </c>
    </row>
    <row r="34" spans="1:4">
      <c r="A34" s="10" t="s">
        <v>13</v>
      </c>
      <c r="B34" s="69" t="s">
        <v>35</v>
      </c>
      <c r="C34" s="77">
        <v>5033866.6408669977</v>
      </c>
      <c r="D34" s="78">
        <v>2.5600000000000001E-2</v>
      </c>
    </row>
    <row r="35" spans="1:4">
      <c r="A35" s="10" t="s">
        <v>13</v>
      </c>
      <c r="B35" s="69" t="s">
        <v>36</v>
      </c>
      <c r="C35" s="77">
        <v>123519.50799999997</v>
      </c>
      <c r="D35" s="78">
        <v>5.9999999999999995E-4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2053000</v>
      </c>
      <c r="D37" s="78">
        <v>1.0500000000000001E-2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196451156.46458369</v>
      </c>
      <c r="D42" s="78">
        <v>1</v>
      </c>
    </row>
    <row r="43" spans="1:4">
      <c r="A43" s="10" t="s">
        <v>13</v>
      </c>
      <c r="B43" s="73" t="s">
        <v>44</v>
      </c>
      <c r="C43" s="77">
        <v>13924624.859999999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3.8239999999999998</v>
      </c>
    </row>
    <row r="48" spans="1:4">
      <c r="C48" t="s">
        <v>110</v>
      </c>
      <c r="D48">
        <v>4.0530999999999997</v>
      </c>
    </row>
    <row r="49" spans="3:4">
      <c r="C49" t="s">
        <v>113</v>
      </c>
      <c r="D49">
        <v>4.6779000000000002</v>
      </c>
    </row>
    <row r="50" spans="3:4">
      <c r="C50" t="s">
        <v>201</v>
      </c>
      <c r="D50">
        <v>2.5659999999999999E-2</v>
      </c>
    </row>
    <row r="51" spans="3:4">
      <c r="C51" t="s">
        <v>120</v>
      </c>
      <c r="D51">
        <v>2.4773999999999998</v>
      </c>
    </row>
    <row r="52" spans="3:4">
      <c r="C52" t="s">
        <v>116</v>
      </c>
      <c r="D52">
        <v>2.8424999999999998</v>
      </c>
    </row>
    <row r="53" spans="3:4">
      <c r="C53" t="s">
        <v>202</v>
      </c>
      <c r="D53">
        <v>0.35270000000000001</v>
      </c>
    </row>
    <row r="54" spans="3:4">
      <c r="C54" t="s">
        <v>203</v>
      </c>
      <c r="D54">
        <v>0.54359999999999997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topLeftCell="A28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61" ht="26.25" customHeight="1">
      <c r="B7" s="103" t="s">
        <v>98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1103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1104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208</v>
      </c>
      <c r="C16" t="s">
        <v>208</v>
      </c>
      <c r="D16" s="16"/>
      <c r="E16" t="s">
        <v>208</v>
      </c>
      <c r="F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1105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s="16"/>
      <c r="E18" t="s">
        <v>208</v>
      </c>
      <c r="F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546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s="16"/>
      <c r="E20" t="s">
        <v>208</v>
      </c>
      <c r="F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282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1103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208</v>
      </c>
      <c r="C23" t="s">
        <v>208</v>
      </c>
      <c r="D23" s="16"/>
      <c r="E23" t="s">
        <v>208</v>
      </c>
      <c r="F23" t="s">
        <v>208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1106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s="16"/>
      <c r="E25" t="s">
        <v>208</v>
      </c>
      <c r="F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1105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s="16"/>
      <c r="E27" t="s">
        <v>208</v>
      </c>
      <c r="F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1107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s="16"/>
      <c r="E29" t="s">
        <v>208</v>
      </c>
      <c r="F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546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s="16"/>
      <c r="E31" t="s">
        <v>208</v>
      </c>
      <c r="F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284</v>
      </c>
      <c r="C32" s="16"/>
      <c r="D32" s="16"/>
      <c r="E32" s="16"/>
    </row>
    <row r="33" spans="2:5">
      <c r="B33" t="s">
        <v>390</v>
      </c>
      <c r="C33" s="16"/>
      <c r="D33" s="16"/>
      <c r="E33" s="16"/>
    </row>
    <row r="34" spans="2:5">
      <c r="B34" t="s">
        <v>391</v>
      </c>
      <c r="C34" s="16"/>
      <c r="D34" s="16"/>
      <c r="E34" s="16"/>
    </row>
    <row r="35" spans="2:5">
      <c r="B35" t="s">
        <v>392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5"/>
      <c r="BD6" s="16" t="s">
        <v>100</v>
      </c>
      <c r="BF6" s="16" t="s">
        <v>101</v>
      </c>
      <c r="BH6" s="19" t="s">
        <v>102</v>
      </c>
    </row>
    <row r="7" spans="1:60" ht="26.25" customHeight="1">
      <c r="B7" s="103" t="s">
        <v>103</v>
      </c>
      <c r="C7" s="104"/>
      <c r="D7" s="104"/>
      <c r="E7" s="104"/>
      <c r="F7" s="104"/>
      <c r="G7" s="104"/>
      <c r="H7" s="104"/>
      <c r="I7" s="104"/>
      <c r="J7" s="104"/>
      <c r="K7" s="105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282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208</v>
      </c>
      <c r="C15" t="s">
        <v>208</v>
      </c>
      <c r="D15" s="19"/>
      <c r="E15" t="s">
        <v>208</v>
      </c>
      <c r="F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284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390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391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392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topLeftCell="A13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2:81" ht="26.25" customHeight="1">
      <c r="B7" s="103" t="s">
        <v>133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5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1108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208</v>
      </c>
      <c r="C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1109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208</v>
      </c>
      <c r="C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1110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1111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1112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1113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1114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282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1108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1109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208</v>
      </c>
      <c r="C30" t="s">
        <v>208</v>
      </c>
      <c r="E30" t="s">
        <v>208</v>
      </c>
      <c r="H30" s="77">
        <v>0</v>
      </c>
      <c r="I30" t="s">
        <v>208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1110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1111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1112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1113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1114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284</v>
      </c>
    </row>
    <row r="41" spans="2:17">
      <c r="B41" t="s">
        <v>390</v>
      </c>
    </row>
    <row r="42" spans="2:17">
      <c r="B42" t="s">
        <v>391</v>
      </c>
    </row>
    <row r="43" spans="2:17">
      <c r="B43" t="s">
        <v>392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126"/>
  <sheetViews>
    <sheetView rightToLeft="1" topLeftCell="C10" workbookViewId="0">
      <selection activeCell="P116" sqref="P116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6.140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5"/>
    </row>
    <row r="7" spans="2:72" ht="26.25" customHeight="1">
      <c r="B7" s="103" t="s">
        <v>69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9.98</v>
      </c>
      <c r="H11" s="7"/>
      <c r="I11" s="7"/>
      <c r="J11" s="76">
        <v>1.5100000000000001E-2</v>
      </c>
      <c r="K11" s="75">
        <v>86053001028.589996</v>
      </c>
      <c r="L11" s="7"/>
      <c r="M11" s="75">
        <v>106612805.87649547</v>
      </c>
      <c r="N11" s="7"/>
      <c r="O11" s="76">
        <v>1</v>
      </c>
      <c r="P11" s="76">
        <v>0.54269999999999996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9.98</v>
      </c>
      <c r="J12" s="80">
        <v>1.5100000000000001E-2</v>
      </c>
      <c r="K12" s="81">
        <v>86053001028.589996</v>
      </c>
      <c r="M12" s="81">
        <v>106612805.87649547</v>
      </c>
      <c r="O12" s="80">
        <v>1</v>
      </c>
      <c r="P12" s="80">
        <v>0.54269999999999996</v>
      </c>
    </row>
    <row r="13" spans="2:72">
      <c r="B13" s="79" t="s">
        <v>1115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208</v>
      </c>
      <c r="C14" t="s">
        <v>208</v>
      </c>
      <c r="D14" t="s">
        <v>208</v>
      </c>
      <c r="G14" s="77">
        <v>0</v>
      </c>
      <c r="H14" t="s">
        <v>208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1116</v>
      </c>
      <c r="G15" s="81">
        <v>6.72</v>
      </c>
      <c r="J15" s="80">
        <v>1.4800000000000001E-2</v>
      </c>
      <c r="K15" s="81">
        <v>38264620000</v>
      </c>
      <c r="M15" s="81">
        <v>53706609.475699864</v>
      </c>
      <c r="O15" s="80">
        <v>0.50380000000000003</v>
      </c>
      <c r="P15" s="80">
        <v>0.27339999999999998</v>
      </c>
    </row>
    <row r="16" spans="2:72">
      <c r="B16" t="s">
        <v>1117</v>
      </c>
      <c r="C16" t="s">
        <v>1118</v>
      </c>
      <c r="D16" t="s">
        <v>289</v>
      </c>
      <c r="F16" t="s">
        <v>1119</v>
      </c>
      <c r="G16" s="77">
        <v>3.72</v>
      </c>
      <c r="H16" t="s">
        <v>102</v>
      </c>
      <c r="I16" s="78">
        <v>4.8000000000000001E-2</v>
      </c>
      <c r="J16" s="78">
        <v>1.55E-2</v>
      </c>
      <c r="K16" s="77">
        <v>414621000</v>
      </c>
      <c r="L16" s="77">
        <v>129.25705868359898</v>
      </c>
      <c r="M16" s="77">
        <v>535926.90928452497</v>
      </c>
      <c r="N16" s="78">
        <v>0</v>
      </c>
      <c r="O16" s="78">
        <v>5.0000000000000001E-3</v>
      </c>
      <c r="P16" s="78">
        <v>2.7000000000000001E-3</v>
      </c>
    </row>
    <row r="17" spans="2:16">
      <c r="B17" t="s">
        <v>1120</v>
      </c>
      <c r="C17" t="s">
        <v>1121</v>
      </c>
      <c r="D17" t="s">
        <v>289</v>
      </c>
      <c r="F17" t="s">
        <v>1122</v>
      </c>
      <c r="G17" s="77">
        <v>3.81</v>
      </c>
      <c r="H17" t="s">
        <v>102</v>
      </c>
      <c r="I17" s="78">
        <v>4.8000000000000001E-2</v>
      </c>
      <c r="J17" s="78">
        <v>1.54E-2</v>
      </c>
      <c r="K17" s="77">
        <v>625472000</v>
      </c>
      <c r="L17" s="77">
        <v>129.39004167941795</v>
      </c>
      <c r="M17" s="77">
        <v>809298.481493089</v>
      </c>
      <c r="N17" s="78">
        <v>0</v>
      </c>
      <c r="O17" s="78">
        <v>7.6E-3</v>
      </c>
      <c r="P17" s="78">
        <v>4.1000000000000003E-3</v>
      </c>
    </row>
    <row r="18" spans="2:16">
      <c r="B18" t="s">
        <v>1123</v>
      </c>
      <c r="C18" t="s">
        <v>1124</v>
      </c>
      <c r="D18" t="s">
        <v>289</v>
      </c>
      <c r="F18" t="s">
        <v>1125</v>
      </c>
      <c r="G18" s="77">
        <v>3.89</v>
      </c>
      <c r="H18" t="s">
        <v>102</v>
      </c>
      <c r="I18" s="78">
        <v>4.8000000000000001E-2</v>
      </c>
      <c r="J18" s="78">
        <v>1.54E-2</v>
      </c>
      <c r="K18" s="77">
        <v>643426000</v>
      </c>
      <c r="L18" s="77">
        <v>129.847991422772</v>
      </c>
      <c r="M18" s="77">
        <v>835475.73729188496</v>
      </c>
      <c r="N18" s="78">
        <v>0</v>
      </c>
      <c r="O18" s="78">
        <v>7.7999999999999996E-3</v>
      </c>
      <c r="P18" s="78">
        <v>4.3E-3</v>
      </c>
    </row>
    <row r="19" spans="2:16">
      <c r="B19" t="s">
        <v>1126</v>
      </c>
      <c r="C19" t="s">
        <v>1127</v>
      </c>
      <c r="D19" t="s">
        <v>289</v>
      </c>
      <c r="F19" t="s">
        <v>1128</v>
      </c>
      <c r="G19" s="77">
        <v>3.97</v>
      </c>
      <c r="H19" t="s">
        <v>102</v>
      </c>
      <c r="I19" s="78">
        <v>4.8000000000000001E-2</v>
      </c>
      <c r="J19" s="78">
        <v>1.54E-2</v>
      </c>
      <c r="K19" s="77">
        <v>1038684000</v>
      </c>
      <c r="L19" s="77">
        <v>129.42093870635534</v>
      </c>
      <c r="M19" s="77">
        <v>1344274.58299272</v>
      </c>
      <c r="N19" s="78">
        <v>0</v>
      </c>
      <c r="O19" s="78">
        <v>1.26E-2</v>
      </c>
      <c r="P19" s="78">
        <v>6.7999999999999996E-3</v>
      </c>
    </row>
    <row r="20" spans="2:16">
      <c r="B20" t="s">
        <v>1129</v>
      </c>
      <c r="C20" t="s">
        <v>1130</v>
      </c>
      <c r="D20" t="s">
        <v>289</v>
      </c>
      <c r="F20" t="s">
        <v>1131</v>
      </c>
      <c r="G20" s="77">
        <v>4.05</v>
      </c>
      <c r="H20" t="s">
        <v>102</v>
      </c>
      <c r="I20" s="78">
        <v>4.8000000000000001E-2</v>
      </c>
      <c r="J20" s="78">
        <v>1.5299999999999999E-2</v>
      </c>
      <c r="K20" s="77">
        <v>404589000</v>
      </c>
      <c r="L20" s="77">
        <v>129.54442388992211</v>
      </c>
      <c r="M20" s="77">
        <v>524122.489171997</v>
      </c>
      <c r="N20" s="78">
        <v>0</v>
      </c>
      <c r="O20" s="78">
        <v>4.8999999999999998E-3</v>
      </c>
      <c r="P20" s="78">
        <v>2.7000000000000001E-3</v>
      </c>
    </row>
    <row r="21" spans="2:16">
      <c r="B21" t="s">
        <v>1132</v>
      </c>
      <c r="C21" t="s">
        <v>1133</v>
      </c>
      <c r="D21" t="s">
        <v>289</v>
      </c>
      <c r="F21" t="s">
        <v>1134</v>
      </c>
      <c r="G21" s="77">
        <v>4.0599999999999996</v>
      </c>
      <c r="H21" t="s">
        <v>102</v>
      </c>
      <c r="I21" s="78">
        <v>4.8000000000000001E-2</v>
      </c>
      <c r="J21" s="78">
        <v>1.5299999999999999E-2</v>
      </c>
      <c r="K21" s="77">
        <v>285451000</v>
      </c>
      <c r="L21" s="77">
        <v>132.08925997925002</v>
      </c>
      <c r="M21" s="77">
        <v>377050.11350336898</v>
      </c>
      <c r="N21" s="78">
        <v>0</v>
      </c>
      <c r="O21" s="78">
        <v>3.5000000000000001E-3</v>
      </c>
      <c r="P21" s="78">
        <v>1.9E-3</v>
      </c>
    </row>
    <row r="22" spans="2:16">
      <c r="B22" t="s">
        <v>1135</v>
      </c>
      <c r="C22" t="s">
        <v>1136</v>
      </c>
      <c r="D22" t="s">
        <v>289</v>
      </c>
      <c r="F22" t="s">
        <v>1137</v>
      </c>
      <c r="G22" s="77">
        <v>4.13</v>
      </c>
      <c r="H22" t="s">
        <v>102</v>
      </c>
      <c r="I22" s="78">
        <v>4.8000000000000001E-2</v>
      </c>
      <c r="J22" s="78">
        <v>1.5299999999999999E-2</v>
      </c>
      <c r="K22" s="77">
        <v>445243000</v>
      </c>
      <c r="L22" s="77">
        <v>131.66291767143201</v>
      </c>
      <c r="M22" s="77">
        <v>586219.92452781403</v>
      </c>
      <c r="N22" s="78">
        <v>0</v>
      </c>
      <c r="O22" s="78">
        <v>5.4999999999999997E-3</v>
      </c>
      <c r="P22" s="78">
        <v>3.0000000000000001E-3</v>
      </c>
    </row>
    <row r="23" spans="2:16">
      <c r="B23" t="s">
        <v>1138</v>
      </c>
      <c r="C23" t="s">
        <v>1139</v>
      </c>
      <c r="D23" t="s">
        <v>289</v>
      </c>
      <c r="F23" t="s">
        <v>1140</v>
      </c>
      <c r="G23" s="77">
        <v>4.22</v>
      </c>
      <c r="H23" t="s">
        <v>102</v>
      </c>
      <c r="I23" s="78">
        <v>4.8000000000000001E-2</v>
      </c>
      <c r="J23" s="78">
        <v>1.52E-2</v>
      </c>
      <c r="K23" s="77">
        <v>647506000</v>
      </c>
      <c r="L23" s="77">
        <v>131.017846399821</v>
      </c>
      <c r="M23" s="77">
        <v>848348.41650962504</v>
      </c>
      <c r="N23" s="78">
        <v>0</v>
      </c>
      <c r="O23" s="78">
        <v>8.0000000000000002E-3</v>
      </c>
      <c r="P23" s="78">
        <v>4.3E-3</v>
      </c>
    </row>
    <row r="24" spans="2:16">
      <c r="B24" t="s">
        <v>1141</v>
      </c>
      <c r="C24" t="s">
        <v>1142</v>
      </c>
      <c r="D24" t="s">
        <v>289</v>
      </c>
      <c r="F24" t="s">
        <v>1143</v>
      </c>
      <c r="G24" s="77">
        <v>4.3</v>
      </c>
      <c r="H24" t="s">
        <v>102</v>
      </c>
      <c r="I24" s="78">
        <v>4.8000000000000001E-2</v>
      </c>
      <c r="J24" s="78">
        <v>1.52E-2</v>
      </c>
      <c r="K24" s="77">
        <v>481797000</v>
      </c>
      <c r="L24" s="77">
        <v>130.736641219403</v>
      </c>
      <c r="M24" s="77">
        <v>629885.21529584704</v>
      </c>
      <c r="N24" s="78">
        <v>0</v>
      </c>
      <c r="O24" s="78">
        <v>5.8999999999999999E-3</v>
      </c>
      <c r="P24" s="78">
        <v>3.2000000000000002E-3</v>
      </c>
    </row>
    <row r="25" spans="2:16">
      <c r="B25" t="s">
        <v>1144</v>
      </c>
      <c r="C25" t="s">
        <v>1145</v>
      </c>
      <c r="D25" t="s">
        <v>289</v>
      </c>
      <c r="F25" t="s">
        <v>1146</v>
      </c>
      <c r="G25" s="77">
        <v>4.3899999999999997</v>
      </c>
      <c r="H25" t="s">
        <v>102</v>
      </c>
      <c r="I25" s="78">
        <v>4.8000000000000001E-2</v>
      </c>
      <c r="J25" s="78">
        <v>1.52E-2</v>
      </c>
      <c r="K25" s="77">
        <v>161479000</v>
      </c>
      <c r="L25" s="77">
        <v>129.54030814162522</v>
      </c>
      <c r="M25" s="77">
        <v>209180.39418401499</v>
      </c>
      <c r="N25" s="78">
        <v>0</v>
      </c>
      <c r="O25" s="78">
        <v>2E-3</v>
      </c>
      <c r="P25" s="78">
        <v>1.1000000000000001E-3</v>
      </c>
    </row>
    <row r="26" spans="2:16">
      <c r="B26" t="s">
        <v>1147</v>
      </c>
      <c r="C26" t="s">
        <v>1148</v>
      </c>
      <c r="D26" t="s">
        <v>289</v>
      </c>
      <c r="F26" t="s">
        <v>1149</v>
      </c>
      <c r="G26" s="77">
        <v>4.47</v>
      </c>
      <c r="H26" t="s">
        <v>102</v>
      </c>
      <c r="I26" s="78">
        <v>4.8000000000000001E-2</v>
      </c>
      <c r="J26" s="78">
        <v>1.5100000000000001E-2</v>
      </c>
      <c r="K26" s="77">
        <v>604074000</v>
      </c>
      <c r="L26" s="77">
        <v>129.03298021251899</v>
      </c>
      <c r="M26" s="77">
        <v>779454.68488897197</v>
      </c>
      <c r="N26" s="78">
        <v>0</v>
      </c>
      <c r="O26" s="78">
        <v>7.3000000000000001E-3</v>
      </c>
      <c r="P26" s="78">
        <v>4.0000000000000001E-3</v>
      </c>
    </row>
    <row r="27" spans="2:16">
      <c r="B27" t="s">
        <v>1150</v>
      </c>
      <c r="C27" t="s">
        <v>1151</v>
      </c>
      <c r="D27" t="s">
        <v>289</v>
      </c>
      <c r="F27" t="s">
        <v>1152</v>
      </c>
      <c r="G27" s="77">
        <v>4.55</v>
      </c>
      <c r="H27" t="s">
        <v>102</v>
      </c>
      <c r="I27" s="78">
        <v>4.8000000000000001E-2</v>
      </c>
      <c r="J27" s="78">
        <v>1.5100000000000001E-2</v>
      </c>
      <c r="K27" s="77">
        <v>821056000</v>
      </c>
      <c r="L27" s="77">
        <v>131.11339871615212</v>
      </c>
      <c r="M27" s="77">
        <v>1076514.42696289</v>
      </c>
      <c r="N27" s="78">
        <v>0</v>
      </c>
      <c r="O27" s="78">
        <v>1.01E-2</v>
      </c>
      <c r="P27" s="78">
        <v>5.4999999999999997E-3</v>
      </c>
    </row>
    <row r="28" spans="2:16">
      <c r="B28" t="s">
        <v>1153</v>
      </c>
      <c r="C28" t="s">
        <v>1154</v>
      </c>
      <c r="D28" t="s">
        <v>289</v>
      </c>
      <c r="F28" t="s">
        <v>1155</v>
      </c>
      <c r="G28" s="77">
        <v>4.63</v>
      </c>
      <c r="H28" t="s">
        <v>102</v>
      </c>
      <c r="I28" s="78">
        <v>4.8000000000000001E-2</v>
      </c>
      <c r="J28" s="78">
        <v>1.5100000000000001E-2</v>
      </c>
      <c r="K28" s="77">
        <v>587761000</v>
      </c>
      <c r="L28" s="77">
        <v>130.61196067104299</v>
      </c>
      <c r="M28" s="77">
        <v>767686.16615972901</v>
      </c>
      <c r="N28" s="78">
        <v>0</v>
      </c>
      <c r="O28" s="78">
        <v>7.1999999999999998E-3</v>
      </c>
      <c r="P28" s="78">
        <v>3.8999999999999998E-3</v>
      </c>
    </row>
    <row r="29" spans="2:16">
      <c r="B29" t="s">
        <v>1156</v>
      </c>
      <c r="C29" t="s">
        <v>1157</v>
      </c>
      <c r="D29" t="s">
        <v>289</v>
      </c>
      <c r="F29" t="s">
        <v>1158</v>
      </c>
      <c r="G29" s="77">
        <v>4.71</v>
      </c>
      <c r="H29" t="s">
        <v>102</v>
      </c>
      <c r="I29" s="78">
        <v>4.8000000000000001E-2</v>
      </c>
      <c r="J29" s="78">
        <v>1.5100000000000001E-2</v>
      </c>
      <c r="K29" s="77">
        <v>709371000</v>
      </c>
      <c r="L29" s="77">
        <v>130.9535472928651</v>
      </c>
      <c r="M29" s="77">
        <v>928946.48796686996</v>
      </c>
      <c r="N29" s="78">
        <v>0</v>
      </c>
      <c r="O29" s="78">
        <v>8.6999999999999994E-3</v>
      </c>
      <c r="P29" s="78">
        <v>4.7000000000000002E-3</v>
      </c>
    </row>
    <row r="30" spans="2:16">
      <c r="B30" t="s">
        <v>1159</v>
      </c>
      <c r="C30" t="s">
        <v>1160</v>
      </c>
      <c r="D30" t="s">
        <v>289</v>
      </c>
      <c r="F30" t="s">
        <v>1161</v>
      </c>
      <c r="G30" s="77">
        <v>4.8</v>
      </c>
      <c r="H30" t="s">
        <v>102</v>
      </c>
      <c r="I30" s="78">
        <v>4.8000000000000001E-2</v>
      </c>
      <c r="J30" s="78">
        <v>1.5100000000000001E-2</v>
      </c>
      <c r="K30" s="77">
        <v>614614000</v>
      </c>
      <c r="L30" s="77">
        <v>130.65056471491195</v>
      </c>
      <c r="M30" s="77">
        <v>802996.66181690898</v>
      </c>
      <c r="N30" s="78">
        <v>0</v>
      </c>
      <c r="O30" s="78">
        <v>7.4999999999999997E-3</v>
      </c>
      <c r="P30" s="78">
        <v>4.1000000000000003E-3</v>
      </c>
    </row>
    <row r="31" spans="2:16">
      <c r="B31" t="s">
        <v>1162</v>
      </c>
      <c r="C31" t="s">
        <v>1163</v>
      </c>
      <c r="D31" t="s">
        <v>289</v>
      </c>
      <c r="F31" t="s">
        <v>1164</v>
      </c>
      <c r="G31" s="77">
        <v>4.88</v>
      </c>
      <c r="H31" t="s">
        <v>102</v>
      </c>
      <c r="I31" s="78">
        <v>4.8000000000000001E-2</v>
      </c>
      <c r="J31" s="78">
        <v>1.4999999999999999E-2</v>
      </c>
      <c r="K31" s="77">
        <v>267534000</v>
      </c>
      <c r="L31" s="77">
        <v>131.31238646111709</v>
      </c>
      <c r="M31" s="77">
        <v>351305.27999488497</v>
      </c>
      <c r="N31" s="78">
        <v>0</v>
      </c>
      <c r="O31" s="78">
        <v>3.3E-3</v>
      </c>
      <c r="P31" s="78">
        <v>1.8E-3</v>
      </c>
    </row>
    <row r="32" spans="2:16">
      <c r="B32" t="s">
        <v>1165</v>
      </c>
      <c r="C32" t="s">
        <v>1166</v>
      </c>
      <c r="D32" t="s">
        <v>289</v>
      </c>
      <c r="F32" t="s">
        <v>1167</v>
      </c>
      <c r="G32" s="77">
        <v>4.8600000000000003</v>
      </c>
      <c r="H32" t="s">
        <v>102</v>
      </c>
      <c r="I32" s="78">
        <v>4.8000000000000001E-2</v>
      </c>
      <c r="J32" s="78">
        <v>1.4999999999999999E-2</v>
      </c>
      <c r="K32" s="77">
        <v>879684000</v>
      </c>
      <c r="L32" s="77">
        <v>134.07899368086495</v>
      </c>
      <c r="M32" s="77">
        <v>1179471.4547715799</v>
      </c>
      <c r="N32" s="78">
        <v>0</v>
      </c>
      <c r="O32" s="78">
        <v>1.11E-2</v>
      </c>
      <c r="P32" s="78">
        <v>6.0000000000000001E-3</v>
      </c>
    </row>
    <row r="33" spans="2:16">
      <c r="B33" t="s">
        <v>1168</v>
      </c>
      <c r="C33" t="s">
        <v>1169</v>
      </c>
      <c r="D33" t="s">
        <v>289</v>
      </c>
      <c r="F33" t="s">
        <v>1170</v>
      </c>
      <c r="G33" s="77">
        <v>4.9400000000000004</v>
      </c>
      <c r="H33" t="s">
        <v>102</v>
      </c>
      <c r="I33" s="78">
        <v>4.8000000000000001E-2</v>
      </c>
      <c r="J33" s="78">
        <v>1.4999999999999999E-2</v>
      </c>
      <c r="K33" s="77">
        <v>600006000</v>
      </c>
      <c r="L33" s="77">
        <v>133.53028882047795</v>
      </c>
      <c r="M33" s="77">
        <v>801189.74474019697</v>
      </c>
      <c r="N33" s="78">
        <v>0</v>
      </c>
      <c r="O33" s="78">
        <v>7.4999999999999997E-3</v>
      </c>
      <c r="P33" s="78">
        <v>4.1000000000000003E-3</v>
      </c>
    </row>
    <row r="34" spans="2:16">
      <c r="B34" t="s">
        <v>1171</v>
      </c>
      <c r="C34" t="s">
        <v>1172</v>
      </c>
      <c r="D34" t="s">
        <v>289</v>
      </c>
      <c r="F34" t="s">
        <v>1173</v>
      </c>
      <c r="G34" s="77">
        <v>5.03</v>
      </c>
      <c r="H34" t="s">
        <v>102</v>
      </c>
      <c r="I34" s="78">
        <v>4.8000000000000001E-2</v>
      </c>
      <c r="J34" s="78">
        <v>1.4999999999999999E-2</v>
      </c>
      <c r="K34" s="77">
        <v>274082000</v>
      </c>
      <c r="L34" s="77">
        <v>133.27215494777184</v>
      </c>
      <c r="M34" s="77">
        <v>365274.98772395198</v>
      </c>
      <c r="N34" s="78">
        <v>0</v>
      </c>
      <c r="O34" s="78">
        <v>3.3999999999999998E-3</v>
      </c>
      <c r="P34" s="78">
        <v>1.9E-3</v>
      </c>
    </row>
    <row r="35" spans="2:16">
      <c r="B35" t="s">
        <v>1174</v>
      </c>
      <c r="C35" t="s">
        <v>1175</v>
      </c>
      <c r="D35" t="s">
        <v>289</v>
      </c>
      <c r="F35" t="s">
        <v>1176</v>
      </c>
      <c r="G35" s="77">
        <v>5.1100000000000003</v>
      </c>
      <c r="H35" t="s">
        <v>102</v>
      </c>
      <c r="I35" s="78">
        <v>4.8000000000000001E-2</v>
      </c>
      <c r="J35" s="78">
        <v>1.4999999999999999E-2</v>
      </c>
      <c r="K35" s="77">
        <v>1013496000</v>
      </c>
      <c r="L35" s="77">
        <v>132.97449875659106</v>
      </c>
      <c r="M35" s="77">
        <v>1347691.2259181</v>
      </c>
      <c r="N35" s="78">
        <v>0</v>
      </c>
      <c r="O35" s="78">
        <v>1.26E-2</v>
      </c>
      <c r="P35" s="78">
        <v>6.8999999999999999E-3</v>
      </c>
    </row>
    <row r="36" spans="2:16">
      <c r="B36" t="s">
        <v>1177</v>
      </c>
      <c r="C36" t="s">
        <v>1178</v>
      </c>
      <c r="D36" t="s">
        <v>289</v>
      </c>
      <c r="F36" t="s">
        <v>1179</v>
      </c>
      <c r="G36" s="77">
        <v>5.2</v>
      </c>
      <c r="H36" t="s">
        <v>102</v>
      </c>
      <c r="I36" s="78">
        <v>4.8000000000000001E-2</v>
      </c>
      <c r="J36" s="78">
        <v>1.4999999999999999E-2</v>
      </c>
      <c r="K36" s="77">
        <v>686751000</v>
      </c>
      <c r="L36" s="77">
        <v>132.41410525127799</v>
      </c>
      <c r="M36" s="77">
        <v>909355.191954204</v>
      </c>
      <c r="N36" s="78">
        <v>0</v>
      </c>
      <c r="O36" s="78">
        <v>8.5000000000000006E-3</v>
      </c>
      <c r="P36" s="78">
        <v>4.5999999999999999E-3</v>
      </c>
    </row>
    <row r="37" spans="2:16">
      <c r="B37" t="s">
        <v>1180</v>
      </c>
      <c r="C37" t="s">
        <v>1181</v>
      </c>
      <c r="D37" t="s">
        <v>289</v>
      </c>
      <c r="F37" t="s">
        <v>1182</v>
      </c>
      <c r="G37" s="77">
        <v>5.28</v>
      </c>
      <c r="H37" t="s">
        <v>102</v>
      </c>
      <c r="I37" s="78">
        <v>4.8000000000000001E-2</v>
      </c>
      <c r="J37" s="78">
        <v>1.49E-2</v>
      </c>
      <c r="K37" s="77">
        <v>362662000</v>
      </c>
      <c r="L37" s="77">
        <v>132.16927952567707</v>
      </c>
      <c r="M37" s="77">
        <v>479327.75251341099</v>
      </c>
      <c r="N37" s="78">
        <v>0</v>
      </c>
      <c r="O37" s="78">
        <v>4.4999999999999997E-3</v>
      </c>
      <c r="P37" s="78">
        <v>2.3999999999999998E-3</v>
      </c>
    </row>
    <row r="38" spans="2:16">
      <c r="B38" t="s">
        <v>1183</v>
      </c>
      <c r="C38" t="s">
        <v>1184</v>
      </c>
      <c r="D38" t="s">
        <v>289</v>
      </c>
      <c r="F38" t="s">
        <v>1185</v>
      </c>
      <c r="G38" s="77">
        <v>5.26</v>
      </c>
      <c r="H38" t="s">
        <v>102</v>
      </c>
      <c r="I38" s="78">
        <v>4.8000000000000001E-2</v>
      </c>
      <c r="J38" s="78">
        <v>1.49E-2</v>
      </c>
      <c r="K38" s="77">
        <v>1046291000</v>
      </c>
      <c r="L38" s="77">
        <v>134.7844886660346</v>
      </c>
      <c r="M38" s="77">
        <v>1410237.9743087401</v>
      </c>
      <c r="N38" s="78">
        <v>0</v>
      </c>
      <c r="O38" s="78">
        <v>1.32E-2</v>
      </c>
      <c r="P38" s="78">
        <v>7.1999999999999998E-3</v>
      </c>
    </row>
    <row r="39" spans="2:16">
      <c r="B39" t="s">
        <v>1186</v>
      </c>
      <c r="C39" t="s">
        <v>1187</v>
      </c>
      <c r="D39" t="s">
        <v>289</v>
      </c>
      <c r="F39" t="s">
        <v>1188</v>
      </c>
      <c r="G39" s="77">
        <v>5.34</v>
      </c>
      <c r="H39" t="s">
        <v>102</v>
      </c>
      <c r="I39" s="78">
        <v>4.8000000000000001E-2</v>
      </c>
      <c r="J39" s="78">
        <v>1.49E-2</v>
      </c>
      <c r="K39" s="77">
        <v>343828000</v>
      </c>
      <c r="L39" s="77">
        <v>135.0071404822699</v>
      </c>
      <c r="M39" s="77">
        <v>464192.35097737901</v>
      </c>
      <c r="N39" s="78">
        <v>0</v>
      </c>
      <c r="O39" s="78">
        <v>4.4000000000000003E-3</v>
      </c>
      <c r="P39" s="78">
        <v>2.3999999999999998E-3</v>
      </c>
    </row>
    <row r="40" spans="2:16">
      <c r="B40" t="s">
        <v>1189</v>
      </c>
      <c r="C40" t="s">
        <v>1190</v>
      </c>
      <c r="D40" t="s">
        <v>289</v>
      </c>
      <c r="F40" t="s">
        <v>1191</v>
      </c>
      <c r="G40" s="77">
        <v>5.43</v>
      </c>
      <c r="H40" t="s">
        <v>102</v>
      </c>
      <c r="I40" s="78">
        <v>4.8000000000000001E-2</v>
      </c>
      <c r="J40" s="78">
        <v>1.49E-2</v>
      </c>
      <c r="K40" s="77">
        <v>732215000</v>
      </c>
      <c r="L40" s="77">
        <v>134.50011592121399</v>
      </c>
      <c r="M40" s="77">
        <v>984830.02379251702</v>
      </c>
      <c r="N40" s="78">
        <v>0</v>
      </c>
      <c r="O40" s="78">
        <v>9.1999999999999998E-3</v>
      </c>
      <c r="P40" s="78">
        <v>5.0000000000000001E-3</v>
      </c>
    </row>
    <row r="41" spans="2:16">
      <c r="B41" t="s">
        <v>1192</v>
      </c>
      <c r="C41" t="s">
        <v>1193</v>
      </c>
      <c r="D41" t="s">
        <v>289</v>
      </c>
      <c r="F41" t="s">
        <v>1194</v>
      </c>
      <c r="G41" s="77">
        <v>5.51</v>
      </c>
      <c r="H41" t="s">
        <v>102</v>
      </c>
      <c r="I41" s="78">
        <v>4.8000000000000001E-2</v>
      </c>
      <c r="J41" s="78">
        <v>1.49E-2</v>
      </c>
      <c r="K41" s="77">
        <v>705415000</v>
      </c>
      <c r="L41" s="77">
        <v>134.58151386306997</v>
      </c>
      <c r="M41" s="77">
        <v>949358.18601717497</v>
      </c>
      <c r="N41" s="78">
        <v>0</v>
      </c>
      <c r="O41" s="78">
        <v>8.8999999999999999E-3</v>
      </c>
      <c r="P41" s="78">
        <v>4.7999999999999996E-3</v>
      </c>
    </row>
    <row r="42" spans="2:16">
      <c r="B42" t="s">
        <v>1195</v>
      </c>
      <c r="C42" t="s">
        <v>1196</v>
      </c>
      <c r="D42" t="s">
        <v>289</v>
      </c>
      <c r="F42" t="s">
        <v>1197</v>
      </c>
      <c r="G42" s="77">
        <v>5.59</v>
      </c>
      <c r="H42" t="s">
        <v>102</v>
      </c>
      <c r="I42" s="78">
        <v>4.8000000000000001E-2</v>
      </c>
      <c r="J42" s="78">
        <v>1.49E-2</v>
      </c>
      <c r="K42" s="77">
        <v>57207000</v>
      </c>
      <c r="L42" s="77">
        <v>134.40934348298896</v>
      </c>
      <c r="M42" s="77">
        <v>76891.553126313505</v>
      </c>
      <c r="N42" s="78">
        <v>0</v>
      </c>
      <c r="O42" s="78">
        <v>6.9999999999999999E-4</v>
      </c>
      <c r="P42" s="78">
        <v>4.0000000000000002E-4</v>
      </c>
    </row>
    <row r="43" spans="2:16">
      <c r="B43" t="s">
        <v>1198</v>
      </c>
      <c r="C43" t="s">
        <v>1199</v>
      </c>
      <c r="D43" t="s">
        <v>289</v>
      </c>
      <c r="F43" t="s">
        <v>1200</v>
      </c>
      <c r="G43" s="77">
        <v>5.67</v>
      </c>
      <c r="H43" t="s">
        <v>102</v>
      </c>
      <c r="I43" s="78">
        <v>4.8000000000000001E-2</v>
      </c>
      <c r="J43" s="78">
        <v>1.4800000000000001E-2</v>
      </c>
      <c r="K43" s="77">
        <v>815109000</v>
      </c>
      <c r="L43" s="77">
        <v>135.50874208062848</v>
      </c>
      <c r="M43" s="77">
        <v>1104543.95248599</v>
      </c>
      <c r="N43" s="78">
        <v>0</v>
      </c>
      <c r="O43" s="78">
        <v>1.04E-2</v>
      </c>
      <c r="P43" s="78">
        <v>5.5999999999999999E-3</v>
      </c>
    </row>
    <row r="44" spans="2:16">
      <c r="B44" t="s">
        <v>1201</v>
      </c>
      <c r="C44" t="s">
        <v>1202</v>
      </c>
      <c r="D44" t="s">
        <v>289</v>
      </c>
      <c r="F44" t="s">
        <v>1203</v>
      </c>
      <c r="G44" s="77">
        <v>5.64</v>
      </c>
      <c r="H44" t="s">
        <v>102</v>
      </c>
      <c r="I44" s="78">
        <v>4.8000000000000001E-2</v>
      </c>
      <c r="J44" s="78">
        <v>1.4800000000000001E-2</v>
      </c>
      <c r="K44" s="77">
        <v>1289284000</v>
      </c>
      <c r="L44" s="77">
        <v>138.99739752081311</v>
      </c>
      <c r="M44" s="77">
        <v>1792071.2066522399</v>
      </c>
      <c r="N44" s="78">
        <v>0</v>
      </c>
      <c r="O44" s="78">
        <v>1.6799999999999999E-2</v>
      </c>
      <c r="P44" s="78">
        <v>9.1000000000000004E-3</v>
      </c>
    </row>
    <row r="45" spans="2:16">
      <c r="B45" t="s">
        <v>1204</v>
      </c>
      <c r="C45" t="s">
        <v>1205</v>
      </c>
      <c r="D45" t="s">
        <v>289</v>
      </c>
      <c r="F45" t="s">
        <v>1206</v>
      </c>
      <c r="G45" s="77">
        <v>5.73</v>
      </c>
      <c r="H45" t="s">
        <v>102</v>
      </c>
      <c r="I45" s="78">
        <v>4.8000000000000001E-2</v>
      </c>
      <c r="J45" s="78">
        <v>1.4800000000000001E-2</v>
      </c>
      <c r="K45" s="77">
        <v>395287000</v>
      </c>
      <c r="L45" s="77">
        <v>138.41702960521192</v>
      </c>
      <c r="M45" s="77">
        <v>547144.52381555398</v>
      </c>
      <c r="N45" s="78">
        <v>0</v>
      </c>
      <c r="O45" s="78">
        <v>5.1000000000000004E-3</v>
      </c>
      <c r="P45" s="78">
        <v>2.8E-3</v>
      </c>
    </row>
    <row r="46" spans="2:16">
      <c r="B46" t="s">
        <v>1207</v>
      </c>
      <c r="C46" t="s">
        <v>1208</v>
      </c>
      <c r="D46" t="s">
        <v>289</v>
      </c>
      <c r="F46" t="s">
        <v>1209</v>
      </c>
      <c r="G46" s="77">
        <v>5.81</v>
      </c>
      <c r="H46" t="s">
        <v>102</v>
      </c>
      <c r="I46" s="78">
        <v>4.8000000000000001E-2</v>
      </c>
      <c r="J46" s="78">
        <v>1.4800000000000001E-2</v>
      </c>
      <c r="K46" s="77">
        <v>361878000</v>
      </c>
      <c r="L46" s="77">
        <v>137.45649043152804</v>
      </c>
      <c r="M46" s="77">
        <v>497424.79844380502</v>
      </c>
      <c r="N46" s="78">
        <v>0</v>
      </c>
      <c r="O46" s="78">
        <v>4.7000000000000002E-3</v>
      </c>
      <c r="P46" s="78">
        <v>2.5000000000000001E-3</v>
      </c>
    </row>
    <row r="47" spans="2:16">
      <c r="B47" t="s">
        <v>1210</v>
      </c>
      <c r="C47" t="s">
        <v>1211</v>
      </c>
      <c r="D47" t="s">
        <v>289</v>
      </c>
      <c r="F47" t="s">
        <v>1212</v>
      </c>
      <c r="G47" s="77">
        <v>6.19</v>
      </c>
      <c r="H47" t="s">
        <v>102</v>
      </c>
      <c r="I47" s="78">
        <v>4.8000000000000001E-2</v>
      </c>
      <c r="J47" s="78">
        <v>1.47E-2</v>
      </c>
      <c r="K47" s="77">
        <v>694481000</v>
      </c>
      <c r="L47" s="77">
        <v>138.89753814450705</v>
      </c>
      <c r="M47" s="77">
        <v>964617.01188135403</v>
      </c>
      <c r="N47" s="78">
        <v>0</v>
      </c>
      <c r="O47" s="78">
        <v>8.9999999999999993E-3</v>
      </c>
      <c r="P47" s="78">
        <v>4.8999999999999998E-3</v>
      </c>
    </row>
    <row r="48" spans="2:16">
      <c r="B48" t="s">
        <v>1213</v>
      </c>
      <c r="C48" t="s">
        <v>1214</v>
      </c>
      <c r="D48" t="s">
        <v>289</v>
      </c>
      <c r="F48" t="s">
        <v>1215</v>
      </c>
      <c r="G48" s="77">
        <v>6.28</v>
      </c>
      <c r="H48" t="s">
        <v>102</v>
      </c>
      <c r="I48" s="78">
        <v>4.8000000000000001E-2</v>
      </c>
      <c r="J48" s="78">
        <v>1.47E-2</v>
      </c>
      <c r="K48" s="77">
        <v>193334000</v>
      </c>
      <c r="L48" s="77">
        <v>139.2803531156589</v>
      </c>
      <c r="M48" s="77">
        <v>269276.27789262799</v>
      </c>
      <c r="N48" s="78">
        <v>0</v>
      </c>
      <c r="O48" s="78">
        <v>2.5000000000000001E-3</v>
      </c>
      <c r="P48" s="78">
        <v>1.4E-3</v>
      </c>
    </row>
    <row r="49" spans="2:16">
      <c r="B49" t="s">
        <v>1216</v>
      </c>
      <c r="C49" t="s">
        <v>1217</v>
      </c>
      <c r="D49" t="s">
        <v>289</v>
      </c>
      <c r="F49" t="s">
        <v>1218</v>
      </c>
      <c r="G49" s="77">
        <v>6.37</v>
      </c>
      <c r="H49" t="s">
        <v>102</v>
      </c>
      <c r="I49" s="78">
        <v>4.8000000000000001E-2</v>
      </c>
      <c r="J49" s="78">
        <v>1.47E-2</v>
      </c>
      <c r="K49" s="77">
        <v>405002000</v>
      </c>
      <c r="L49" s="77">
        <v>139.25356658621908</v>
      </c>
      <c r="M49" s="77">
        <v>563979.729745519</v>
      </c>
      <c r="N49" s="78">
        <v>0</v>
      </c>
      <c r="O49" s="78">
        <v>5.3E-3</v>
      </c>
      <c r="P49" s="78">
        <v>2.8999999999999998E-3</v>
      </c>
    </row>
    <row r="50" spans="2:16">
      <c r="B50" t="s">
        <v>1219</v>
      </c>
      <c r="C50" t="s">
        <v>1220</v>
      </c>
      <c r="D50" t="s">
        <v>289</v>
      </c>
      <c r="F50" t="s">
        <v>1221</v>
      </c>
      <c r="G50" s="77">
        <v>6.44</v>
      </c>
      <c r="H50" t="s">
        <v>102</v>
      </c>
      <c r="I50" s="78">
        <v>4.8000000000000001E-2</v>
      </c>
      <c r="J50" s="78">
        <v>1.47E-2</v>
      </c>
      <c r="K50" s="77">
        <v>124016000</v>
      </c>
      <c r="L50" s="77">
        <v>139.83509599434669</v>
      </c>
      <c r="M50" s="77">
        <v>173417.89264834899</v>
      </c>
      <c r="N50" s="78">
        <v>0</v>
      </c>
      <c r="O50" s="78">
        <v>1.6000000000000001E-3</v>
      </c>
      <c r="P50" s="78">
        <v>8.9999999999999998E-4</v>
      </c>
    </row>
    <row r="51" spans="2:16">
      <c r="B51" t="s">
        <v>1222</v>
      </c>
      <c r="C51" t="s">
        <v>1223</v>
      </c>
      <c r="D51" t="s">
        <v>289</v>
      </c>
      <c r="F51" t="s">
        <v>1224</v>
      </c>
      <c r="G51" s="77">
        <v>6.4</v>
      </c>
      <c r="H51" t="s">
        <v>102</v>
      </c>
      <c r="I51" s="78">
        <v>4.8000000000000001E-2</v>
      </c>
      <c r="J51" s="78">
        <v>1.47E-2</v>
      </c>
      <c r="K51" s="77">
        <v>220784000</v>
      </c>
      <c r="L51" s="77">
        <v>142.77975812148117</v>
      </c>
      <c r="M51" s="77">
        <v>315234.86117093102</v>
      </c>
      <c r="N51" s="78">
        <v>0</v>
      </c>
      <c r="O51" s="78">
        <v>3.0000000000000001E-3</v>
      </c>
      <c r="P51" s="78">
        <v>1.6000000000000001E-3</v>
      </c>
    </row>
    <row r="52" spans="2:16">
      <c r="B52" t="s">
        <v>1225</v>
      </c>
      <c r="C52" t="s">
        <v>1226</v>
      </c>
      <c r="D52" t="s">
        <v>289</v>
      </c>
      <c r="F52" t="s">
        <v>1227</v>
      </c>
      <c r="G52" s="77">
        <v>6.48</v>
      </c>
      <c r="H52" t="s">
        <v>102</v>
      </c>
      <c r="I52" s="78">
        <v>4.8000000000000001E-2</v>
      </c>
      <c r="J52" s="78">
        <v>1.47E-2</v>
      </c>
      <c r="K52" s="77">
        <v>445817000</v>
      </c>
      <c r="L52" s="77">
        <v>142.90819314674002</v>
      </c>
      <c r="M52" s="77">
        <v>637109.01944100205</v>
      </c>
      <c r="N52" s="78">
        <v>0</v>
      </c>
      <c r="O52" s="78">
        <v>6.0000000000000001E-3</v>
      </c>
      <c r="P52" s="78">
        <v>3.2000000000000002E-3</v>
      </c>
    </row>
    <row r="53" spans="2:16">
      <c r="B53" t="s">
        <v>1228</v>
      </c>
      <c r="C53" t="s">
        <v>1229</v>
      </c>
      <c r="D53" t="s">
        <v>289</v>
      </c>
      <c r="F53" t="s">
        <v>1230</v>
      </c>
      <c r="G53" s="77">
        <v>6.57</v>
      </c>
      <c r="H53" t="s">
        <v>102</v>
      </c>
      <c r="I53" s="78">
        <v>4.8000000000000001E-2</v>
      </c>
      <c r="J53" s="78">
        <v>1.47E-2</v>
      </c>
      <c r="K53" s="77">
        <v>481237000</v>
      </c>
      <c r="L53" s="77">
        <v>142.18592073644399</v>
      </c>
      <c r="M53" s="77">
        <v>684251.259374441</v>
      </c>
      <c r="N53" s="78">
        <v>0</v>
      </c>
      <c r="O53" s="78">
        <v>6.4000000000000003E-3</v>
      </c>
      <c r="P53" s="78">
        <v>3.5000000000000001E-3</v>
      </c>
    </row>
    <row r="54" spans="2:16">
      <c r="B54" t="s">
        <v>1231</v>
      </c>
      <c r="C54" t="s">
        <v>1232</v>
      </c>
      <c r="D54" t="s">
        <v>289</v>
      </c>
      <c r="F54" t="s">
        <v>1233</v>
      </c>
      <c r="G54" s="77">
        <v>6.65</v>
      </c>
      <c r="H54" t="s">
        <v>102</v>
      </c>
      <c r="I54" s="78">
        <v>4.8000000000000001E-2</v>
      </c>
      <c r="J54" s="78">
        <v>1.47E-2</v>
      </c>
      <c r="K54" s="77">
        <v>423660000</v>
      </c>
      <c r="L54" s="77">
        <v>141.57862946543099</v>
      </c>
      <c r="M54" s="77">
        <v>599812.02159324498</v>
      </c>
      <c r="N54" s="78">
        <v>0</v>
      </c>
      <c r="O54" s="78">
        <v>5.5999999999999999E-3</v>
      </c>
      <c r="P54" s="78">
        <v>3.0999999999999999E-3</v>
      </c>
    </row>
    <row r="55" spans="2:16">
      <c r="B55" t="s">
        <v>1234</v>
      </c>
      <c r="C55" t="s">
        <v>1235</v>
      </c>
      <c r="D55" t="s">
        <v>289</v>
      </c>
      <c r="F55" t="s">
        <v>1236</v>
      </c>
      <c r="G55" s="77">
        <v>6.74</v>
      </c>
      <c r="H55" t="s">
        <v>102</v>
      </c>
      <c r="I55" s="78">
        <v>4.8000000000000001E-2</v>
      </c>
      <c r="J55" s="78">
        <v>1.47E-2</v>
      </c>
      <c r="K55" s="77">
        <v>416509000</v>
      </c>
      <c r="L55" s="77">
        <v>140.97167132667002</v>
      </c>
      <c r="M55" s="77">
        <v>587159.69852600002</v>
      </c>
      <c r="N55" s="78">
        <v>0</v>
      </c>
      <c r="O55" s="78">
        <v>5.4999999999999997E-3</v>
      </c>
      <c r="P55" s="78">
        <v>3.0000000000000001E-3</v>
      </c>
    </row>
    <row r="56" spans="2:16">
      <c r="B56" t="s">
        <v>1237</v>
      </c>
      <c r="C56" t="s">
        <v>1238</v>
      </c>
      <c r="D56" t="s">
        <v>289</v>
      </c>
      <c r="F56" t="s">
        <v>1239</v>
      </c>
      <c r="G56" s="77">
        <v>6.82</v>
      </c>
      <c r="H56" t="s">
        <v>102</v>
      </c>
      <c r="I56" s="78">
        <v>4.8000000000000001E-2</v>
      </c>
      <c r="J56" s="78">
        <v>1.46E-2</v>
      </c>
      <c r="K56" s="77">
        <v>730081000</v>
      </c>
      <c r="L56" s="77">
        <v>140.26648206128772</v>
      </c>
      <c r="M56" s="77">
        <v>1024058.9348978701</v>
      </c>
      <c r="N56" s="78">
        <v>0</v>
      </c>
      <c r="O56" s="78">
        <v>9.5999999999999992E-3</v>
      </c>
      <c r="P56" s="78">
        <v>5.1999999999999998E-3</v>
      </c>
    </row>
    <row r="57" spans="2:16">
      <c r="B57" t="s">
        <v>1240</v>
      </c>
      <c r="C57" t="s">
        <v>1241</v>
      </c>
      <c r="D57" t="s">
        <v>289</v>
      </c>
      <c r="F57" t="s">
        <v>1242</v>
      </c>
      <c r="G57" s="77">
        <v>6.94</v>
      </c>
      <c r="H57" t="s">
        <v>102</v>
      </c>
      <c r="I57" s="78">
        <v>4.8000000000000001E-2</v>
      </c>
      <c r="J57" s="78">
        <v>1.46E-2</v>
      </c>
      <c r="K57" s="77">
        <v>15293000</v>
      </c>
      <c r="L57" s="77">
        <v>142.74722375242203</v>
      </c>
      <c r="M57" s="77">
        <v>21830.332928457901</v>
      </c>
      <c r="N57" s="78">
        <v>0</v>
      </c>
      <c r="O57" s="78">
        <v>2.0000000000000001E-4</v>
      </c>
      <c r="P57" s="78">
        <v>1E-4</v>
      </c>
    </row>
    <row r="58" spans="2:16">
      <c r="B58" t="s">
        <v>1243</v>
      </c>
      <c r="C58" t="s">
        <v>1244</v>
      </c>
      <c r="D58" t="s">
        <v>289</v>
      </c>
      <c r="F58" t="s">
        <v>1245</v>
      </c>
      <c r="G58" s="77">
        <v>7.11</v>
      </c>
      <c r="H58" t="s">
        <v>102</v>
      </c>
      <c r="I58" s="78">
        <v>4.8000000000000001E-2</v>
      </c>
      <c r="J58" s="78">
        <v>1.46E-2</v>
      </c>
      <c r="K58" s="77">
        <v>807148000</v>
      </c>
      <c r="L58" s="77">
        <v>142.96308477819557</v>
      </c>
      <c r="M58" s="77">
        <v>1153923.6795255099</v>
      </c>
      <c r="N58" s="78">
        <v>0</v>
      </c>
      <c r="O58" s="78">
        <v>1.0800000000000001E-2</v>
      </c>
      <c r="P58" s="78">
        <v>5.8999999999999999E-3</v>
      </c>
    </row>
    <row r="59" spans="2:16">
      <c r="B59" t="s">
        <v>1246</v>
      </c>
      <c r="C59" t="s">
        <v>1247</v>
      </c>
      <c r="D59" t="s">
        <v>289</v>
      </c>
      <c r="F59" t="s">
        <v>1248</v>
      </c>
      <c r="G59" s="77">
        <v>7.19</v>
      </c>
      <c r="H59" t="s">
        <v>102</v>
      </c>
      <c r="I59" s="78">
        <v>4.8000000000000001E-2</v>
      </c>
      <c r="J59" s="78">
        <v>1.46E-2</v>
      </c>
      <c r="K59" s="77">
        <v>97914000</v>
      </c>
      <c r="L59" s="77">
        <v>143.11516023054619</v>
      </c>
      <c r="M59" s="77">
        <v>140129.77798813701</v>
      </c>
      <c r="N59" s="78">
        <v>0</v>
      </c>
      <c r="O59" s="78">
        <v>1.2999999999999999E-3</v>
      </c>
      <c r="P59" s="78">
        <v>6.9999999999999999E-4</v>
      </c>
    </row>
    <row r="60" spans="2:16">
      <c r="B60" t="s">
        <v>1249</v>
      </c>
      <c r="C60" t="s">
        <v>1250</v>
      </c>
      <c r="D60" t="s">
        <v>289</v>
      </c>
      <c r="F60" t="s">
        <v>1251</v>
      </c>
      <c r="G60" s="77">
        <v>7.14</v>
      </c>
      <c r="H60" t="s">
        <v>102</v>
      </c>
      <c r="I60" s="78">
        <v>4.8000000000000001E-2</v>
      </c>
      <c r="J60" s="78">
        <v>1.46E-2</v>
      </c>
      <c r="K60" s="77">
        <v>126397000</v>
      </c>
      <c r="L60" s="77">
        <v>145.63859176431166</v>
      </c>
      <c r="M60" s="77">
        <v>184082.81083233701</v>
      </c>
      <c r="N60" s="78">
        <v>0</v>
      </c>
      <c r="O60" s="78">
        <v>1.6999999999999999E-3</v>
      </c>
      <c r="P60" s="78">
        <v>8.9999999999999998E-4</v>
      </c>
    </row>
    <row r="61" spans="2:16">
      <c r="B61" t="s">
        <v>1252</v>
      </c>
      <c r="C61" t="s">
        <v>1253</v>
      </c>
      <c r="D61" t="s">
        <v>289</v>
      </c>
      <c r="F61" t="s">
        <v>1254</v>
      </c>
      <c r="G61" s="77">
        <v>7.22</v>
      </c>
      <c r="H61" t="s">
        <v>102</v>
      </c>
      <c r="I61" s="78">
        <v>4.8000000000000001E-2</v>
      </c>
      <c r="J61" s="78">
        <v>1.46E-2</v>
      </c>
      <c r="K61" s="77">
        <v>219715000</v>
      </c>
      <c r="L61" s="77">
        <v>145.0374607412152</v>
      </c>
      <c r="M61" s="77">
        <v>318669.05686756101</v>
      </c>
      <c r="N61" s="78">
        <v>0</v>
      </c>
      <c r="O61" s="78">
        <v>3.0000000000000001E-3</v>
      </c>
      <c r="P61" s="78">
        <v>1.6000000000000001E-3</v>
      </c>
    </row>
    <row r="62" spans="2:16">
      <c r="B62" t="s">
        <v>1255</v>
      </c>
      <c r="C62" t="s">
        <v>1256</v>
      </c>
      <c r="D62" t="s">
        <v>289</v>
      </c>
      <c r="F62" t="s">
        <v>1257</v>
      </c>
      <c r="G62" s="77">
        <v>7.31</v>
      </c>
      <c r="H62" t="s">
        <v>102</v>
      </c>
      <c r="I62" s="78">
        <v>4.8000000000000001E-2</v>
      </c>
      <c r="J62" s="78">
        <v>1.46E-2</v>
      </c>
      <c r="K62" s="77">
        <v>386620000</v>
      </c>
      <c r="L62" s="77">
        <v>144.59207495403496</v>
      </c>
      <c r="M62" s="77">
        <v>559021.88018729002</v>
      </c>
      <c r="N62" s="78">
        <v>0</v>
      </c>
      <c r="O62" s="78">
        <v>5.1999999999999998E-3</v>
      </c>
      <c r="P62" s="78">
        <v>2.8E-3</v>
      </c>
    </row>
    <row r="63" spans="2:16">
      <c r="B63" t="s">
        <v>1258</v>
      </c>
      <c r="C63" t="s">
        <v>1259</v>
      </c>
      <c r="D63" t="s">
        <v>289</v>
      </c>
      <c r="F63" t="s">
        <v>1260</v>
      </c>
      <c r="G63" s="77">
        <v>7.39</v>
      </c>
      <c r="H63" t="s">
        <v>102</v>
      </c>
      <c r="I63" s="78">
        <v>4.8000000000000001E-2</v>
      </c>
      <c r="J63" s="78">
        <v>1.46E-2</v>
      </c>
      <c r="K63" s="77">
        <v>320079000</v>
      </c>
      <c r="L63" s="77">
        <v>143.83431260147213</v>
      </c>
      <c r="M63" s="77">
        <v>460383.42943166598</v>
      </c>
      <c r="N63" s="78">
        <v>0</v>
      </c>
      <c r="O63" s="78">
        <v>4.3E-3</v>
      </c>
      <c r="P63" s="78">
        <v>2.3E-3</v>
      </c>
    </row>
    <row r="64" spans="2:16">
      <c r="B64" t="s">
        <v>1261</v>
      </c>
      <c r="C64" t="s">
        <v>1262</v>
      </c>
      <c r="D64" t="s">
        <v>289</v>
      </c>
      <c r="F64" t="s">
        <v>638</v>
      </c>
      <c r="G64" s="77">
        <v>7.48</v>
      </c>
      <c r="H64" t="s">
        <v>102</v>
      </c>
      <c r="I64" s="78">
        <v>4.8000000000000001E-2</v>
      </c>
      <c r="J64" s="78">
        <v>1.46E-2</v>
      </c>
      <c r="K64" s="77">
        <v>171722000</v>
      </c>
      <c r="L64" s="77">
        <v>144.65897757957688</v>
      </c>
      <c r="M64" s="77">
        <v>248411.28947920099</v>
      </c>
      <c r="N64" s="78">
        <v>0</v>
      </c>
      <c r="O64" s="78">
        <v>2.3E-3</v>
      </c>
      <c r="P64" s="78">
        <v>1.2999999999999999E-3</v>
      </c>
    </row>
    <row r="65" spans="2:16">
      <c r="B65" t="s">
        <v>1263</v>
      </c>
      <c r="C65" t="s">
        <v>1264</v>
      </c>
      <c r="D65" t="s">
        <v>289</v>
      </c>
      <c r="F65" t="s">
        <v>1265</v>
      </c>
      <c r="G65" s="77">
        <v>7.56</v>
      </c>
      <c r="H65" t="s">
        <v>102</v>
      </c>
      <c r="I65" s="78">
        <v>4.8000000000000001E-2</v>
      </c>
      <c r="J65" s="78">
        <v>1.46E-2</v>
      </c>
      <c r="K65" s="77">
        <v>940090000</v>
      </c>
      <c r="L65" s="77">
        <v>144.66474567364082</v>
      </c>
      <c r="M65" s="77">
        <v>1359978.8076033299</v>
      </c>
      <c r="N65" s="78">
        <v>0</v>
      </c>
      <c r="O65" s="78">
        <v>1.2800000000000001E-2</v>
      </c>
      <c r="P65" s="78">
        <v>6.8999999999999999E-3</v>
      </c>
    </row>
    <row r="66" spans="2:16">
      <c r="B66" t="s">
        <v>1266</v>
      </c>
      <c r="C66" t="s">
        <v>1267</v>
      </c>
      <c r="D66" t="s">
        <v>289</v>
      </c>
      <c r="F66" t="s">
        <v>1268</v>
      </c>
      <c r="G66" s="77">
        <v>7.5</v>
      </c>
      <c r="H66" t="s">
        <v>102</v>
      </c>
      <c r="I66" s="78">
        <v>4.8000000000000001E-2</v>
      </c>
      <c r="J66" s="78">
        <v>1.46E-2</v>
      </c>
      <c r="K66" s="77">
        <v>383954000</v>
      </c>
      <c r="L66" s="77">
        <v>146.73755599980205</v>
      </c>
      <c r="M66" s="77">
        <v>563404.71576348005</v>
      </c>
      <c r="N66" s="78">
        <v>0</v>
      </c>
      <c r="O66" s="78">
        <v>5.3E-3</v>
      </c>
      <c r="P66" s="78">
        <v>2.8999999999999998E-3</v>
      </c>
    </row>
    <row r="67" spans="2:16">
      <c r="B67" t="s">
        <v>1269</v>
      </c>
      <c r="C67" t="s">
        <v>1270</v>
      </c>
      <c r="D67" t="s">
        <v>289</v>
      </c>
      <c r="F67" t="s">
        <v>1271</v>
      </c>
      <c r="G67" s="77">
        <v>7.58</v>
      </c>
      <c r="H67" t="s">
        <v>102</v>
      </c>
      <c r="I67" s="78">
        <v>4.8000000000000001E-2</v>
      </c>
      <c r="J67" s="78">
        <v>1.46E-2</v>
      </c>
      <c r="K67" s="77">
        <v>76758000</v>
      </c>
      <c r="L67" s="77">
        <v>146.42169373862529</v>
      </c>
      <c r="M67" s="77">
        <v>112390.363679894</v>
      </c>
      <c r="N67" s="78">
        <v>0</v>
      </c>
      <c r="O67" s="78">
        <v>1.1000000000000001E-3</v>
      </c>
      <c r="P67" s="78">
        <v>5.9999999999999995E-4</v>
      </c>
    </row>
    <row r="68" spans="2:16">
      <c r="B68" t="s">
        <v>1272</v>
      </c>
      <c r="C68" t="s">
        <v>1273</v>
      </c>
      <c r="D68" t="s">
        <v>289</v>
      </c>
      <c r="F68" t="s">
        <v>1274</v>
      </c>
      <c r="G68" s="77">
        <v>7.67</v>
      </c>
      <c r="H68" t="s">
        <v>102</v>
      </c>
      <c r="I68" s="78">
        <v>4.8000000000000001E-2</v>
      </c>
      <c r="J68" s="78">
        <v>1.4500000000000001E-2</v>
      </c>
      <c r="K68" s="77">
        <v>241403000</v>
      </c>
      <c r="L68" s="77">
        <v>145.83975765444507</v>
      </c>
      <c r="M68" s="77">
        <v>352061.55017056002</v>
      </c>
      <c r="N68" s="78">
        <v>0</v>
      </c>
      <c r="O68" s="78">
        <v>3.3E-3</v>
      </c>
      <c r="P68" s="78">
        <v>1.8E-3</v>
      </c>
    </row>
    <row r="69" spans="2:16">
      <c r="B69" t="s">
        <v>1275</v>
      </c>
      <c r="C69" t="s">
        <v>1276</v>
      </c>
      <c r="D69" t="s">
        <v>289</v>
      </c>
      <c r="F69" t="s">
        <v>1277</v>
      </c>
      <c r="G69" s="77">
        <v>7.75</v>
      </c>
      <c r="H69" t="s">
        <v>102</v>
      </c>
      <c r="I69" s="78">
        <v>4.8000000000000001E-2</v>
      </c>
      <c r="J69" s="78">
        <v>1.4500000000000001E-2</v>
      </c>
      <c r="K69" s="77">
        <v>245725000</v>
      </c>
      <c r="L69" s="77">
        <v>146.10153906545284</v>
      </c>
      <c r="M69" s="77">
        <v>359008.00686858402</v>
      </c>
      <c r="N69" s="78">
        <v>0</v>
      </c>
      <c r="O69" s="78">
        <v>3.3999999999999998E-3</v>
      </c>
      <c r="P69" s="78">
        <v>1.8E-3</v>
      </c>
    </row>
    <row r="70" spans="2:16">
      <c r="B70" t="s">
        <v>1278</v>
      </c>
      <c r="C70" t="s">
        <v>1279</v>
      </c>
      <c r="D70" t="s">
        <v>289</v>
      </c>
      <c r="F70" t="s">
        <v>1280</v>
      </c>
      <c r="G70" s="77">
        <v>7.84</v>
      </c>
      <c r="H70" t="s">
        <v>102</v>
      </c>
      <c r="I70" s="78">
        <v>4.8000000000000001E-2</v>
      </c>
      <c r="J70" s="78">
        <v>1.46E-2</v>
      </c>
      <c r="K70" s="77">
        <v>637831000</v>
      </c>
      <c r="L70" s="77">
        <v>145.76337489326107</v>
      </c>
      <c r="M70" s="77">
        <v>929723.99171543599</v>
      </c>
      <c r="N70" s="78">
        <v>0</v>
      </c>
      <c r="O70" s="78">
        <v>8.6999999999999994E-3</v>
      </c>
      <c r="P70" s="78">
        <v>4.7000000000000002E-3</v>
      </c>
    </row>
    <row r="71" spans="2:16">
      <c r="B71" t="s">
        <v>1281</v>
      </c>
      <c r="C71" t="s">
        <v>1282</v>
      </c>
      <c r="D71" t="s">
        <v>289</v>
      </c>
      <c r="F71" t="s">
        <v>1283</v>
      </c>
      <c r="G71" s="77">
        <v>7.92</v>
      </c>
      <c r="H71" t="s">
        <v>102</v>
      </c>
      <c r="I71" s="78">
        <v>4.8000000000000001E-2</v>
      </c>
      <c r="J71" s="78">
        <v>1.4500000000000001E-2</v>
      </c>
      <c r="K71" s="77">
        <v>479500000</v>
      </c>
      <c r="L71" s="77">
        <v>146.35121088088093</v>
      </c>
      <c r="M71" s="77">
        <v>701754.05617382401</v>
      </c>
      <c r="N71" s="78">
        <v>0</v>
      </c>
      <c r="O71" s="78">
        <v>6.6E-3</v>
      </c>
      <c r="P71" s="78">
        <v>3.5999999999999999E-3</v>
      </c>
    </row>
    <row r="72" spans="2:16">
      <c r="B72" t="s">
        <v>1284</v>
      </c>
      <c r="C72" t="s">
        <v>1285</v>
      </c>
      <c r="D72" t="s">
        <v>289</v>
      </c>
      <c r="F72" t="s">
        <v>1286</v>
      </c>
      <c r="G72" s="77">
        <v>7.94</v>
      </c>
      <c r="H72" t="s">
        <v>102</v>
      </c>
      <c r="I72" s="78">
        <v>4.8000000000000001E-2</v>
      </c>
      <c r="J72" s="78">
        <v>1.4500000000000001E-2</v>
      </c>
      <c r="K72" s="77">
        <v>27325000</v>
      </c>
      <c r="L72" s="77">
        <v>148.10381951657311</v>
      </c>
      <c r="M72" s="77">
        <v>40469.368682903601</v>
      </c>
      <c r="N72" s="78">
        <v>0</v>
      </c>
      <c r="O72" s="78">
        <v>4.0000000000000002E-4</v>
      </c>
      <c r="P72" s="78">
        <v>2.0000000000000001E-4</v>
      </c>
    </row>
    <row r="73" spans="2:16">
      <c r="B73" t="s">
        <v>1287</v>
      </c>
      <c r="C73" t="s">
        <v>1288</v>
      </c>
      <c r="D73" t="s">
        <v>289</v>
      </c>
      <c r="F73" t="s">
        <v>1289</v>
      </c>
      <c r="G73" s="77">
        <v>8.02</v>
      </c>
      <c r="H73" t="s">
        <v>102</v>
      </c>
      <c r="I73" s="78">
        <v>4.8000000000000001E-2</v>
      </c>
      <c r="J73" s="78">
        <v>1.4500000000000001E-2</v>
      </c>
      <c r="K73" s="77">
        <v>307200000</v>
      </c>
      <c r="L73" s="77">
        <v>147.36385628494401</v>
      </c>
      <c r="M73" s="77">
        <v>452701.76650734799</v>
      </c>
      <c r="N73" s="78">
        <v>0</v>
      </c>
      <c r="O73" s="78">
        <v>4.1999999999999997E-3</v>
      </c>
      <c r="P73" s="78">
        <v>2.3E-3</v>
      </c>
    </row>
    <row r="74" spans="2:16">
      <c r="B74" t="s">
        <v>1290</v>
      </c>
      <c r="C74" t="s">
        <v>1291</v>
      </c>
      <c r="D74" t="s">
        <v>289</v>
      </c>
      <c r="F74" t="s">
        <v>1292</v>
      </c>
      <c r="G74" s="77">
        <v>8.1</v>
      </c>
      <c r="H74" t="s">
        <v>102</v>
      </c>
      <c r="I74" s="78">
        <v>4.8000000000000001E-2</v>
      </c>
      <c r="J74" s="78">
        <v>1.4500000000000001E-2</v>
      </c>
      <c r="K74" s="77">
        <v>120146000</v>
      </c>
      <c r="L74" s="77">
        <v>146.45592945738684</v>
      </c>
      <c r="M74" s="77">
        <v>175960.94100587201</v>
      </c>
      <c r="N74" s="78">
        <v>0</v>
      </c>
      <c r="O74" s="78">
        <v>1.6999999999999999E-3</v>
      </c>
      <c r="P74" s="78">
        <v>8.9999999999999998E-4</v>
      </c>
    </row>
    <row r="75" spans="2:16">
      <c r="B75" t="s">
        <v>1293</v>
      </c>
      <c r="C75" t="s">
        <v>1294</v>
      </c>
      <c r="D75" t="s">
        <v>289</v>
      </c>
      <c r="F75" t="s">
        <v>1295</v>
      </c>
      <c r="G75" s="77">
        <v>8.19</v>
      </c>
      <c r="H75" t="s">
        <v>102</v>
      </c>
      <c r="I75" s="78">
        <v>4.8000000000000001E-2</v>
      </c>
      <c r="J75" s="78">
        <v>1.4500000000000001E-2</v>
      </c>
      <c r="K75" s="77">
        <v>305257000</v>
      </c>
      <c r="L75" s="77">
        <v>146.12773347416899</v>
      </c>
      <c r="M75" s="77">
        <v>446065.13537124399</v>
      </c>
      <c r="N75" s="78">
        <v>0</v>
      </c>
      <c r="O75" s="78">
        <v>4.1999999999999997E-3</v>
      </c>
      <c r="P75" s="78">
        <v>2.3E-3</v>
      </c>
    </row>
    <row r="76" spans="2:16">
      <c r="B76" t="s">
        <v>1296</v>
      </c>
      <c r="C76" t="s">
        <v>1297</v>
      </c>
      <c r="D76" t="s">
        <v>289</v>
      </c>
      <c r="F76" t="s">
        <v>1298</v>
      </c>
      <c r="G76" s="77">
        <v>8.2799999999999994</v>
      </c>
      <c r="H76" t="s">
        <v>102</v>
      </c>
      <c r="I76" s="78">
        <v>4.8000000000000001E-2</v>
      </c>
      <c r="J76" s="78">
        <v>1.4500000000000001E-2</v>
      </c>
      <c r="K76" s="77">
        <v>503666000</v>
      </c>
      <c r="L76" s="77">
        <v>145.973871714675</v>
      </c>
      <c r="M76" s="77">
        <v>735220.76071043499</v>
      </c>
      <c r="N76" s="78">
        <v>0</v>
      </c>
      <c r="O76" s="78">
        <v>6.8999999999999999E-3</v>
      </c>
      <c r="P76" s="78">
        <v>3.7000000000000002E-3</v>
      </c>
    </row>
    <row r="77" spans="2:16">
      <c r="B77" t="s">
        <v>1299</v>
      </c>
      <c r="C77" t="s">
        <v>1300</v>
      </c>
      <c r="D77" t="s">
        <v>289</v>
      </c>
      <c r="F77" t="s">
        <v>1301</v>
      </c>
      <c r="G77" s="77">
        <v>8.2100000000000009</v>
      </c>
      <c r="H77" t="s">
        <v>102</v>
      </c>
      <c r="I77" s="78">
        <v>4.8000000000000001E-2</v>
      </c>
      <c r="J77" s="78">
        <v>1.4500000000000001E-2</v>
      </c>
      <c r="K77" s="77">
        <v>95982000</v>
      </c>
      <c r="L77" s="77">
        <v>148.33652019109311</v>
      </c>
      <c r="M77" s="77">
        <v>142376.35880981499</v>
      </c>
      <c r="N77" s="78">
        <v>0</v>
      </c>
      <c r="O77" s="78">
        <v>1.2999999999999999E-3</v>
      </c>
      <c r="P77" s="78">
        <v>6.9999999999999999E-4</v>
      </c>
    </row>
    <row r="78" spans="2:16">
      <c r="B78" t="s">
        <v>1302</v>
      </c>
      <c r="C78" t="s">
        <v>1303</v>
      </c>
      <c r="D78" t="s">
        <v>289</v>
      </c>
      <c r="F78" t="s">
        <v>1304</v>
      </c>
      <c r="G78" s="77">
        <v>8.2899999999999991</v>
      </c>
      <c r="H78" t="s">
        <v>102</v>
      </c>
      <c r="I78" s="78">
        <v>4.8000000000000001E-2</v>
      </c>
      <c r="J78" s="78">
        <v>1.4500000000000001E-2</v>
      </c>
      <c r="K78" s="77">
        <v>131523000</v>
      </c>
      <c r="L78" s="77">
        <v>147.99148553161501</v>
      </c>
      <c r="M78" s="77">
        <v>194642.841515746</v>
      </c>
      <c r="N78" s="78">
        <v>0</v>
      </c>
      <c r="O78" s="78">
        <v>1.8E-3</v>
      </c>
      <c r="P78" s="78">
        <v>1E-3</v>
      </c>
    </row>
    <row r="79" spans="2:16">
      <c r="B79" t="s">
        <v>1305</v>
      </c>
      <c r="C79" t="s">
        <v>1306</v>
      </c>
      <c r="D79" t="s">
        <v>289</v>
      </c>
      <c r="F79" t="s">
        <v>1307</v>
      </c>
      <c r="G79" s="77">
        <v>8.6199999999999992</v>
      </c>
      <c r="H79" t="s">
        <v>102</v>
      </c>
      <c r="I79" s="78">
        <v>4.8000000000000001E-2</v>
      </c>
      <c r="J79" s="78">
        <v>1.4500000000000001E-2</v>
      </c>
      <c r="K79" s="77">
        <v>504136000</v>
      </c>
      <c r="L79" s="77">
        <v>147.90607168448096</v>
      </c>
      <c r="M79" s="77">
        <v>745647.75354727497</v>
      </c>
      <c r="N79" s="78">
        <v>0</v>
      </c>
      <c r="O79" s="78">
        <v>7.0000000000000001E-3</v>
      </c>
      <c r="P79" s="78">
        <v>3.8E-3</v>
      </c>
    </row>
    <row r="80" spans="2:16">
      <c r="B80" t="s">
        <v>1308</v>
      </c>
      <c r="C80" t="s">
        <v>1309</v>
      </c>
      <c r="D80" t="s">
        <v>289</v>
      </c>
      <c r="F80" t="s">
        <v>1310</v>
      </c>
      <c r="G80" s="77">
        <v>8.5500000000000007</v>
      </c>
      <c r="H80" t="s">
        <v>102</v>
      </c>
      <c r="I80" s="78">
        <v>4.8000000000000001E-2</v>
      </c>
      <c r="J80" s="78">
        <v>1.4500000000000001E-2</v>
      </c>
      <c r="K80" s="77">
        <v>208836000</v>
      </c>
      <c r="L80" s="77">
        <v>150.24097372341214</v>
      </c>
      <c r="M80" s="77">
        <v>313757.23988502502</v>
      </c>
      <c r="N80" s="78">
        <v>0</v>
      </c>
      <c r="O80" s="78">
        <v>2.8999999999999998E-3</v>
      </c>
      <c r="P80" s="78">
        <v>1.6000000000000001E-3</v>
      </c>
    </row>
    <row r="81" spans="2:16">
      <c r="B81" t="s">
        <v>1311</v>
      </c>
      <c r="C81" t="s">
        <v>1312</v>
      </c>
      <c r="D81" t="s">
        <v>289</v>
      </c>
      <c r="F81" t="s">
        <v>1313</v>
      </c>
      <c r="G81" s="77">
        <v>8.6300000000000008</v>
      </c>
      <c r="H81" t="s">
        <v>102</v>
      </c>
      <c r="I81" s="78">
        <v>4.8000000000000001E-2</v>
      </c>
      <c r="J81" s="78">
        <v>1.4500000000000001E-2</v>
      </c>
      <c r="K81" s="77">
        <v>687970000</v>
      </c>
      <c r="L81" s="77">
        <v>149.31589306049537</v>
      </c>
      <c r="M81" s="77">
        <v>1027248.54948829</v>
      </c>
      <c r="N81" s="78">
        <v>0</v>
      </c>
      <c r="O81" s="78">
        <v>9.5999999999999992E-3</v>
      </c>
      <c r="P81" s="78">
        <v>5.1999999999999998E-3</v>
      </c>
    </row>
    <row r="82" spans="2:16">
      <c r="B82" t="s">
        <v>1314</v>
      </c>
      <c r="C82" t="s">
        <v>1315</v>
      </c>
      <c r="D82" t="s">
        <v>289</v>
      </c>
      <c r="F82" t="s">
        <v>1316</v>
      </c>
      <c r="G82" s="77">
        <v>8.7200000000000006</v>
      </c>
      <c r="H82" t="s">
        <v>102</v>
      </c>
      <c r="I82" s="78">
        <v>4.8000000000000001E-2</v>
      </c>
      <c r="J82" s="78">
        <v>1.4500000000000001E-2</v>
      </c>
      <c r="K82" s="77">
        <v>364397000</v>
      </c>
      <c r="L82" s="77">
        <v>148.70091739602603</v>
      </c>
      <c r="M82" s="77">
        <v>541861.68196359696</v>
      </c>
      <c r="N82" s="78">
        <v>0</v>
      </c>
      <c r="O82" s="78">
        <v>5.1000000000000004E-3</v>
      </c>
      <c r="P82" s="78">
        <v>2.8E-3</v>
      </c>
    </row>
    <row r="83" spans="2:16">
      <c r="B83" t="s">
        <v>1317</v>
      </c>
      <c r="C83" t="s">
        <v>1318</v>
      </c>
      <c r="D83" t="s">
        <v>289</v>
      </c>
      <c r="F83" t="s">
        <v>1319</v>
      </c>
      <c r="G83" s="77">
        <v>8.8800000000000008</v>
      </c>
      <c r="H83" t="s">
        <v>102</v>
      </c>
      <c r="I83" s="78">
        <v>4.8000000000000001E-2</v>
      </c>
      <c r="J83" s="78">
        <v>1.4500000000000001E-2</v>
      </c>
      <c r="K83" s="77">
        <v>431077000</v>
      </c>
      <c r="L83" s="77">
        <v>148.19183683870793</v>
      </c>
      <c r="M83" s="77">
        <v>638820.92448919697</v>
      </c>
      <c r="N83" s="78">
        <v>0</v>
      </c>
      <c r="O83" s="78">
        <v>6.0000000000000001E-3</v>
      </c>
      <c r="P83" s="78">
        <v>3.3E-3</v>
      </c>
    </row>
    <row r="84" spans="2:16">
      <c r="B84" t="s">
        <v>1320</v>
      </c>
      <c r="C84" t="s">
        <v>1321</v>
      </c>
      <c r="D84" t="s">
        <v>289</v>
      </c>
      <c r="F84" t="s">
        <v>1322</v>
      </c>
      <c r="G84" s="77">
        <v>8.9700000000000006</v>
      </c>
      <c r="H84" t="s">
        <v>102</v>
      </c>
      <c r="I84" s="78">
        <v>4.8000000000000001E-2</v>
      </c>
      <c r="J84" s="78">
        <v>1.4500000000000001E-2</v>
      </c>
      <c r="K84" s="77">
        <v>670213000</v>
      </c>
      <c r="L84" s="77">
        <v>148.46543458171402</v>
      </c>
      <c r="M84" s="77">
        <v>995034.64307314297</v>
      </c>
      <c r="N84" s="78">
        <v>0</v>
      </c>
      <c r="O84" s="78">
        <v>9.2999999999999992E-3</v>
      </c>
      <c r="P84" s="78">
        <v>5.1000000000000004E-3</v>
      </c>
    </row>
    <row r="85" spans="2:16">
      <c r="B85" t="s">
        <v>1323</v>
      </c>
      <c r="C85" t="s">
        <v>1324</v>
      </c>
      <c r="D85" t="s">
        <v>289</v>
      </c>
      <c r="F85" t="s">
        <v>1325</v>
      </c>
      <c r="G85" s="77">
        <v>8.89</v>
      </c>
      <c r="H85" t="s">
        <v>102</v>
      </c>
      <c r="I85" s="78">
        <v>4.8000000000000001E-2</v>
      </c>
      <c r="J85" s="78">
        <v>1.4500000000000001E-2</v>
      </c>
      <c r="K85" s="77">
        <v>326915000</v>
      </c>
      <c r="L85" s="77">
        <v>150.6355062225401</v>
      </c>
      <c r="M85" s="77">
        <v>492450.06516741699</v>
      </c>
      <c r="N85" s="78">
        <v>0</v>
      </c>
      <c r="O85" s="78">
        <v>4.5999999999999999E-3</v>
      </c>
      <c r="P85" s="78">
        <v>2.5000000000000001E-3</v>
      </c>
    </row>
    <row r="86" spans="2:16">
      <c r="B86" t="s">
        <v>1326</v>
      </c>
      <c r="C86" t="s">
        <v>1327</v>
      </c>
      <c r="D86" t="s">
        <v>289</v>
      </c>
      <c r="F86" t="s">
        <v>1328</v>
      </c>
      <c r="G86" s="77">
        <v>8.98</v>
      </c>
      <c r="H86" t="s">
        <v>102</v>
      </c>
      <c r="I86" s="78">
        <v>4.8000000000000001E-2</v>
      </c>
      <c r="J86" s="78">
        <v>1.4500000000000001E-2</v>
      </c>
      <c r="K86" s="77">
        <v>337813000</v>
      </c>
      <c r="L86" s="77">
        <v>150.75043106225397</v>
      </c>
      <c r="M86" s="77">
        <v>509254.553684332</v>
      </c>
      <c r="N86" s="78">
        <v>0</v>
      </c>
      <c r="O86" s="78">
        <v>4.7999999999999996E-3</v>
      </c>
      <c r="P86" s="78">
        <v>2.5999999999999999E-3</v>
      </c>
    </row>
    <row r="87" spans="2:16">
      <c r="B87" t="s">
        <v>1329</v>
      </c>
      <c r="C87" t="s">
        <v>1330</v>
      </c>
      <c r="D87" t="s">
        <v>289</v>
      </c>
      <c r="F87" t="s">
        <v>1331</v>
      </c>
      <c r="G87" s="77">
        <v>9.06</v>
      </c>
      <c r="H87" t="s">
        <v>102</v>
      </c>
      <c r="I87" s="78">
        <v>4.8000000000000001E-2</v>
      </c>
      <c r="J87" s="78">
        <v>1.4500000000000001E-2</v>
      </c>
      <c r="K87" s="77">
        <v>387938000</v>
      </c>
      <c r="L87" s="77">
        <v>149.98184367070201</v>
      </c>
      <c r="M87" s="77">
        <v>581836.56469924795</v>
      </c>
      <c r="N87" s="78">
        <v>0</v>
      </c>
      <c r="O87" s="78">
        <v>5.4999999999999997E-3</v>
      </c>
      <c r="P87" s="78">
        <v>3.0000000000000001E-3</v>
      </c>
    </row>
    <row r="88" spans="2:16">
      <c r="B88" t="s">
        <v>1332</v>
      </c>
      <c r="C88" t="s">
        <v>1333</v>
      </c>
      <c r="D88" t="s">
        <v>289</v>
      </c>
      <c r="F88" t="s">
        <v>1334</v>
      </c>
      <c r="G88" s="77">
        <v>9.14</v>
      </c>
      <c r="H88" t="s">
        <v>102</v>
      </c>
      <c r="I88" s="78">
        <v>4.8000000000000001E-2</v>
      </c>
      <c r="J88" s="78">
        <v>1.4500000000000001E-2</v>
      </c>
      <c r="K88" s="77">
        <v>56844000</v>
      </c>
      <c r="L88" s="77">
        <v>150.38919797119203</v>
      </c>
      <c r="M88" s="77">
        <v>85487.235694744406</v>
      </c>
      <c r="N88" s="78">
        <v>0</v>
      </c>
      <c r="O88" s="78">
        <v>8.0000000000000004E-4</v>
      </c>
      <c r="P88" s="78">
        <v>4.0000000000000002E-4</v>
      </c>
    </row>
    <row r="89" spans="2:16">
      <c r="B89" t="s">
        <v>1335</v>
      </c>
      <c r="C89" t="s">
        <v>1336</v>
      </c>
      <c r="D89" t="s">
        <v>289</v>
      </c>
      <c r="F89" t="s">
        <v>1337</v>
      </c>
      <c r="G89" s="77">
        <v>9.23</v>
      </c>
      <c r="H89" t="s">
        <v>102</v>
      </c>
      <c r="I89" s="78">
        <v>4.8000000000000001E-2</v>
      </c>
      <c r="J89" s="78">
        <v>1.4500000000000001E-2</v>
      </c>
      <c r="K89" s="77">
        <v>576712000</v>
      </c>
      <c r="L89" s="77">
        <v>150.19441653642409</v>
      </c>
      <c r="M89" s="77">
        <v>866189.22349554196</v>
      </c>
      <c r="N89" s="78">
        <v>0</v>
      </c>
      <c r="O89" s="78">
        <v>8.0999999999999996E-3</v>
      </c>
      <c r="P89" s="78">
        <v>4.4000000000000003E-3</v>
      </c>
    </row>
    <row r="90" spans="2:16">
      <c r="B90" t="s">
        <v>1338</v>
      </c>
      <c r="C90" t="s">
        <v>1339</v>
      </c>
      <c r="D90" t="s">
        <v>289</v>
      </c>
      <c r="F90" t="s">
        <v>1340</v>
      </c>
      <c r="G90" s="77">
        <v>9.31</v>
      </c>
      <c r="H90" t="s">
        <v>102</v>
      </c>
      <c r="I90" s="78">
        <v>4.8000000000000001E-2</v>
      </c>
      <c r="J90" s="78">
        <v>1.4500000000000001E-2</v>
      </c>
      <c r="K90" s="77">
        <v>110055000</v>
      </c>
      <c r="L90" s="77">
        <v>150.63113066550633</v>
      </c>
      <c r="M90" s="77">
        <v>165777.090853923</v>
      </c>
      <c r="N90" s="78">
        <v>0</v>
      </c>
      <c r="O90" s="78">
        <v>1.6000000000000001E-3</v>
      </c>
      <c r="P90" s="78">
        <v>8.0000000000000004E-4</v>
      </c>
    </row>
    <row r="91" spans="2:16">
      <c r="B91" t="s">
        <v>1341</v>
      </c>
      <c r="C91" t="s">
        <v>1342</v>
      </c>
      <c r="D91" t="s">
        <v>289</v>
      </c>
      <c r="F91" t="s">
        <v>1343</v>
      </c>
      <c r="G91" s="77">
        <v>9.65</v>
      </c>
      <c r="H91" t="s">
        <v>102</v>
      </c>
      <c r="I91" s="78">
        <v>4.8000000000000001E-2</v>
      </c>
      <c r="J91" s="78">
        <v>1.4500000000000001E-2</v>
      </c>
      <c r="K91" s="77">
        <v>353336000</v>
      </c>
      <c r="L91" s="77">
        <v>152.47701498623294</v>
      </c>
      <c r="M91" s="77">
        <v>538756.18567175604</v>
      </c>
      <c r="N91" s="78">
        <v>0</v>
      </c>
      <c r="O91" s="78">
        <v>5.1000000000000004E-3</v>
      </c>
      <c r="P91" s="78">
        <v>2.7000000000000001E-3</v>
      </c>
    </row>
    <row r="92" spans="2:16">
      <c r="B92" t="s">
        <v>1344</v>
      </c>
      <c r="C92" t="s">
        <v>1345</v>
      </c>
      <c r="D92" t="s">
        <v>289</v>
      </c>
      <c r="F92" t="s">
        <v>1346</v>
      </c>
      <c r="G92" s="77">
        <v>9.56</v>
      </c>
      <c r="H92" t="s">
        <v>102</v>
      </c>
      <c r="I92" s="78">
        <v>4.8000000000000001E-2</v>
      </c>
      <c r="J92" s="78">
        <v>1.4500000000000001E-2</v>
      </c>
      <c r="K92" s="77">
        <v>456869000</v>
      </c>
      <c r="L92" s="77">
        <v>154.93922188163106</v>
      </c>
      <c r="M92" s="77">
        <v>707869.27361838904</v>
      </c>
      <c r="N92" s="78">
        <v>0</v>
      </c>
      <c r="O92" s="78">
        <v>6.6E-3</v>
      </c>
      <c r="P92" s="78">
        <v>3.5999999999999999E-3</v>
      </c>
    </row>
    <row r="93" spans="2:16">
      <c r="B93" t="s">
        <v>1347</v>
      </c>
      <c r="C93" t="s">
        <v>1348</v>
      </c>
      <c r="D93" t="s">
        <v>289</v>
      </c>
      <c r="F93" t="s">
        <v>1349</v>
      </c>
      <c r="G93" s="77">
        <v>9.81</v>
      </c>
      <c r="H93" t="s">
        <v>102</v>
      </c>
      <c r="I93" s="78">
        <v>4.8000000000000001E-2</v>
      </c>
      <c r="J93" s="78">
        <v>1.4500000000000001E-2</v>
      </c>
      <c r="K93" s="77">
        <v>381503000</v>
      </c>
      <c r="L93" s="77">
        <v>154.36910014969109</v>
      </c>
      <c r="M93" s="77">
        <v>588922.74814407597</v>
      </c>
      <c r="N93" s="78">
        <v>0</v>
      </c>
      <c r="O93" s="78">
        <v>5.4999999999999997E-3</v>
      </c>
      <c r="P93" s="78">
        <v>3.0000000000000001E-3</v>
      </c>
    </row>
    <row r="94" spans="2:16">
      <c r="B94" t="s">
        <v>1350</v>
      </c>
      <c r="C94" t="s">
        <v>1351</v>
      </c>
      <c r="D94" t="s">
        <v>289</v>
      </c>
      <c r="F94" t="s">
        <v>1352</v>
      </c>
      <c r="G94" s="77">
        <v>9.9</v>
      </c>
      <c r="H94" t="s">
        <v>102</v>
      </c>
      <c r="I94" s="78">
        <v>4.8000000000000001E-2</v>
      </c>
      <c r="J94" s="78">
        <v>1.4500000000000001E-2</v>
      </c>
      <c r="K94" s="77">
        <v>416752000</v>
      </c>
      <c r="L94" s="77">
        <v>154.32904613646389</v>
      </c>
      <c r="M94" s="77">
        <v>643169.38635463605</v>
      </c>
      <c r="N94" s="78">
        <v>0</v>
      </c>
      <c r="O94" s="78">
        <v>6.0000000000000001E-3</v>
      </c>
      <c r="P94" s="78">
        <v>3.3E-3</v>
      </c>
    </row>
    <row r="95" spans="2:16">
      <c r="B95" t="s">
        <v>1353</v>
      </c>
      <c r="C95" t="s">
        <v>1354</v>
      </c>
      <c r="D95" t="s">
        <v>289</v>
      </c>
      <c r="F95" t="s">
        <v>1355</v>
      </c>
      <c r="G95" s="77">
        <v>9.98</v>
      </c>
      <c r="H95" t="s">
        <v>102</v>
      </c>
      <c r="I95" s="78">
        <v>4.8000000000000001E-2</v>
      </c>
      <c r="J95" s="78">
        <v>1.4500000000000001E-2</v>
      </c>
      <c r="K95" s="77">
        <v>307083000</v>
      </c>
      <c r="L95" s="77">
        <v>154.30006563794282</v>
      </c>
      <c r="M95" s="77">
        <v>473829.27056296403</v>
      </c>
      <c r="N95" s="78">
        <v>0</v>
      </c>
      <c r="O95" s="78">
        <v>4.4000000000000003E-3</v>
      </c>
      <c r="P95" s="78">
        <v>2.3999999999999998E-3</v>
      </c>
    </row>
    <row r="96" spans="2:16">
      <c r="B96" t="s">
        <v>1356</v>
      </c>
      <c r="C96" t="s">
        <v>1357</v>
      </c>
      <c r="D96" t="s">
        <v>289</v>
      </c>
      <c r="F96" t="s">
        <v>1358</v>
      </c>
      <c r="G96" s="77">
        <v>9.89</v>
      </c>
      <c r="H96" t="s">
        <v>102</v>
      </c>
      <c r="I96" s="78">
        <v>4.8000000000000001E-2</v>
      </c>
      <c r="J96" s="78">
        <v>1.4500000000000001E-2</v>
      </c>
      <c r="K96" s="77">
        <v>348490000</v>
      </c>
      <c r="L96" s="77">
        <v>156.29110531740508</v>
      </c>
      <c r="M96" s="77">
        <v>544658.87292062503</v>
      </c>
      <c r="N96" s="78">
        <v>0</v>
      </c>
      <c r="O96" s="78">
        <v>5.1000000000000004E-3</v>
      </c>
      <c r="P96" s="78">
        <v>2.8E-3</v>
      </c>
    </row>
    <row r="97" spans="2:16">
      <c r="B97" t="s">
        <v>1359</v>
      </c>
      <c r="C97" t="s">
        <v>1360</v>
      </c>
      <c r="D97" t="s">
        <v>289</v>
      </c>
      <c r="F97" t="s">
        <v>1361</v>
      </c>
      <c r="G97" s="77">
        <v>9.9700000000000006</v>
      </c>
      <c r="H97" t="s">
        <v>102</v>
      </c>
      <c r="I97" s="78">
        <v>4.8000000000000001E-2</v>
      </c>
      <c r="J97" s="78">
        <v>1.4500000000000001E-2</v>
      </c>
      <c r="K97" s="77">
        <v>591115000</v>
      </c>
      <c r="L97" s="77">
        <v>155.17492241494091</v>
      </c>
      <c r="M97" s="77">
        <v>917262.24263307801</v>
      </c>
      <c r="N97" s="78">
        <v>0</v>
      </c>
      <c r="O97" s="78">
        <v>8.6E-3</v>
      </c>
      <c r="P97" s="78">
        <v>4.7000000000000002E-3</v>
      </c>
    </row>
    <row r="98" spans="2:16">
      <c r="B98" t="s">
        <v>1362</v>
      </c>
      <c r="C98" t="s">
        <v>1363</v>
      </c>
      <c r="D98" t="s">
        <v>289</v>
      </c>
      <c r="F98" t="s">
        <v>1364</v>
      </c>
      <c r="G98" s="77">
        <v>10.06</v>
      </c>
      <c r="H98" t="s">
        <v>102</v>
      </c>
      <c r="I98" s="78">
        <v>4.8000000000000001E-2</v>
      </c>
      <c r="J98" s="78">
        <v>1.46E-2</v>
      </c>
      <c r="K98" s="77">
        <v>58049000</v>
      </c>
      <c r="L98" s="77">
        <v>154.51999672476907</v>
      </c>
      <c r="M98" s="77">
        <v>89697.3128987612</v>
      </c>
      <c r="N98" s="78">
        <v>0</v>
      </c>
      <c r="O98" s="78">
        <v>8.0000000000000004E-4</v>
      </c>
      <c r="P98" s="78">
        <v>5.0000000000000001E-4</v>
      </c>
    </row>
    <row r="99" spans="2:16">
      <c r="B99" t="s">
        <v>1365</v>
      </c>
      <c r="C99" t="s">
        <v>1366</v>
      </c>
      <c r="D99" t="s">
        <v>289</v>
      </c>
      <c r="F99" t="s">
        <v>1367</v>
      </c>
      <c r="G99" s="77">
        <v>10.14</v>
      </c>
      <c r="H99" t="s">
        <v>102</v>
      </c>
      <c r="I99" s="78">
        <v>4.8000000000000001E-2</v>
      </c>
      <c r="J99" s="78">
        <v>1.46E-2</v>
      </c>
      <c r="K99" s="77">
        <v>312314000</v>
      </c>
      <c r="L99" s="77">
        <v>153.7120579049809</v>
      </c>
      <c r="M99" s="77">
        <v>480064.27652536199</v>
      </c>
      <c r="N99" s="78">
        <v>0</v>
      </c>
      <c r="O99" s="78">
        <v>4.4999999999999997E-3</v>
      </c>
      <c r="P99" s="78">
        <v>2.3999999999999998E-3</v>
      </c>
    </row>
    <row r="100" spans="2:16">
      <c r="B100" t="s">
        <v>1368</v>
      </c>
      <c r="C100" t="s">
        <v>1369</v>
      </c>
      <c r="D100" t="s">
        <v>289</v>
      </c>
      <c r="F100" t="s">
        <v>1370</v>
      </c>
      <c r="G100" s="77">
        <v>10.220000000000001</v>
      </c>
      <c r="H100" t="s">
        <v>102</v>
      </c>
      <c r="I100" s="78">
        <v>4.8000000000000001E-2</v>
      </c>
      <c r="J100" s="78">
        <v>1.46E-2</v>
      </c>
      <c r="K100" s="77">
        <v>326950000</v>
      </c>
      <c r="L100" s="77">
        <v>153.36705579115798</v>
      </c>
      <c r="M100" s="77">
        <v>501433.58890919102</v>
      </c>
      <c r="N100" s="78">
        <v>0</v>
      </c>
      <c r="O100" s="78">
        <v>4.7000000000000002E-3</v>
      </c>
      <c r="P100" s="78">
        <v>2.5999999999999999E-3</v>
      </c>
    </row>
    <row r="101" spans="2:16">
      <c r="B101" t="s">
        <v>1371</v>
      </c>
      <c r="C101" t="s">
        <v>1372</v>
      </c>
      <c r="D101" t="s">
        <v>289</v>
      </c>
      <c r="F101" t="s">
        <v>1373</v>
      </c>
      <c r="G101" s="77">
        <v>10.31</v>
      </c>
      <c r="H101" t="s">
        <v>102</v>
      </c>
      <c r="I101" s="78">
        <v>4.8000000000000001E-2</v>
      </c>
      <c r="J101" s="78">
        <v>1.46E-2</v>
      </c>
      <c r="K101" s="77">
        <v>237809000</v>
      </c>
      <c r="L101" s="77">
        <v>152.55752236441305</v>
      </c>
      <c r="M101" s="77">
        <v>362795.518359587</v>
      </c>
      <c r="N101" s="78">
        <v>0</v>
      </c>
      <c r="O101" s="78">
        <v>3.3999999999999998E-3</v>
      </c>
      <c r="P101" s="78">
        <v>1.8E-3</v>
      </c>
    </row>
    <row r="102" spans="2:16">
      <c r="B102" t="s">
        <v>1374</v>
      </c>
      <c r="C102" t="s">
        <v>1375</v>
      </c>
      <c r="D102" t="s">
        <v>289</v>
      </c>
      <c r="F102" t="s">
        <v>1376</v>
      </c>
      <c r="G102" s="77">
        <v>10.220000000000001</v>
      </c>
      <c r="H102" t="s">
        <v>102</v>
      </c>
      <c r="I102" s="78">
        <v>4.8000000000000001E-2</v>
      </c>
      <c r="J102" s="78">
        <v>1.46E-2</v>
      </c>
      <c r="K102" s="77">
        <v>357501000</v>
      </c>
      <c r="L102" s="77">
        <v>154.53130920016307</v>
      </c>
      <c r="M102" s="77">
        <v>552450.97570367495</v>
      </c>
      <c r="N102" s="78">
        <v>0</v>
      </c>
      <c r="O102" s="78">
        <v>5.1999999999999998E-3</v>
      </c>
      <c r="P102" s="78">
        <v>2.8E-3</v>
      </c>
    </row>
    <row r="103" spans="2:16">
      <c r="B103" t="s">
        <v>1377</v>
      </c>
      <c r="C103" t="s">
        <v>1378</v>
      </c>
      <c r="D103" t="s">
        <v>289</v>
      </c>
      <c r="F103" t="s">
        <v>1379</v>
      </c>
      <c r="G103" s="77">
        <v>10.38</v>
      </c>
      <c r="H103" t="s">
        <v>102</v>
      </c>
      <c r="I103" s="78">
        <v>4.8000000000000001E-2</v>
      </c>
      <c r="J103" s="78">
        <v>1.46E-2</v>
      </c>
      <c r="K103" s="77">
        <v>49478000</v>
      </c>
      <c r="L103" s="77">
        <v>153.67673597254498</v>
      </c>
      <c r="M103" s="77">
        <v>76036.175424495799</v>
      </c>
      <c r="N103" s="78">
        <v>0</v>
      </c>
      <c r="O103" s="78">
        <v>6.9999999999999999E-4</v>
      </c>
      <c r="P103" s="78">
        <v>4.0000000000000002E-4</v>
      </c>
    </row>
    <row r="104" spans="2:16">
      <c r="B104" t="s">
        <v>1380</v>
      </c>
      <c r="C104" t="s">
        <v>1381</v>
      </c>
      <c r="D104" t="s">
        <v>289</v>
      </c>
      <c r="F104" t="s">
        <v>1382</v>
      </c>
      <c r="G104" s="77">
        <v>10.47</v>
      </c>
      <c r="H104" t="s">
        <v>102</v>
      </c>
      <c r="I104" s="78">
        <v>4.8000000000000001E-2</v>
      </c>
      <c r="J104" s="78">
        <v>1.46E-2</v>
      </c>
      <c r="K104" s="77">
        <v>235403000</v>
      </c>
      <c r="L104" s="77">
        <v>153.62808271154699</v>
      </c>
      <c r="M104" s="77">
        <v>361645.11554546299</v>
      </c>
      <c r="N104" s="78">
        <v>0</v>
      </c>
      <c r="O104" s="78">
        <v>3.3999999999999998E-3</v>
      </c>
      <c r="P104" s="78">
        <v>1.8E-3</v>
      </c>
    </row>
    <row r="105" spans="2:16">
      <c r="B105" t="s">
        <v>1383</v>
      </c>
      <c r="C105" t="s">
        <v>1384</v>
      </c>
      <c r="D105" t="s">
        <v>289</v>
      </c>
      <c r="F105" t="s">
        <v>1385</v>
      </c>
      <c r="G105" s="77">
        <v>10.55</v>
      </c>
      <c r="H105" t="s">
        <v>102</v>
      </c>
      <c r="I105" s="78">
        <v>4.8000000000000001E-2</v>
      </c>
      <c r="J105" s="78">
        <v>1.46E-2</v>
      </c>
      <c r="K105" s="77">
        <v>77020000</v>
      </c>
      <c r="L105" s="77">
        <v>152.9920515577785</v>
      </c>
      <c r="M105" s="77">
        <v>117834.478109801</v>
      </c>
      <c r="N105" s="78">
        <v>0</v>
      </c>
      <c r="O105" s="78">
        <v>1.1000000000000001E-3</v>
      </c>
      <c r="P105" s="78">
        <v>5.9999999999999995E-4</v>
      </c>
    </row>
    <row r="106" spans="2:16">
      <c r="B106" s="79" t="s">
        <v>1386</v>
      </c>
      <c r="G106" s="81">
        <v>0</v>
      </c>
      <c r="J106" s="80">
        <v>0</v>
      </c>
      <c r="K106" s="81">
        <v>0</v>
      </c>
      <c r="M106" s="81">
        <v>0</v>
      </c>
      <c r="O106" s="80">
        <v>0</v>
      </c>
      <c r="P106" s="80">
        <v>0</v>
      </c>
    </row>
    <row r="107" spans="2:16">
      <c r="B107" t="s">
        <v>208</v>
      </c>
      <c r="C107" t="s">
        <v>208</v>
      </c>
      <c r="D107" t="s">
        <v>208</v>
      </c>
      <c r="G107" s="77">
        <v>0</v>
      </c>
      <c r="H107" t="s">
        <v>208</v>
      </c>
      <c r="I107" s="78">
        <v>0</v>
      </c>
      <c r="J107" s="78">
        <v>0</v>
      </c>
      <c r="K107" s="77">
        <v>0</v>
      </c>
      <c r="L107" s="77">
        <v>0</v>
      </c>
      <c r="M107" s="77">
        <v>0</v>
      </c>
      <c r="N107" s="78">
        <v>0</v>
      </c>
      <c r="O107" s="78">
        <v>0</v>
      </c>
      <c r="P107" s="78">
        <v>0</v>
      </c>
    </row>
    <row r="108" spans="2:16">
      <c r="B108" s="79" t="s">
        <v>1387</v>
      </c>
      <c r="G108" s="81">
        <v>0</v>
      </c>
      <c r="J108" s="80">
        <v>0</v>
      </c>
      <c r="K108" s="81">
        <v>0</v>
      </c>
      <c r="M108" s="81">
        <v>0</v>
      </c>
      <c r="O108" s="80">
        <v>0</v>
      </c>
      <c r="P108" s="80">
        <v>0</v>
      </c>
    </row>
    <row r="109" spans="2:16">
      <c r="B109" t="s">
        <v>208</v>
      </c>
      <c r="C109" t="s">
        <v>208</v>
      </c>
      <c r="D109" t="s">
        <v>208</v>
      </c>
      <c r="G109" s="77">
        <v>0</v>
      </c>
      <c r="H109" t="s">
        <v>208</v>
      </c>
      <c r="I109" s="78">
        <v>0</v>
      </c>
      <c r="J109" s="78">
        <v>0</v>
      </c>
      <c r="K109" s="77">
        <v>0</v>
      </c>
      <c r="L109" s="77">
        <v>0</v>
      </c>
      <c r="M109" s="77">
        <v>0</v>
      </c>
      <c r="N109" s="78">
        <v>0</v>
      </c>
      <c r="O109" s="78">
        <v>0</v>
      </c>
      <c r="P109" s="78">
        <v>0</v>
      </c>
    </row>
    <row r="110" spans="2:16">
      <c r="B110" s="79" t="s">
        <v>3479</v>
      </c>
      <c r="G110" s="81">
        <v>0</v>
      </c>
      <c r="J110" s="80">
        <v>0</v>
      </c>
      <c r="K110" s="81">
        <v>0</v>
      </c>
      <c r="M110" s="81">
        <v>0</v>
      </c>
      <c r="O110" s="80">
        <v>0</v>
      </c>
      <c r="P110" s="80">
        <v>0</v>
      </c>
    </row>
    <row r="111" spans="2:16">
      <c r="B111" s="79" t="s">
        <v>3480</v>
      </c>
      <c r="G111" s="81">
        <v>0</v>
      </c>
      <c r="J111" s="80">
        <v>0</v>
      </c>
      <c r="K111" s="81">
        <v>0</v>
      </c>
      <c r="M111" s="81">
        <v>0</v>
      </c>
      <c r="O111" s="80">
        <v>0</v>
      </c>
      <c r="P111" s="80">
        <v>0</v>
      </c>
    </row>
    <row r="112" spans="2:16">
      <c r="B112" t="s">
        <v>208</v>
      </c>
      <c r="C112" t="s">
        <v>208</v>
      </c>
      <c r="D112" t="s">
        <v>208</v>
      </c>
      <c r="G112" s="77">
        <v>0</v>
      </c>
      <c r="H112" t="s">
        <v>208</v>
      </c>
      <c r="I112" s="78">
        <v>0</v>
      </c>
      <c r="J112" s="78">
        <v>0</v>
      </c>
      <c r="K112" s="77">
        <v>0</v>
      </c>
      <c r="L112" s="77">
        <v>0</v>
      </c>
      <c r="M112" s="77">
        <v>0</v>
      </c>
      <c r="N112" s="78">
        <v>0</v>
      </c>
      <c r="O112" s="78">
        <v>0</v>
      </c>
      <c r="P112" s="78">
        <v>0</v>
      </c>
    </row>
    <row r="113" spans="2:16">
      <c r="B113" s="79" t="s">
        <v>3481</v>
      </c>
      <c r="G113" s="81">
        <v>0</v>
      </c>
      <c r="J113" s="80">
        <v>0</v>
      </c>
      <c r="K113" s="81">
        <v>0</v>
      </c>
      <c r="M113" s="81">
        <v>0</v>
      </c>
      <c r="O113" s="80">
        <v>0</v>
      </c>
      <c r="P113" s="80">
        <v>0</v>
      </c>
    </row>
    <row r="114" spans="2:16">
      <c r="B114" t="s">
        <v>208</v>
      </c>
      <c r="C114" t="s">
        <v>208</v>
      </c>
      <c r="D114" t="s">
        <v>208</v>
      </c>
      <c r="G114" s="77">
        <v>0</v>
      </c>
      <c r="H114" t="s">
        <v>208</v>
      </c>
      <c r="I114" s="78">
        <v>0</v>
      </c>
      <c r="J114" s="78">
        <v>0</v>
      </c>
      <c r="K114" s="77">
        <v>0</v>
      </c>
      <c r="L114" s="77">
        <v>0</v>
      </c>
      <c r="M114" s="77">
        <v>0</v>
      </c>
      <c r="N114" s="78">
        <v>0</v>
      </c>
      <c r="O114" s="78">
        <v>0</v>
      </c>
      <c r="P114" s="78">
        <v>0</v>
      </c>
    </row>
    <row r="115" spans="2:16">
      <c r="B115" s="79" t="s">
        <v>3482</v>
      </c>
      <c r="G115" s="81">
        <v>0</v>
      </c>
      <c r="J115" s="80">
        <v>0</v>
      </c>
      <c r="K115" s="81">
        <v>0</v>
      </c>
      <c r="M115" s="81">
        <v>0</v>
      </c>
      <c r="O115" s="80">
        <v>0</v>
      </c>
      <c r="P115" s="80">
        <v>0</v>
      </c>
    </row>
    <row r="116" spans="2:16">
      <c r="B116" t="s">
        <v>208</v>
      </c>
      <c r="C116" t="s">
        <v>208</v>
      </c>
      <c r="D116" t="s">
        <v>208</v>
      </c>
      <c r="G116" s="77">
        <v>0</v>
      </c>
      <c r="H116" t="s">
        <v>208</v>
      </c>
      <c r="I116" s="78">
        <v>0</v>
      </c>
      <c r="J116" s="78">
        <v>0</v>
      </c>
      <c r="K116" s="77">
        <v>0</v>
      </c>
      <c r="L116" s="77">
        <v>0</v>
      </c>
      <c r="M116" s="77">
        <v>0</v>
      </c>
      <c r="N116" s="78">
        <v>0</v>
      </c>
      <c r="O116" s="78">
        <v>0</v>
      </c>
      <c r="P116" s="78">
        <v>0</v>
      </c>
    </row>
    <row r="117" spans="2:16">
      <c r="B117" s="79" t="s">
        <v>546</v>
      </c>
      <c r="G117" s="81">
        <v>13.28</v>
      </c>
      <c r="J117" s="80">
        <v>1.54E-2</v>
      </c>
      <c r="K117" s="81">
        <v>47788381028.589996</v>
      </c>
      <c r="M117" s="81">
        <v>52906196.400795601</v>
      </c>
      <c r="O117" s="80">
        <v>0.49619999999999997</v>
      </c>
      <c r="P117" s="80">
        <v>0.26929999999999998</v>
      </c>
    </row>
    <row r="118" spans="2:16">
      <c r="B118" t="s">
        <v>1388</v>
      </c>
      <c r="C118" t="s">
        <v>1389</v>
      </c>
      <c r="D118" t="s">
        <v>289</v>
      </c>
      <c r="F118" t="s">
        <v>1390</v>
      </c>
      <c r="G118" s="77">
        <v>13.28</v>
      </c>
      <c r="H118" t="s">
        <v>102</v>
      </c>
      <c r="I118" s="78">
        <v>0</v>
      </c>
      <c r="J118" s="78">
        <v>1.54E-2</v>
      </c>
      <c r="K118" s="77">
        <v>47788381028.589996</v>
      </c>
      <c r="L118" s="77">
        <v>110.70932988741302</v>
      </c>
      <c r="M118" s="77">
        <v>52906196.400795601</v>
      </c>
      <c r="N118" s="78">
        <v>0</v>
      </c>
      <c r="O118" s="78">
        <v>0.49619999999999997</v>
      </c>
      <c r="P118" s="78">
        <v>0.26929999999999998</v>
      </c>
    </row>
    <row r="119" spans="2:16">
      <c r="B119" s="79" t="s">
        <v>282</v>
      </c>
      <c r="G119" s="81">
        <v>0</v>
      </c>
      <c r="J119" s="80">
        <v>0</v>
      </c>
      <c r="K119" s="81">
        <v>0</v>
      </c>
      <c r="M119" s="81">
        <v>0</v>
      </c>
      <c r="O119" s="80">
        <v>0</v>
      </c>
      <c r="P119" s="80">
        <v>0</v>
      </c>
    </row>
    <row r="120" spans="2:16">
      <c r="B120" s="79" t="s">
        <v>356</v>
      </c>
      <c r="G120" s="81">
        <v>0</v>
      </c>
      <c r="J120" s="80">
        <v>0</v>
      </c>
      <c r="K120" s="81">
        <v>0</v>
      </c>
      <c r="M120" s="81">
        <v>0</v>
      </c>
      <c r="O120" s="80">
        <v>0</v>
      </c>
      <c r="P120" s="80">
        <v>0</v>
      </c>
    </row>
    <row r="121" spans="2:16">
      <c r="B121" t="s">
        <v>208</v>
      </c>
      <c r="C121" t="s">
        <v>208</v>
      </c>
      <c r="D121" t="s">
        <v>208</v>
      </c>
      <c r="G121" s="77">
        <v>0</v>
      </c>
      <c r="H121" t="s">
        <v>208</v>
      </c>
      <c r="I121" s="78">
        <v>0</v>
      </c>
      <c r="J121" s="78">
        <v>0</v>
      </c>
      <c r="K121" s="77">
        <v>0</v>
      </c>
      <c r="L121" s="77">
        <v>0</v>
      </c>
      <c r="M121" s="77">
        <v>0</v>
      </c>
      <c r="N121" s="78">
        <v>0</v>
      </c>
      <c r="O121" s="78">
        <v>0</v>
      </c>
      <c r="P121" s="78">
        <v>0</v>
      </c>
    </row>
    <row r="122" spans="2:16">
      <c r="B122" s="79" t="s">
        <v>1391</v>
      </c>
      <c r="G122" s="81">
        <v>0</v>
      </c>
      <c r="J122" s="80">
        <v>0</v>
      </c>
      <c r="K122" s="81">
        <v>0</v>
      </c>
      <c r="M122" s="81">
        <v>0</v>
      </c>
      <c r="O122" s="80">
        <v>0</v>
      </c>
      <c r="P122" s="80">
        <v>0</v>
      </c>
    </row>
    <row r="123" spans="2:16">
      <c r="B123" t="s">
        <v>208</v>
      </c>
      <c r="C123" t="s">
        <v>208</v>
      </c>
      <c r="D123" t="s">
        <v>208</v>
      </c>
      <c r="G123" s="77">
        <v>0</v>
      </c>
      <c r="H123" t="s">
        <v>208</v>
      </c>
      <c r="I123" s="78">
        <v>0</v>
      </c>
      <c r="J123" s="78">
        <v>0</v>
      </c>
      <c r="K123" s="77">
        <v>0</v>
      </c>
      <c r="L123" s="77">
        <v>0</v>
      </c>
      <c r="M123" s="77">
        <v>0</v>
      </c>
      <c r="N123" s="78">
        <v>0</v>
      </c>
      <c r="O123" s="78">
        <v>0</v>
      </c>
      <c r="P123" s="78">
        <v>0</v>
      </c>
    </row>
    <row r="124" spans="2:16">
      <c r="B124" t="s">
        <v>390</v>
      </c>
    </row>
    <row r="125" spans="2:16">
      <c r="B125" t="s">
        <v>391</v>
      </c>
    </row>
    <row r="126" spans="2:16">
      <c r="B126" t="s">
        <v>392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5"/>
    </row>
    <row r="7" spans="2:65" ht="26.25" customHeight="1">
      <c r="B7" s="103" t="s">
        <v>82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5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1392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J14" s="77">
        <v>0</v>
      </c>
      <c r="K14" t="s">
        <v>208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1393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J16" s="77">
        <v>0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395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J18" s="77">
        <v>0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546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7">
        <v>0</v>
      </c>
      <c r="K20" t="s">
        <v>208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282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1394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J23" s="77">
        <v>0</v>
      </c>
      <c r="K23" t="s">
        <v>208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1395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7">
        <v>0</v>
      </c>
      <c r="K25" t="s">
        <v>208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284</v>
      </c>
      <c r="D26" s="16"/>
      <c r="E26" s="16"/>
      <c r="F26" s="16"/>
    </row>
    <row r="27" spans="2:19">
      <c r="B27" t="s">
        <v>390</v>
      </c>
      <c r="D27" s="16"/>
      <c r="E27" s="16"/>
      <c r="F27" s="16"/>
    </row>
    <row r="28" spans="2:19">
      <c r="B28" t="s">
        <v>391</v>
      </c>
      <c r="D28" s="16"/>
      <c r="E28" s="16"/>
      <c r="F28" s="16"/>
    </row>
    <row r="29" spans="2:19">
      <c r="B29" t="s">
        <v>392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B34" workbookViewId="0">
      <selection activeCell="F45" sqref="F45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9.2851562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5"/>
    </row>
    <row r="7" spans="2:81" ht="26.25" customHeight="1">
      <c r="B7" s="103" t="s">
        <v>89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5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5.41</v>
      </c>
      <c r="K11" s="7"/>
      <c r="L11" s="7"/>
      <c r="M11" s="76">
        <v>3.7600000000000001E-2</v>
      </c>
      <c r="N11" s="75">
        <v>1497785107.74</v>
      </c>
      <c r="O11" s="7"/>
      <c r="P11" s="75">
        <v>2440701.4831883623</v>
      </c>
      <c r="Q11" s="7"/>
      <c r="R11" s="76">
        <v>1</v>
      </c>
      <c r="S11" s="76">
        <v>1.24E-2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5.22</v>
      </c>
      <c r="M12" s="80">
        <v>3.2899999999999999E-2</v>
      </c>
      <c r="N12" s="81">
        <v>1492869345.9300001</v>
      </c>
      <c r="P12" s="81">
        <v>1968614.6795613484</v>
      </c>
      <c r="R12" s="80">
        <v>0.80659999999999998</v>
      </c>
      <c r="S12" s="80">
        <v>0.01</v>
      </c>
    </row>
    <row r="13" spans="2:81">
      <c r="B13" s="79" t="s">
        <v>1392</v>
      </c>
      <c r="C13" s="16"/>
      <c r="D13" s="16"/>
      <c r="E13" s="16"/>
      <c r="J13" s="81">
        <v>5.46</v>
      </c>
      <c r="M13" s="80">
        <v>2.7799999999999998E-2</v>
      </c>
      <c r="N13" s="81">
        <v>1389107543.04</v>
      </c>
      <c r="P13" s="81">
        <v>1792828.9802030749</v>
      </c>
      <c r="R13" s="80">
        <v>0.73460000000000003</v>
      </c>
      <c r="S13" s="80">
        <v>9.1000000000000004E-3</v>
      </c>
    </row>
    <row r="14" spans="2:81">
      <c r="B14" t="s">
        <v>1396</v>
      </c>
      <c r="C14" t="s">
        <v>1397</v>
      </c>
      <c r="D14" s="16"/>
      <c r="E14" t="s">
        <v>409</v>
      </c>
      <c r="F14" t="s">
        <v>401</v>
      </c>
      <c r="G14" t="s">
        <v>1398</v>
      </c>
      <c r="H14" t="s">
        <v>150</v>
      </c>
      <c r="I14" t="s">
        <v>1399</v>
      </c>
      <c r="J14" s="77">
        <v>1.74</v>
      </c>
      <c r="K14" t="s">
        <v>102</v>
      </c>
      <c r="L14" s="78">
        <v>6.6000000000000003E-2</v>
      </c>
      <c r="M14" s="78">
        <v>2.41E-2</v>
      </c>
      <c r="N14" s="77">
        <v>1200000</v>
      </c>
      <c r="O14" s="77">
        <v>152.19</v>
      </c>
      <c r="P14" s="77">
        <v>1826.28</v>
      </c>
      <c r="Q14" s="78">
        <v>0</v>
      </c>
      <c r="R14" s="78">
        <v>6.9999999999999999E-4</v>
      </c>
      <c r="S14" s="78">
        <v>0</v>
      </c>
    </row>
    <row r="15" spans="2:81">
      <c r="B15" t="s">
        <v>1400</v>
      </c>
      <c r="C15" t="s">
        <v>1401</v>
      </c>
      <c r="D15" s="16"/>
      <c r="E15" t="s">
        <v>1402</v>
      </c>
      <c r="F15" t="s">
        <v>127</v>
      </c>
      <c r="G15" t="s">
        <v>1398</v>
      </c>
      <c r="H15" t="s">
        <v>150</v>
      </c>
      <c r="I15" t="s">
        <v>1403</v>
      </c>
      <c r="J15" s="77">
        <v>4.5599999999999996</v>
      </c>
      <c r="K15" t="s">
        <v>102</v>
      </c>
      <c r="L15" s="78">
        <v>1.55E-2</v>
      </c>
      <c r="M15" s="78">
        <v>2.9600000000000001E-2</v>
      </c>
      <c r="N15" s="77">
        <v>67600000</v>
      </c>
      <c r="O15" s="77">
        <v>99.32</v>
      </c>
      <c r="P15" s="77">
        <v>67140.320000000007</v>
      </c>
      <c r="Q15" s="78">
        <v>0.11269999999999999</v>
      </c>
      <c r="R15" s="78">
        <v>2.75E-2</v>
      </c>
      <c r="S15" s="78">
        <v>2.9999999999999997E-4</v>
      </c>
    </row>
    <row r="16" spans="2:81">
      <c r="B16" t="s">
        <v>1404</v>
      </c>
      <c r="C16" t="s">
        <v>1405</v>
      </c>
      <c r="D16" s="16"/>
      <c r="E16" t="s">
        <v>1402</v>
      </c>
      <c r="F16" t="s">
        <v>127</v>
      </c>
      <c r="G16" t="s">
        <v>1398</v>
      </c>
      <c r="H16" t="s">
        <v>150</v>
      </c>
      <c r="I16" t="s">
        <v>1403</v>
      </c>
      <c r="J16" s="77">
        <v>7.12</v>
      </c>
      <c r="K16" t="s">
        <v>102</v>
      </c>
      <c r="L16" s="78">
        <v>1.7500000000000002E-2</v>
      </c>
      <c r="M16" s="78">
        <v>2.9499999999999998E-2</v>
      </c>
      <c r="N16" s="77">
        <v>59488000</v>
      </c>
      <c r="O16" s="77">
        <v>97.29</v>
      </c>
      <c r="P16" s="77">
        <v>57875.875200000002</v>
      </c>
      <c r="Q16" s="78">
        <v>0.1487</v>
      </c>
      <c r="R16" s="78">
        <v>2.3699999999999999E-2</v>
      </c>
      <c r="S16" s="78">
        <v>2.9999999999999997E-4</v>
      </c>
    </row>
    <row r="17" spans="2:19">
      <c r="B17" t="s">
        <v>1406</v>
      </c>
      <c r="C17" t="s">
        <v>1407</v>
      </c>
      <c r="D17" s="16"/>
      <c r="E17" t="s">
        <v>1408</v>
      </c>
      <c r="F17" t="s">
        <v>128</v>
      </c>
      <c r="G17" t="s">
        <v>1409</v>
      </c>
      <c r="H17" t="s">
        <v>274</v>
      </c>
      <c r="I17" t="s">
        <v>1410</v>
      </c>
      <c r="J17" s="77">
        <v>1.02</v>
      </c>
      <c r="K17" t="s">
        <v>102</v>
      </c>
      <c r="L17" s="78">
        <v>7.7499999999999999E-2</v>
      </c>
      <c r="M17" s="78">
        <v>3.1699999999999999E-2</v>
      </c>
      <c r="N17" s="77">
        <v>9579979.1099999994</v>
      </c>
      <c r="O17" s="77">
        <v>146.07</v>
      </c>
      <c r="P17" s="77">
        <v>13993.475485977</v>
      </c>
      <c r="Q17" s="78">
        <v>0</v>
      </c>
      <c r="R17" s="78">
        <v>5.7000000000000002E-3</v>
      </c>
      <c r="S17" s="78">
        <v>1E-4</v>
      </c>
    </row>
    <row r="18" spans="2:19">
      <c r="B18" t="s">
        <v>1411</v>
      </c>
      <c r="C18" t="s">
        <v>1412</v>
      </c>
      <c r="D18" s="16"/>
      <c r="E18" t="s">
        <v>742</v>
      </c>
      <c r="F18" t="s">
        <v>401</v>
      </c>
      <c r="G18" t="s">
        <v>1409</v>
      </c>
      <c r="H18" t="s">
        <v>274</v>
      </c>
      <c r="I18" t="s">
        <v>1413</v>
      </c>
      <c r="J18" s="77">
        <v>1.44</v>
      </c>
      <c r="K18" t="s">
        <v>102</v>
      </c>
      <c r="L18" s="78">
        <v>3.95E-2</v>
      </c>
      <c r="M18" s="78">
        <v>2.2599999999999999E-2</v>
      </c>
      <c r="N18" s="77">
        <v>10200000</v>
      </c>
      <c r="O18" s="77">
        <v>122.08</v>
      </c>
      <c r="P18" s="77">
        <v>12452.16</v>
      </c>
      <c r="Q18" s="78">
        <v>0</v>
      </c>
      <c r="R18" s="78">
        <v>5.1000000000000004E-3</v>
      </c>
      <c r="S18" s="78">
        <v>1E-4</v>
      </c>
    </row>
    <row r="19" spans="2:19">
      <c r="B19" t="s">
        <v>1414</v>
      </c>
      <c r="C19" t="s">
        <v>1415</v>
      </c>
      <c r="D19" s="16"/>
      <c r="E19" t="s">
        <v>464</v>
      </c>
      <c r="F19" t="s">
        <v>127</v>
      </c>
      <c r="G19" t="s">
        <v>453</v>
      </c>
      <c r="H19" t="s">
        <v>150</v>
      </c>
      <c r="I19" t="s">
        <v>1416</v>
      </c>
      <c r="J19" s="77">
        <v>1.67</v>
      </c>
      <c r="K19" t="s">
        <v>102</v>
      </c>
      <c r="L19" s="78">
        <v>5.6000000000000001E-2</v>
      </c>
      <c r="M19" s="78">
        <v>2.7699999999999999E-2</v>
      </c>
      <c r="N19" s="77">
        <v>6086065.2999999998</v>
      </c>
      <c r="O19" s="77">
        <v>142.81</v>
      </c>
      <c r="P19" s="77">
        <v>8691.5098549300001</v>
      </c>
      <c r="Q19" s="78">
        <v>8.6999999999999994E-3</v>
      </c>
      <c r="R19" s="78">
        <v>3.5999999999999999E-3</v>
      </c>
      <c r="S19" s="78">
        <v>0</v>
      </c>
    </row>
    <row r="20" spans="2:19">
      <c r="B20" t="s">
        <v>1417</v>
      </c>
      <c r="C20" t="s">
        <v>1418</v>
      </c>
      <c r="D20" s="16"/>
      <c r="E20" t="s">
        <v>464</v>
      </c>
      <c r="F20" t="s">
        <v>127</v>
      </c>
      <c r="G20" t="s">
        <v>453</v>
      </c>
      <c r="H20" t="s">
        <v>150</v>
      </c>
      <c r="I20" t="s">
        <v>1419</v>
      </c>
      <c r="J20" s="77">
        <v>4.43</v>
      </c>
      <c r="K20" t="s">
        <v>102</v>
      </c>
      <c r="L20" s="78">
        <v>4.8000000000000001E-2</v>
      </c>
      <c r="M20" s="78">
        <v>2.53E-2</v>
      </c>
      <c r="N20" s="77">
        <v>71709269.730000004</v>
      </c>
      <c r="O20" s="77">
        <v>128.32</v>
      </c>
      <c r="P20" s="77">
        <v>92017.334917536005</v>
      </c>
      <c r="Q20" s="78">
        <v>0</v>
      </c>
      <c r="R20" s="78">
        <v>3.7699999999999997E-2</v>
      </c>
      <c r="S20" s="78">
        <v>5.0000000000000001E-4</v>
      </c>
    </row>
    <row r="21" spans="2:19">
      <c r="B21" t="s">
        <v>1420</v>
      </c>
      <c r="C21" t="s">
        <v>1421</v>
      </c>
      <c r="D21" s="16"/>
      <c r="E21" t="s">
        <v>439</v>
      </c>
      <c r="F21" t="s">
        <v>401</v>
      </c>
      <c r="G21" t="s">
        <v>1409</v>
      </c>
      <c r="H21" t="s">
        <v>274</v>
      </c>
      <c r="I21" t="s">
        <v>1422</v>
      </c>
      <c r="J21" s="77">
        <v>2.09</v>
      </c>
      <c r="K21" t="s">
        <v>102</v>
      </c>
      <c r="L21" s="78">
        <v>6.6000000000000003E-2</v>
      </c>
      <c r="M21" s="78">
        <v>2.4E-2</v>
      </c>
      <c r="N21" s="77">
        <v>1500000</v>
      </c>
      <c r="O21" s="77">
        <v>155.19</v>
      </c>
      <c r="P21" s="77">
        <v>2327.85</v>
      </c>
      <c r="Q21" s="78">
        <v>0</v>
      </c>
      <c r="R21" s="78">
        <v>1E-3</v>
      </c>
      <c r="S21" s="78">
        <v>0</v>
      </c>
    </row>
    <row r="22" spans="2:19">
      <c r="B22" t="s">
        <v>1423</v>
      </c>
      <c r="C22" t="s">
        <v>1424</v>
      </c>
      <c r="D22" s="16"/>
      <c r="E22" t="s">
        <v>451</v>
      </c>
      <c r="F22" t="s">
        <v>452</v>
      </c>
      <c r="G22" t="s">
        <v>476</v>
      </c>
      <c r="H22" t="s">
        <v>477</v>
      </c>
      <c r="I22" t="s">
        <v>1425</v>
      </c>
      <c r="J22" s="77">
        <v>2.83</v>
      </c>
      <c r="K22" t="s">
        <v>102</v>
      </c>
      <c r="L22" s="78">
        <v>0.06</v>
      </c>
      <c r="M22" s="78">
        <v>2.8400000000000002E-2</v>
      </c>
      <c r="N22" s="77">
        <v>324674682</v>
      </c>
      <c r="O22" s="77">
        <v>124.61</v>
      </c>
      <c r="P22" s="77">
        <v>404577.12124020001</v>
      </c>
      <c r="Q22" s="78">
        <v>0</v>
      </c>
      <c r="R22" s="78">
        <v>0.1658</v>
      </c>
      <c r="S22" s="78">
        <v>2.0999999999999999E-3</v>
      </c>
    </row>
    <row r="23" spans="2:19">
      <c r="B23" t="s">
        <v>1426</v>
      </c>
      <c r="C23" t="s">
        <v>1427</v>
      </c>
      <c r="D23" s="16"/>
      <c r="E23" t="s">
        <v>409</v>
      </c>
      <c r="F23" t="s">
        <v>401</v>
      </c>
      <c r="G23" t="s">
        <v>487</v>
      </c>
      <c r="H23" t="s">
        <v>274</v>
      </c>
      <c r="I23" t="s">
        <v>1428</v>
      </c>
      <c r="J23" s="77">
        <v>2.82</v>
      </c>
      <c r="K23" t="s">
        <v>102</v>
      </c>
      <c r="L23" s="78">
        <v>6.0499999999999998E-2</v>
      </c>
      <c r="M23" s="78">
        <v>2.0400000000000001E-2</v>
      </c>
      <c r="N23" s="77">
        <v>1147500</v>
      </c>
      <c r="O23" s="77">
        <v>172.04</v>
      </c>
      <c r="P23" s="77">
        <v>1974.1590000000001</v>
      </c>
      <c r="Q23" s="78">
        <v>0</v>
      </c>
      <c r="R23" s="78">
        <v>8.0000000000000004E-4</v>
      </c>
      <c r="S23" s="78">
        <v>0</v>
      </c>
    </row>
    <row r="24" spans="2:19">
      <c r="B24" t="s">
        <v>1429</v>
      </c>
      <c r="C24" t="s">
        <v>1430</v>
      </c>
      <c r="D24" s="16"/>
      <c r="E24" t="s">
        <v>481</v>
      </c>
      <c r="F24" t="s">
        <v>127</v>
      </c>
      <c r="G24" t="s">
        <v>476</v>
      </c>
      <c r="H24" t="s">
        <v>477</v>
      </c>
      <c r="I24" t="s">
        <v>1431</v>
      </c>
      <c r="J24" s="77">
        <v>10.039999999999999</v>
      </c>
      <c r="K24" t="s">
        <v>102</v>
      </c>
      <c r="L24" s="78">
        <v>4.1000000000000002E-2</v>
      </c>
      <c r="M24" s="78">
        <v>2.8400000000000002E-2</v>
      </c>
      <c r="N24" s="77">
        <v>321652604.77999997</v>
      </c>
      <c r="O24" s="77">
        <v>131.04</v>
      </c>
      <c r="P24" s="77">
        <v>421493.57330371201</v>
      </c>
      <c r="Q24" s="78">
        <v>0</v>
      </c>
      <c r="R24" s="78">
        <v>0.17269999999999999</v>
      </c>
      <c r="S24" s="78">
        <v>2.0999999999999999E-3</v>
      </c>
    </row>
    <row r="25" spans="2:19">
      <c r="B25" t="s">
        <v>1432</v>
      </c>
      <c r="C25" t="s">
        <v>1433</v>
      </c>
      <c r="D25" s="16"/>
      <c r="E25" t="s">
        <v>481</v>
      </c>
      <c r="F25" t="s">
        <v>127</v>
      </c>
      <c r="G25" t="s">
        <v>476</v>
      </c>
      <c r="H25" t="s">
        <v>477</v>
      </c>
      <c r="I25" t="s">
        <v>1416</v>
      </c>
      <c r="J25" s="77">
        <v>5.73</v>
      </c>
      <c r="K25" t="s">
        <v>102</v>
      </c>
      <c r="L25" s="78">
        <v>4.9000000000000002E-2</v>
      </c>
      <c r="M25" s="78">
        <v>2.7900000000000001E-2</v>
      </c>
      <c r="N25" s="77">
        <v>297146094.81999999</v>
      </c>
      <c r="O25" s="77">
        <v>156.19</v>
      </c>
      <c r="P25" s="77">
        <v>464112.48549935798</v>
      </c>
      <c r="Q25" s="78">
        <v>0.1953</v>
      </c>
      <c r="R25" s="78">
        <v>0.19020000000000001</v>
      </c>
      <c r="S25" s="78">
        <v>2.3999999999999998E-3</v>
      </c>
    </row>
    <row r="26" spans="2:19">
      <c r="B26" t="s">
        <v>1434</v>
      </c>
      <c r="C26" t="s">
        <v>1435</v>
      </c>
      <c r="D26" s="16"/>
      <c r="E26" t="s">
        <v>1436</v>
      </c>
      <c r="F26" t="s">
        <v>401</v>
      </c>
      <c r="G26" t="s">
        <v>1437</v>
      </c>
      <c r="H26" t="s">
        <v>150</v>
      </c>
      <c r="I26" t="s">
        <v>1438</v>
      </c>
      <c r="J26" s="77">
        <v>0.82</v>
      </c>
      <c r="K26" t="s">
        <v>102</v>
      </c>
      <c r="L26" s="78">
        <v>4.1000000000000002E-2</v>
      </c>
      <c r="M26" s="78">
        <v>2.52E-2</v>
      </c>
      <c r="N26" s="77">
        <v>58000000</v>
      </c>
      <c r="O26" s="77">
        <v>121.61</v>
      </c>
      <c r="P26" s="77">
        <v>70533.8</v>
      </c>
      <c r="Q26" s="78">
        <v>0</v>
      </c>
      <c r="R26" s="78">
        <v>2.8899999999999999E-2</v>
      </c>
      <c r="S26" s="78">
        <v>4.0000000000000002E-4</v>
      </c>
    </row>
    <row r="27" spans="2:19">
      <c r="B27" t="s">
        <v>1439</v>
      </c>
      <c r="C27" t="s">
        <v>1440</v>
      </c>
      <c r="D27" s="16"/>
      <c r="E27" t="s">
        <v>1441</v>
      </c>
      <c r="F27" t="s">
        <v>127</v>
      </c>
      <c r="G27" t="s">
        <v>496</v>
      </c>
      <c r="H27" t="s">
        <v>274</v>
      </c>
      <c r="I27" t="s">
        <v>1442</v>
      </c>
      <c r="J27" s="77">
        <v>3.66</v>
      </c>
      <c r="K27" t="s">
        <v>102</v>
      </c>
      <c r="L27" s="78">
        <v>3.6400000000000002E-2</v>
      </c>
      <c r="M27" s="78">
        <v>3.7100000000000001E-2</v>
      </c>
      <c r="N27" s="77">
        <v>53900000</v>
      </c>
      <c r="O27" s="77">
        <v>101.05</v>
      </c>
      <c r="P27" s="77">
        <v>54465.95</v>
      </c>
      <c r="Q27" s="78">
        <v>0.1091</v>
      </c>
      <c r="R27" s="78">
        <v>2.23E-2</v>
      </c>
      <c r="S27" s="78">
        <v>2.9999999999999997E-4</v>
      </c>
    </row>
    <row r="28" spans="2:19">
      <c r="B28" t="s">
        <v>1443</v>
      </c>
      <c r="C28" t="s">
        <v>1444</v>
      </c>
      <c r="D28" s="16"/>
      <c r="E28" t="s">
        <v>1445</v>
      </c>
      <c r="F28" t="s">
        <v>495</v>
      </c>
      <c r="G28" t="s">
        <v>506</v>
      </c>
      <c r="H28" t="s">
        <v>150</v>
      </c>
      <c r="I28" t="s">
        <v>1446</v>
      </c>
      <c r="J28" s="77">
        <v>3.73</v>
      </c>
      <c r="K28" t="s">
        <v>102</v>
      </c>
      <c r="L28" s="78">
        <v>3.3000000000000002E-2</v>
      </c>
      <c r="M28" s="78">
        <v>1.8200000000000001E-2</v>
      </c>
      <c r="N28" s="77">
        <v>60000000</v>
      </c>
      <c r="O28" s="77">
        <v>120.17</v>
      </c>
      <c r="P28" s="77">
        <v>72102</v>
      </c>
      <c r="Q28" s="78">
        <v>0</v>
      </c>
      <c r="R28" s="78">
        <v>2.9499999999999998E-2</v>
      </c>
      <c r="S28" s="78">
        <v>4.0000000000000002E-4</v>
      </c>
    </row>
    <row r="29" spans="2:19">
      <c r="B29" t="s">
        <v>1447</v>
      </c>
      <c r="C29" t="s">
        <v>1448</v>
      </c>
      <c r="D29" s="16"/>
      <c r="E29" t="s">
        <v>1449</v>
      </c>
      <c r="F29" t="s">
        <v>519</v>
      </c>
      <c r="G29" t="s">
        <v>544</v>
      </c>
      <c r="H29" t="s">
        <v>150</v>
      </c>
      <c r="I29" t="s">
        <v>1450</v>
      </c>
      <c r="J29" s="77">
        <v>0.94</v>
      </c>
      <c r="K29" t="s">
        <v>102</v>
      </c>
      <c r="L29" s="78">
        <v>7.1499999999999994E-2</v>
      </c>
      <c r="M29" s="78">
        <v>2.5899999999999999E-2</v>
      </c>
      <c r="N29" s="77">
        <v>38329616.770000003</v>
      </c>
      <c r="O29" s="77">
        <v>123.26</v>
      </c>
      <c r="P29" s="77">
        <v>47245.085630702</v>
      </c>
      <c r="Q29" s="78">
        <v>0</v>
      </c>
      <c r="R29" s="78">
        <v>1.9400000000000001E-2</v>
      </c>
      <c r="S29" s="78">
        <v>2.0000000000000001E-4</v>
      </c>
    </row>
    <row r="30" spans="2:19">
      <c r="B30" t="s">
        <v>1451</v>
      </c>
      <c r="C30" t="s">
        <v>1452</v>
      </c>
      <c r="D30" s="16"/>
      <c r="E30" t="s">
        <v>1453</v>
      </c>
      <c r="F30" t="s">
        <v>127</v>
      </c>
      <c r="G30" t="s">
        <v>208</v>
      </c>
      <c r="H30" t="s">
        <v>209</v>
      </c>
      <c r="I30" t="s">
        <v>1454</v>
      </c>
      <c r="J30" s="77">
        <v>0</v>
      </c>
      <c r="K30" t="s">
        <v>102</v>
      </c>
      <c r="L30" s="78">
        <v>9.9000000000000005E-2</v>
      </c>
      <c r="M30" s="78">
        <v>0</v>
      </c>
      <c r="N30" s="77">
        <v>5744487.7800000003</v>
      </c>
      <c r="O30" s="77">
        <v>9.9999999999999995E-7</v>
      </c>
      <c r="P30" s="77">
        <v>5.7444877799999999E-5</v>
      </c>
      <c r="Q30" s="78">
        <v>4.1000000000000002E-2</v>
      </c>
      <c r="R30" s="78">
        <v>0</v>
      </c>
      <c r="S30" s="78">
        <v>0</v>
      </c>
    </row>
    <row r="31" spans="2:19">
      <c r="B31" t="s">
        <v>1455</v>
      </c>
      <c r="C31" t="s">
        <v>1456</v>
      </c>
      <c r="D31" s="16"/>
      <c r="E31" t="s">
        <v>1453</v>
      </c>
      <c r="F31" t="s">
        <v>127</v>
      </c>
      <c r="G31" t="s">
        <v>208</v>
      </c>
      <c r="H31" t="s">
        <v>209</v>
      </c>
      <c r="I31" t="s">
        <v>1457</v>
      </c>
      <c r="J31" s="77">
        <v>0</v>
      </c>
      <c r="K31" t="s">
        <v>102</v>
      </c>
      <c r="L31" s="78">
        <v>9.9000000000000005E-2</v>
      </c>
      <c r="M31" s="78">
        <v>0</v>
      </c>
      <c r="N31" s="77">
        <v>1148897.56</v>
      </c>
      <c r="O31" s="77">
        <v>9.9999999999999995E-7</v>
      </c>
      <c r="P31" s="77">
        <v>1.1488975599999999E-5</v>
      </c>
      <c r="Q31" s="78">
        <v>0</v>
      </c>
      <c r="R31" s="78">
        <v>0</v>
      </c>
      <c r="S31" s="78">
        <v>0</v>
      </c>
    </row>
    <row r="32" spans="2:19">
      <c r="B32" t="s">
        <v>1458</v>
      </c>
      <c r="C32" t="s">
        <v>1459</v>
      </c>
      <c r="D32" s="16"/>
      <c r="E32" t="s">
        <v>1460</v>
      </c>
      <c r="F32" t="s">
        <v>776</v>
      </c>
      <c r="G32" t="s">
        <v>208</v>
      </c>
      <c r="H32" t="s">
        <v>209</v>
      </c>
      <c r="I32" t="s">
        <v>1461</v>
      </c>
      <c r="J32" s="77">
        <v>0</v>
      </c>
      <c r="K32" t="s">
        <v>102</v>
      </c>
      <c r="L32" s="78">
        <v>7.0000000000000001E-3</v>
      </c>
      <c r="M32" s="78">
        <v>0</v>
      </c>
      <c r="N32" s="77">
        <v>345.19</v>
      </c>
      <c r="O32" s="77">
        <v>5.0000000000000001E-4</v>
      </c>
      <c r="P32" s="77">
        <v>1.72595E-6</v>
      </c>
      <c r="Q32" s="78">
        <v>1E-4</v>
      </c>
      <c r="R32" s="78">
        <v>0</v>
      </c>
      <c r="S32" s="78">
        <v>0</v>
      </c>
    </row>
    <row r="33" spans="2:19">
      <c r="B33" s="79" t="s">
        <v>1393</v>
      </c>
      <c r="C33" s="16"/>
      <c r="D33" s="16"/>
      <c r="E33" s="16"/>
      <c r="J33" s="81">
        <v>2.68</v>
      </c>
      <c r="M33" s="80">
        <v>5.7799999999999997E-2</v>
      </c>
      <c r="N33" s="81">
        <v>71305124.450000003</v>
      </c>
      <c r="P33" s="81">
        <v>66637.382991199993</v>
      </c>
      <c r="R33" s="80">
        <v>2.7300000000000001E-2</v>
      </c>
      <c r="S33" s="80">
        <v>2.9999999999999997E-4</v>
      </c>
    </row>
    <row r="34" spans="2:19">
      <c r="B34" t="s">
        <v>1462</v>
      </c>
      <c r="C34" t="s">
        <v>1463</v>
      </c>
      <c r="D34" s="16"/>
      <c r="E34" t="s">
        <v>1464</v>
      </c>
      <c r="F34" t="s">
        <v>469</v>
      </c>
      <c r="G34" t="s">
        <v>1437</v>
      </c>
      <c r="H34" t="s">
        <v>150</v>
      </c>
      <c r="I34" t="s">
        <v>1465</v>
      </c>
      <c r="J34" s="77">
        <v>2.4700000000000002</v>
      </c>
      <c r="K34" t="s">
        <v>102</v>
      </c>
      <c r="L34" s="78">
        <v>3.1E-2</v>
      </c>
      <c r="M34" s="78">
        <v>5.5599999999999997E-2</v>
      </c>
      <c r="N34" s="77">
        <v>58330999.649999999</v>
      </c>
      <c r="O34" s="77">
        <v>94.4</v>
      </c>
      <c r="P34" s="77">
        <v>55064.463669600002</v>
      </c>
      <c r="Q34" s="78">
        <v>0</v>
      </c>
      <c r="R34" s="78">
        <v>2.2599999999999999E-2</v>
      </c>
      <c r="S34" s="78">
        <v>2.9999999999999997E-4</v>
      </c>
    </row>
    <row r="35" spans="2:19">
      <c r="B35" t="s">
        <v>1466</v>
      </c>
      <c r="C35" t="s">
        <v>1467</v>
      </c>
      <c r="D35" s="16"/>
      <c r="E35" t="s">
        <v>714</v>
      </c>
      <c r="F35" t="s">
        <v>3477</v>
      </c>
      <c r="G35" t="s">
        <v>496</v>
      </c>
      <c r="H35" t="s">
        <v>274</v>
      </c>
      <c r="I35" t="s">
        <v>1468</v>
      </c>
      <c r="J35" s="77">
        <v>3.68</v>
      </c>
      <c r="K35" t="s">
        <v>102</v>
      </c>
      <c r="L35" s="78">
        <v>3.3500000000000002E-2</v>
      </c>
      <c r="M35" s="78">
        <v>6.8400000000000002E-2</v>
      </c>
      <c r="N35" s="77">
        <v>12974124.800000001</v>
      </c>
      <c r="O35" s="77">
        <v>89.2</v>
      </c>
      <c r="P35" s="77">
        <v>11572.9193216</v>
      </c>
      <c r="Q35" s="78">
        <v>1.2999999999999999E-2</v>
      </c>
      <c r="R35" s="78">
        <v>4.7000000000000002E-3</v>
      </c>
      <c r="S35" s="78">
        <v>1E-4</v>
      </c>
    </row>
    <row r="36" spans="2:19">
      <c r="B36" s="79" t="s">
        <v>395</v>
      </c>
      <c r="C36" s="16"/>
      <c r="D36" s="16"/>
      <c r="E36" s="16"/>
      <c r="J36" s="81">
        <v>2.84</v>
      </c>
      <c r="M36" s="80">
        <v>0.10150000000000001</v>
      </c>
      <c r="N36" s="81">
        <v>32456678.440000001</v>
      </c>
      <c r="P36" s="81">
        <v>109148.31636707349</v>
      </c>
      <c r="R36" s="80">
        <v>4.4699999999999997E-2</v>
      </c>
      <c r="S36" s="80">
        <v>5.9999999999999995E-4</v>
      </c>
    </row>
    <row r="37" spans="2:19">
      <c r="B37" t="s">
        <v>1469</v>
      </c>
      <c r="C37" t="s">
        <v>1470</v>
      </c>
      <c r="D37" s="16"/>
      <c r="E37" t="s">
        <v>1471</v>
      </c>
      <c r="F37" s="83" t="s">
        <v>112</v>
      </c>
      <c r="G37" t="s">
        <v>453</v>
      </c>
      <c r="H37" t="s">
        <v>150</v>
      </c>
      <c r="I37" t="s">
        <v>1472</v>
      </c>
      <c r="J37" s="77">
        <v>1.93</v>
      </c>
      <c r="K37" t="s">
        <v>106</v>
      </c>
      <c r="L37" s="78">
        <v>7.9699999999999993E-2</v>
      </c>
      <c r="M37" s="78">
        <v>6.1499999999999999E-2</v>
      </c>
      <c r="N37" s="77">
        <v>3456678.44</v>
      </c>
      <c r="O37" s="77">
        <v>105.55999999999973</v>
      </c>
      <c r="P37" s="77">
        <v>13953.2779670735</v>
      </c>
      <c r="Q37" s="78">
        <v>2.3699999999999999E-2</v>
      </c>
      <c r="R37" s="78">
        <v>5.7000000000000002E-3</v>
      </c>
      <c r="S37" s="78">
        <v>1E-4</v>
      </c>
    </row>
    <row r="38" spans="2:19">
      <c r="B38" t="s">
        <v>1473</v>
      </c>
      <c r="C38" t="s">
        <v>1474</v>
      </c>
      <c r="D38" s="16"/>
      <c r="E38" t="s">
        <v>1475</v>
      </c>
      <c r="F38" t="s">
        <v>766</v>
      </c>
      <c r="G38" t="s">
        <v>1476</v>
      </c>
      <c r="H38" t="s">
        <v>274</v>
      </c>
      <c r="I38" t="s">
        <v>1477</v>
      </c>
      <c r="J38" s="77">
        <v>2.37</v>
      </c>
      <c r="K38" t="s">
        <v>106</v>
      </c>
      <c r="L38" s="78">
        <v>4.8800000000000003E-2</v>
      </c>
      <c r="M38" s="78">
        <v>0.1085</v>
      </c>
      <c r="N38" s="77">
        <v>18000000</v>
      </c>
      <c r="O38" s="77">
        <v>87.78</v>
      </c>
      <c r="P38" s="77">
        <v>60420.729599999999</v>
      </c>
      <c r="Q38" s="78">
        <v>0</v>
      </c>
      <c r="R38" s="78">
        <v>2.4799999999999999E-2</v>
      </c>
      <c r="S38" s="78">
        <v>2.9999999999999997E-4</v>
      </c>
    </row>
    <row r="39" spans="2:19">
      <c r="B39" t="s">
        <v>1478</v>
      </c>
      <c r="C39" t="s">
        <v>1479</v>
      </c>
      <c r="D39" s="16"/>
      <c r="E39" t="s">
        <v>1475</v>
      </c>
      <c r="F39" t="s">
        <v>766</v>
      </c>
      <c r="G39" t="s">
        <v>1476</v>
      </c>
      <c r="H39" t="s">
        <v>274</v>
      </c>
      <c r="I39" t="s">
        <v>1477</v>
      </c>
      <c r="J39" s="77">
        <v>4</v>
      </c>
      <c r="K39" t="s">
        <v>106</v>
      </c>
      <c r="L39" s="78">
        <v>5.3800000000000001E-2</v>
      </c>
      <c r="M39" s="78">
        <v>0.10539999999999999</v>
      </c>
      <c r="N39" s="77">
        <v>11000000</v>
      </c>
      <c r="O39" s="77">
        <v>82.67</v>
      </c>
      <c r="P39" s="77">
        <v>34774.308799999999</v>
      </c>
      <c r="Q39" s="78">
        <v>0</v>
      </c>
      <c r="R39" s="78">
        <v>1.4200000000000001E-2</v>
      </c>
      <c r="S39" s="78">
        <v>2.0000000000000001E-4</v>
      </c>
    </row>
    <row r="40" spans="2:19">
      <c r="B40" s="79" t="s">
        <v>546</v>
      </c>
      <c r="C40" s="16"/>
      <c r="D40" s="16"/>
      <c r="E40" s="16"/>
      <c r="J40" s="81">
        <v>0</v>
      </c>
      <c r="M40" s="80">
        <v>0</v>
      </c>
      <c r="N40" s="81">
        <v>0</v>
      </c>
      <c r="P40" s="81">
        <v>0</v>
      </c>
      <c r="R40" s="80">
        <v>0</v>
      </c>
      <c r="S40" s="80">
        <v>0</v>
      </c>
    </row>
    <row r="41" spans="2:19">
      <c r="B41" t="s">
        <v>208</v>
      </c>
      <c r="C41" t="s">
        <v>208</v>
      </c>
      <c r="D41" s="16"/>
      <c r="E41" s="16"/>
      <c r="F41" t="s">
        <v>208</v>
      </c>
      <c r="G41" t="s">
        <v>208</v>
      </c>
      <c r="J41" s="77">
        <v>0</v>
      </c>
      <c r="K41" t="s">
        <v>208</v>
      </c>
      <c r="L41" s="78">
        <v>0</v>
      </c>
      <c r="M41" s="78">
        <v>0</v>
      </c>
      <c r="N41" s="77">
        <v>0</v>
      </c>
      <c r="O41" s="77">
        <v>0</v>
      </c>
      <c r="P41" s="77">
        <v>0</v>
      </c>
      <c r="Q41" s="78">
        <v>0</v>
      </c>
      <c r="R41" s="78">
        <v>0</v>
      </c>
      <c r="S41" s="78">
        <v>0</v>
      </c>
    </row>
    <row r="42" spans="2:19">
      <c r="B42" s="79" t="s">
        <v>282</v>
      </c>
      <c r="C42" s="16"/>
      <c r="D42" s="16"/>
      <c r="E42" s="16"/>
      <c r="J42" s="81">
        <v>6.18</v>
      </c>
      <c r="M42" s="80">
        <v>5.7299999999999997E-2</v>
      </c>
      <c r="N42" s="81">
        <v>4915761.8099999996</v>
      </c>
      <c r="P42" s="81">
        <v>472086.80362701399</v>
      </c>
      <c r="R42" s="80">
        <v>0.19339999999999999</v>
      </c>
      <c r="S42" s="80">
        <v>2.3999999999999998E-3</v>
      </c>
    </row>
    <row r="43" spans="2:19">
      <c r="B43" s="79" t="s">
        <v>396</v>
      </c>
      <c r="C43" s="16"/>
      <c r="D43" s="16"/>
      <c r="E43" s="16"/>
      <c r="J43" s="81">
        <v>0</v>
      </c>
      <c r="M43" s="80">
        <v>0</v>
      </c>
      <c r="N43" s="81">
        <v>0</v>
      </c>
      <c r="P43" s="81">
        <v>0</v>
      </c>
      <c r="R43" s="80">
        <v>0</v>
      </c>
      <c r="S43" s="80">
        <v>0</v>
      </c>
    </row>
    <row r="44" spans="2:19">
      <c r="B44" t="s">
        <v>208</v>
      </c>
      <c r="C44" t="s">
        <v>208</v>
      </c>
      <c r="D44" s="16"/>
      <c r="E44" s="16"/>
      <c r="F44" t="s">
        <v>208</v>
      </c>
      <c r="G44" t="s">
        <v>208</v>
      </c>
      <c r="J44" s="77">
        <v>0</v>
      </c>
      <c r="K44" t="s">
        <v>208</v>
      </c>
      <c r="L44" s="78">
        <v>0</v>
      </c>
      <c r="M44" s="78">
        <v>0</v>
      </c>
      <c r="N44" s="77">
        <v>0</v>
      </c>
      <c r="O44" s="77">
        <v>0</v>
      </c>
      <c r="P44" s="77">
        <v>0</v>
      </c>
      <c r="Q44" s="78">
        <v>0</v>
      </c>
      <c r="R44" s="78">
        <v>0</v>
      </c>
      <c r="S44" s="78">
        <v>0</v>
      </c>
    </row>
    <row r="45" spans="2:19">
      <c r="B45" s="79" t="s">
        <v>397</v>
      </c>
      <c r="C45" s="16"/>
      <c r="D45" s="16"/>
      <c r="E45" s="16"/>
      <c r="J45" s="81">
        <v>6.18</v>
      </c>
      <c r="M45" s="80">
        <v>5.7299999999999997E-2</v>
      </c>
      <c r="N45" s="81">
        <v>4915761.8099999996</v>
      </c>
      <c r="P45" s="81">
        <v>472086.80362701399</v>
      </c>
      <c r="R45" s="80">
        <v>0.19339999999999999</v>
      </c>
      <c r="S45" s="80">
        <v>2.3999999999999998E-3</v>
      </c>
    </row>
    <row r="46" spans="2:19">
      <c r="B46" t="s">
        <v>1480</v>
      </c>
      <c r="C46" t="s">
        <v>1481</v>
      </c>
      <c r="D46" t="s">
        <v>549</v>
      </c>
      <c r="E46" t="s">
        <v>1482</v>
      </c>
      <c r="F46" t="s">
        <v>1483</v>
      </c>
      <c r="G46" t="s">
        <v>1484</v>
      </c>
      <c r="H46" t="s">
        <v>552</v>
      </c>
      <c r="I46" t="s">
        <v>1485</v>
      </c>
      <c r="J46" s="77">
        <v>6.76</v>
      </c>
      <c r="K46" t="s">
        <v>106</v>
      </c>
      <c r="L46" s="78">
        <v>0</v>
      </c>
      <c r="M46" s="78">
        <v>5.7099999999999998E-2</v>
      </c>
      <c r="N46" s="77">
        <v>464529.83</v>
      </c>
      <c r="O46" s="77">
        <v>13275.909999999985</v>
      </c>
      <c r="P46" s="77">
        <v>235828.229676716</v>
      </c>
      <c r="Q46" s="78">
        <v>0.64510000000000001</v>
      </c>
      <c r="R46" s="78">
        <v>9.6600000000000005E-2</v>
      </c>
      <c r="S46" s="78">
        <v>1.1999999999999999E-3</v>
      </c>
    </row>
    <row r="47" spans="2:19">
      <c r="B47" t="s">
        <v>1486</v>
      </c>
      <c r="C47" t="s">
        <v>1487</v>
      </c>
      <c r="D47" t="s">
        <v>549</v>
      </c>
      <c r="E47" t="s">
        <v>1488</v>
      </c>
      <c r="F47" t="s">
        <v>1483</v>
      </c>
      <c r="G47" t="s">
        <v>208</v>
      </c>
      <c r="H47" t="s">
        <v>209</v>
      </c>
      <c r="I47" t="s">
        <v>1489</v>
      </c>
      <c r="J47" s="77">
        <v>5.6</v>
      </c>
      <c r="K47" t="s">
        <v>106</v>
      </c>
      <c r="L47" s="78">
        <v>0</v>
      </c>
      <c r="M47" s="78">
        <v>5.7500000000000002E-2</v>
      </c>
      <c r="N47" s="77">
        <v>4451231.9800000004</v>
      </c>
      <c r="O47" s="77">
        <v>1388.0000000000023</v>
      </c>
      <c r="P47" s="77">
        <v>236258.57395029801</v>
      </c>
      <c r="Q47" s="78">
        <v>0.64270000000000005</v>
      </c>
      <c r="R47" s="78">
        <v>9.6799999999999997E-2</v>
      </c>
      <c r="S47" s="78">
        <v>1.1999999999999999E-3</v>
      </c>
    </row>
    <row r="48" spans="2:19">
      <c r="B48" t="s">
        <v>284</v>
      </c>
      <c r="C48" s="16"/>
      <c r="D48" s="16"/>
      <c r="E48" s="16"/>
    </row>
    <row r="49" spans="2:5">
      <c r="B49" t="s">
        <v>390</v>
      </c>
      <c r="C49" s="16"/>
      <c r="D49" s="16"/>
      <c r="E49" s="16"/>
    </row>
    <row r="50" spans="2:5">
      <c r="B50" t="s">
        <v>391</v>
      </c>
      <c r="C50" s="16"/>
      <c r="D50" s="16"/>
      <c r="E50" s="16"/>
    </row>
    <row r="51" spans="2:5">
      <c r="B51" t="s">
        <v>392</v>
      </c>
      <c r="C51" s="16"/>
      <c r="D51" s="16"/>
      <c r="E51" s="16"/>
    </row>
    <row r="52" spans="2:5">
      <c r="C52" s="16"/>
      <c r="D52" s="16"/>
      <c r="E52" s="16"/>
    </row>
    <row r="53" spans="2:5">
      <c r="C53" s="16"/>
      <c r="D53" s="16"/>
      <c r="E53" s="16"/>
    </row>
    <row r="54" spans="2:5">
      <c r="C54" s="16"/>
      <c r="D54" s="16"/>
      <c r="E54" s="16"/>
    </row>
    <row r="55" spans="2:5">
      <c r="C55" s="16"/>
      <c r="D55" s="16"/>
      <c r="E55" s="16"/>
    </row>
    <row r="56" spans="2:5">
      <c r="C56" s="16"/>
      <c r="D56" s="16"/>
      <c r="E56" s="16"/>
    </row>
    <row r="57" spans="2:5">
      <c r="C57" s="16"/>
      <c r="D57" s="16"/>
      <c r="E57" s="16"/>
    </row>
    <row r="58" spans="2:5">
      <c r="C58" s="16"/>
      <c r="D58" s="16"/>
      <c r="E58" s="16"/>
    </row>
    <row r="59" spans="2:5">
      <c r="C59" s="16"/>
      <c r="D59" s="16"/>
      <c r="E59" s="16"/>
    </row>
    <row r="60" spans="2:5">
      <c r="C60" s="16"/>
      <c r="D60" s="16"/>
      <c r="E60" s="16"/>
    </row>
    <row r="61" spans="2:5">
      <c r="C61" s="16"/>
      <c r="D61" s="16"/>
      <c r="E61" s="16"/>
    </row>
    <row r="62" spans="2:5">
      <c r="C62" s="16"/>
      <c r="D62" s="16"/>
      <c r="E62" s="16"/>
    </row>
    <row r="63" spans="2:5">
      <c r="C63" s="16"/>
      <c r="D63" s="16"/>
      <c r="E63" s="16"/>
    </row>
    <row r="64" spans="2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E1048576 G1:XFD1048576 F1:F34 F36:F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topLeftCell="A65" workbookViewId="0">
      <selection activeCell="B72" sqref="B7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9.4257812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5"/>
    </row>
    <row r="7" spans="2:98" ht="26.25" customHeight="1">
      <c r="B7" s="103" t="s">
        <v>91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5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1335771362.9200001</v>
      </c>
      <c r="I11" s="7"/>
      <c r="J11" s="75">
        <v>1997174.9434734159</v>
      </c>
      <c r="K11" s="7"/>
      <c r="L11" s="76">
        <v>1</v>
      </c>
      <c r="M11" s="76">
        <v>1.0200000000000001E-2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334229903.94999999</v>
      </c>
      <c r="J12" s="81">
        <v>90047.459354042003</v>
      </c>
      <c r="L12" s="80">
        <v>4.5100000000000001E-2</v>
      </c>
      <c r="M12" s="80">
        <v>5.0000000000000001E-4</v>
      </c>
    </row>
    <row r="13" spans="2:98">
      <c r="B13" s="83" t="s">
        <v>3483</v>
      </c>
      <c r="C13" t="s">
        <v>1490</v>
      </c>
      <c r="D13" s="16"/>
      <c r="E13" t="s">
        <v>1491</v>
      </c>
      <c r="F13" t="s">
        <v>123</v>
      </c>
      <c r="G13" t="s">
        <v>102</v>
      </c>
      <c r="H13" s="77">
        <v>61318396</v>
      </c>
      <c r="I13" s="77">
        <v>100</v>
      </c>
      <c r="J13" s="77">
        <v>61318.396000000001</v>
      </c>
      <c r="K13" s="78">
        <v>0</v>
      </c>
      <c r="L13" s="78">
        <v>3.0700000000000002E-2</v>
      </c>
      <c r="M13" s="78">
        <v>2.9999999999999997E-4</v>
      </c>
    </row>
    <row r="14" spans="2:98">
      <c r="B14" s="84" t="s">
        <v>3484</v>
      </c>
      <c r="C14" t="s">
        <v>1492</v>
      </c>
      <c r="D14" s="16"/>
      <c r="E14" t="s">
        <v>1493</v>
      </c>
      <c r="F14" t="s">
        <v>123</v>
      </c>
      <c r="G14" t="s">
        <v>102</v>
      </c>
      <c r="H14" s="77">
        <v>193</v>
      </c>
      <c r="I14" s="77">
        <v>0</v>
      </c>
      <c r="J14" s="77">
        <v>0</v>
      </c>
      <c r="K14" s="78">
        <v>0</v>
      </c>
      <c r="L14" s="78">
        <v>0</v>
      </c>
      <c r="M14" s="78">
        <v>0</v>
      </c>
    </row>
    <row r="15" spans="2:98">
      <c r="B15" s="85" t="s">
        <v>3485</v>
      </c>
      <c r="C15" t="s">
        <v>1494</v>
      </c>
      <c r="D15" s="16"/>
      <c r="E15" t="s">
        <v>1493</v>
      </c>
      <c r="F15" t="s">
        <v>123</v>
      </c>
      <c r="G15" t="s">
        <v>102</v>
      </c>
      <c r="H15" s="77">
        <v>1989690</v>
      </c>
      <c r="I15" s="77">
        <v>0.01</v>
      </c>
      <c r="J15" s="77">
        <v>0.19896900000000001</v>
      </c>
      <c r="K15" s="78">
        <v>0</v>
      </c>
      <c r="L15" s="78">
        <v>0</v>
      </c>
      <c r="M15" s="78">
        <v>0</v>
      </c>
    </row>
    <row r="16" spans="2:98">
      <c r="B16" t="s">
        <v>1495</v>
      </c>
      <c r="C16" t="s">
        <v>1496</v>
      </c>
      <c r="D16" s="16"/>
      <c r="E16" t="s">
        <v>1497</v>
      </c>
      <c r="F16" t="s">
        <v>123</v>
      </c>
      <c r="G16" t="s">
        <v>102</v>
      </c>
      <c r="H16" s="77">
        <v>25</v>
      </c>
      <c r="I16" s="77">
        <v>0.01</v>
      </c>
      <c r="J16" s="77">
        <v>2.5000000000000002E-6</v>
      </c>
      <c r="K16" s="78">
        <v>0</v>
      </c>
      <c r="L16" s="78">
        <v>0</v>
      </c>
      <c r="M16" s="78">
        <v>0</v>
      </c>
    </row>
    <row r="17" spans="2:13">
      <c r="B17" t="s">
        <v>1498</v>
      </c>
      <c r="C17" t="s">
        <v>1499</v>
      </c>
      <c r="D17" s="16"/>
      <c r="E17" t="s">
        <v>1500</v>
      </c>
      <c r="F17" t="s">
        <v>123</v>
      </c>
      <c r="G17" t="s">
        <v>102</v>
      </c>
      <c r="H17" s="77">
        <v>3999</v>
      </c>
      <c r="I17" s="77">
        <v>9.9999999999999995E-7</v>
      </c>
      <c r="J17" s="77">
        <v>3.9990000000000003E-8</v>
      </c>
      <c r="K17" s="78">
        <v>0</v>
      </c>
      <c r="L17" s="78">
        <v>0</v>
      </c>
      <c r="M17" s="78">
        <v>0</v>
      </c>
    </row>
    <row r="18" spans="2:13">
      <c r="B18" s="85" t="s">
        <v>3486</v>
      </c>
      <c r="C18" t="s">
        <v>1501</v>
      </c>
      <c r="D18" s="16"/>
      <c r="E18" t="s">
        <v>1502</v>
      </c>
      <c r="F18" t="s">
        <v>123</v>
      </c>
      <c r="G18" t="s">
        <v>102</v>
      </c>
      <c r="H18" s="77">
        <v>1</v>
      </c>
      <c r="I18" s="77">
        <v>1</v>
      </c>
      <c r="J18" s="77">
        <v>1.0000000000000001E-5</v>
      </c>
      <c r="K18" s="78">
        <v>0</v>
      </c>
      <c r="L18" s="78">
        <v>0</v>
      </c>
      <c r="M18" s="78">
        <v>0</v>
      </c>
    </row>
    <row r="19" spans="2:13">
      <c r="B19" s="85" t="s">
        <v>3487</v>
      </c>
      <c r="C19" t="s">
        <v>1503</v>
      </c>
      <c r="D19" s="16"/>
      <c r="E19" t="s">
        <v>1502</v>
      </c>
      <c r="F19" t="s">
        <v>123</v>
      </c>
      <c r="G19" t="s">
        <v>102</v>
      </c>
      <c r="H19" s="77">
        <v>4000</v>
      </c>
      <c r="I19" s="77">
        <v>117625</v>
      </c>
      <c r="J19" s="77">
        <v>4705</v>
      </c>
      <c r="K19" s="78">
        <v>0</v>
      </c>
      <c r="L19" s="78">
        <v>2.3999999999999998E-3</v>
      </c>
      <c r="M19" s="78">
        <v>0</v>
      </c>
    </row>
    <row r="20" spans="2:13">
      <c r="B20" t="s">
        <v>1504</v>
      </c>
      <c r="C20" t="s">
        <v>1505</v>
      </c>
      <c r="D20" s="16"/>
      <c r="E20" t="s">
        <v>1506</v>
      </c>
      <c r="F20" t="s">
        <v>123</v>
      </c>
      <c r="G20" t="s">
        <v>102</v>
      </c>
      <c r="H20" s="77">
        <v>105626</v>
      </c>
      <c r="I20" s="77">
        <v>9.9999999999999995E-7</v>
      </c>
      <c r="J20" s="77">
        <v>1.0562599999999999E-6</v>
      </c>
      <c r="K20" s="78">
        <v>0</v>
      </c>
      <c r="L20" s="78">
        <v>0</v>
      </c>
      <c r="M20" s="78">
        <v>0</v>
      </c>
    </row>
    <row r="21" spans="2:13">
      <c r="B21" t="s">
        <v>1507</v>
      </c>
      <c r="C21" t="s">
        <v>1508</v>
      </c>
      <c r="D21" s="16"/>
      <c r="E21" t="s">
        <v>1506</v>
      </c>
      <c r="F21" t="s">
        <v>123</v>
      </c>
      <c r="G21" t="s">
        <v>102</v>
      </c>
      <c r="H21" s="77">
        <v>336612</v>
      </c>
      <c r="I21" s="77">
        <v>9.9999999999999995E-7</v>
      </c>
      <c r="J21" s="77">
        <v>3.36612E-6</v>
      </c>
      <c r="K21" s="78">
        <v>0</v>
      </c>
      <c r="L21" s="78">
        <v>0</v>
      </c>
      <c r="M21" s="78">
        <v>0</v>
      </c>
    </row>
    <row r="22" spans="2:13">
      <c r="B22" t="s">
        <v>1509</v>
      </c>
      <c r="C22" t="s">
        <v>1510</v>
      </c>
      <c r="D22" s="16"/>
      <c r="E22" t="s">
        <v>1506</v>
      </c>
      <c r="F22" t="s">
        <v>123</v>
      </c>
      <c r="G22" t="s">
        <v>102</v>
      </c>
      <c r="H22" s="77">
        <v>530635</v>
      </c>
      <c r="I22" s="77">
        <v>9.9999999999999995E-7</v>
      </c>
      <c r="J22" s="77">
        <v>5.3063499999999996E-6</v>
      </c>
      <c r="K22" s="78">
        <v>0</v>
      </c>
      <c r="L22" s="78">
        <v>0</v>
      </c>
      <c r="M22" s="78">
        <v>0</v>
      </c>
    </row>
    <row r="23" spans="2:13">
      <c r="B23" t="s">
        <v>1511</v>
      </c>
      <c r="C23" t="s">
        <v>1512</v>
      </c>
      <c r="D23" s="16"/>
      <c r="E23" t="s">
        <v>1506</v>
      </c>
      <c r="F23" t="s">
        <v>123</v>
      </c>
      <c r="G23" t="s">
        <v>102</v>
      </c>
      <c r="H23" s="77">
        <v>48642</v>
      </c>
      <c r="I23" s="77">
        <v>9.9999999999999995E-7</v>
      </c>
      <c r="J23" s="77">
        <v>4.8642000000000004E-7</v>
      </c>
      <c r="K23" s="78">
        <v>0</v>
      </c>
      <c r="L23" s="78">
        <v>0</v>
      </c>
      <c r="M23" s="78">
        <v>0</v>
      </c>
    </row>
    <row r="24" spans="2:13">
      <c r="B24" s="85" t="s">
        <v>3488</v>
      </c>
      <c r="C24" t="s">
        <v>1513</v>
      </c>
      <c r="D24" s="16"/>
      <c r="E24" t="s">
        <v>1514</v>
      </c>
      <c r="F24" t="s">
        <v>123</v>
      </c>
      <c r="G24" t="s">
        <v>102</v>
      </c>
      <c r="H24" s="77">
        <v>1000</v>
      </c>
      <c r="I24" s="77">
        <v>0.01</v>
      </c>
      <c r="J24" s="77">
        <v>1E-4</v>
      </c>
      <c r="K24" s="78">
        <v>0</v>
      </c>
      <c r="L24" s="78">
        <v>0</v>
      </c>
      <c r="M24" s="78">
        <v>0</v>
      </c>
    </row>
    <row r="25" spans="2:13">
      <c r="B25" t="s">
        <v>1515</v>
      </c>
      <c r="C25" t="s">
        <v>1516</v>
      </c>
      <c r="D25" s="16"/>
      <c r="E25" t="s">
        <v>1517</v>
      </c>
      <c r="F25" t="s">
        <v>123</v>
      </c>
      <c r="G25" t="s">
        <v>102</v>
      </c>
      <c r="H25" s="77">
        <v>100</v>
      </c>
      <c r="I25" s="77">
        <v>0.01</v>
      </c>
      <c r="J25" s="77">
        <v>1.0000000000000001E-5</v>
      </c>
      <c r="K25" s="78">
        <v>1</v>
      </c>
      <c r="L25" s="78">
        <v>0</v>
      </c>
      <c r="M25" s="78">
        <v>0</v>
      </c>
    </row>
    <row r="26" spans="2:13">
      <c r="B26" t="s">
        <v>1518</v>
      </c>
      <c r="C26" t="s">
        <v>1519</v>
      </c>
      <c r="D26" s="16"/>
      <c r="E26" t="s">
        <v>1520</v>
      </c>
      <c r="F26" t="s">
        <v>123</v>
      </c>
      <c r="G26" t="s">
        <v>102</v>
      </c>
      <c r="H26" s="77">
        <v>1</v>
      </c>
      <c r="I26" s="77">
        <v>0</v>
      </c>
      <c r="J26" s="77">
        <v>0</v>
      </c>
      <c r="K26" s="78">
        <v>0</v>
      </c>
      <c r="L26" s="78">
        <v>0</v>
      </c>
      <c r="M26" s="78">
        <v>0</v>
      </c>
    </row>
    <row r="27" spans="2:13">
      <c r="B27" t="s">
        <v>1521</v>
      </c>
      <c r="C27" t="s">
        <v>1522</v>
      </c>
      <c r="D27" s="16"/>
      <c r="E27" t="s">
        <v>1523</v>
      </c>
      <c r="F27" t="s">
        <v>123</v>
      </c>
      <c r="G27" t="s">
        <v>102</v>
      </c>
      <c r="H27" s="77">
        <v>70693</v>
      </c>
      <c r="I27" s="77">
        <v>9.9999999999999995E-7</v>
      </c>
      <c r="J27" s="77">
        <v>7.0693000000000004E-7</v>
      </c>
      <c r="K27" s="78">
        <v>0</v>
      </c>
      <c r="L27" s="78">
        <v>0</v>
      </c>
      <c r="M27" s="78">
        <v>0</v>
      </c>
    </row>
    <row r="28" spans="2:13">
      <c r="B28" t="s">
        <v>1524</v>
      </c>
      <c r="C28" t="s">
        <v>1525</v>
      </c>
      <c r="D28" s="16"/>
      <c r="E28" t="s">
        <v>1523</v>
      </c>
      <c r="F28" t="s">
        <v>123</v>
      </c>
      <c r="G28" t="s">
        <v>102</v>
      </c>
      <c r="H28" s="77">
        <v>112089</v>
      </c>
      <c r="I28" s="77">
        <v>9.9999999999999995E-7</v>
      </c>
      <c r="J28" s="77">
        <v>1.1208900000000001E-6</v>
      </c>
      <c r="K28" s="78">
        <v>0</v>
      </c>
      <c r="L28" s="78">
        <v>0</v>
      </c>
      <c r="M28" s="78">
        <v>0</v>
      </c>
    </row>
    <row r="29" spans="2:13">
      <c r="B29" t="s">
        <v>1526</v>
      </c>
      <c r="C29" t="s">
        <v>1527</v>
      </c>
      <c r="D29" s="16"/>
      <c r="E29" t="s">
        <v>1523</v>
      </c>
      <c r="F29" t="s">
        <v>123</v>
      </c>
      <c r="G29" t="s">
        <v>102</v>
      </c>
      <c r="H29" s="77">
        <v>19300000</v>
      </c>
      <c r="I29" s="77">
        <v>9.9999999999999995E-7</v>
      </c>
      <c r="J29" s="77">
        <v>1.93E-4</v>
      </c>
      <c r="K29" s="78">
        <v>0</v>
      </c>
      <c r="L29" s="78">
        <v>0</v>
      </c>
      <c r="M29" s="78">
        <v>0</v>
      </c>
    </row>
    <row r="30" spans="2:13">
      <c r="B30" t="s">
        <v>1528</v>
      </c>
      <c r="C30" t="s">
        <v>1529</v>
      </c>
      <c r="D30" s="16"/>
      <c r="E30" t="s">
        <v>1523</v>
      </c>
      <c r="F30" t="s">
        <v>123</v>
      </c>
      <c r="G30" t="s">
        <v>102</v>
      </c>
      <c r="H30" s="77">
        <v>225420498</v>
      </c>
      <c r="I30" s="77">
        <v>9.9999999999999995E-7</v>
      </c>
      <c r="J30" s="77">
        <v>2.2542049800000001E-3</v>
      </c>
      <c r="K30" s="78">
        <v>0</v>
      </c>
      <c r="L30" s="78">
        <v>0</v>
      </c>
      <c r="M30" s="78">
        <v>0</v>
      </c>
    </row>
    <row r="31" spans="2:13">
      <c r="B31" t="s">
        <v>1530</v>
      </c>
      <c r="C31" t="s">
        <v>1531</v>
      </c>
      <c r="D31" s="16"/>
      <c r="E31" t="s">
        <v>1532</v>
      </c>
      <c r="F31" t="s">
        <v>123</v>
      </c>
      <c r="G31" t="s">
        <v>102</v>
      </c>
      <c r="H31" s="77">
        <v>24023837.02</v>
      </c>
      <c r="I31" s="77">
        <v>100</v>
      </c>
      <c r="J31" s="77">
        <v>24023.837019999999</v>
      </c>
      <c r="K31" s="78">
        <v>0</v>
      </c>
      <c r="L31" s="78">
        <v>1.2E-2</v>
      </c>
      <c r="M31" s="78">
        <v>1E-4</v>
      </c>
    </row>
    <row r="32" spans="2:13">
      <c r="B32" t="s">
        <v>1533</v>
      </c>
      <c r="C32" t="s">
        <v>1534</v>
      </c>
      <c r="D32" s="16"/>
      <c r="E32" t="s">
        <v>1535</v>
      </c>
      <c r="F32" t="s">
        <v>519</v>
      </c>
      <c r="G32" t="s">
        <v>102</v>
      </c>
      <c r="H32" s="77">
        <v>716106</v>
      </c>
      <c r="I32" s="77">
        <v>9.9999999999999995E-7</v>
      </c>
      <c r="J32" s="77">
        <v>7.1610599999999997E-6</v>
      </c>
      <c r="K32" s="78">
        <v>1.78E-2</v>
      </c>
      <c r="L32" s="78">
        <v>0</v>
      </c>
      <c r="M32" s="78">
        <v>0</v>
      </c>
    </row>
    <row r="33" spans="2:13">
      <c r="B33" t="s">
        <v>1536</v>
      </c>
      <c r="C33" t="s">
        <v>1537</v>
      </c>
      <c r="D33" s="16"/>
      <c r="E33" t="s">
        <v>481</v>
      </c>
      <c r="F33" t="s">
        <v>519</v>
      </c>
      <c r="G33" t="s">
        <v>102</v>
      </c>
      <c r="H33" s="77">
        <v>236640</v>
      </c>
      <c r="I33" s="77">
        <v>0.01</v>
      </c>
      <c r="J33" s="77">
        <v>2.3664000000000001E-2</v>
      </c>
      <c r="K33" s="78">
        <v>0</v>
      </c>
      <c r="L33" s="78">
        <v>0</v>
      </c>
      <c r="M33" s="78">
        <v>0</v>
      </c>
    </row>
    <row r="34" spans="2:13">
      <c r="B34" t="s">
        <v>1538</v>
      </c>
      <c r="C34" t="s">
        <v>1539</v>
      </c>
      <c r="D34" s="16"/>
      <c r="E34" t="s">
        <v>1540</v>
      </c>
      <c r="F34" s="83" t="s">
        <v>112</v>
      </c>
      <c r="G34" t="s">
        <v>102</v>
      </c>
      <c r="H34" s="77">
        <v>10000</v>
      </c>
      <c r="I34" s="77">
        <v>0.01</v>
      </c>
      <c r="J34" s="77">
        <v>1E-3</v>
      </c>
      <c r="K34" s="78">
        <v>0</v>
      </c>
      <c r="L34" s="78">
        <v>0</v>
      </c>
      <c r="M34" s="78">
        <v>0</v>
      </c>
    </row>
    <row r="35" spans="2:13">
      <c r="B35" t="s">
        <v>1541</v>
      </c>
      <c r="C35" t="s">
        <v>1542</v>
      </c>
      <c r="D35" s="16"/>
      <c r="E35" t="s">
        <v>1543</v>
      </c>
      <c r="F35" t="s">
        <v>1544</v>
      </c>
      <c r="G35" t="s">
        <v>102</v>
      </c>
      <c r="H35" s="77">
        <v>784.59</v>
      </c>
      <c r="I35" s="77">
        <v>0.01</v>
      </c>
      <c r="J35" s="77">
        <v>7.8459000000000002E-5</v>
      </c>
      <c r="K35" s="78">
        <v>8.0000000000000004E-4</v>
      </c>
      <c r="L35" s="78">
        <v>0</v>
      </c>
      <c r="M35" s="78">
        <v>0</v>
      </c>
    </row>
    <row r="36" spans="2:13">
      <c r="B36" t="s">
        <v>1545</v>
      </c>
      <c r="C36" t="s">
        <v>1546</v>
      </c>
      <c r="D36" s="16"/>
      <c r="E36" t="s">
        <v>1543</v>
      </c>
      <c r="F36" t="s">
        <v>1544</v>
      </c>
      <c r="G36" t="s">
        <v>102</v>
      </c>
      <c r="H36" s="77">
        <v>336.34</v>
      </c>
      <c r="I36" s="77">
        <v>0.01</v>
      </c>
      <c r="J36" s="77">
        <v>3.3633999999999997E-5</v>
      </c>
      <c r="K36" s="78">
        <v>2.9999999999999997E-4</v>
      </c>
      <c r="L36" s="78">
        <v>0</v>
      </c>
      <c r="M36" s="78">
        <v>0</v>
      </c>
    </row>
    <row r="37" spans="2:13">
      <c r="B37" s="79" t="s">
        <v>282</v>
      </c>
      <c r="C37" s="16"/>
      <c r="D37" s="16"/>
      <c r="E37" s="16"/>
      <c r="H37" s="81">
        <v>1001541458.97</v>
      </c>
      <c r="J37" s="81">
        <v>1907127.4841193738</v>
      </c>
      <c r="L37" s="80">
        <v>0.95489999999999997</v>
      </c>
      <c r="M37" s="80">
        <v>9.7000000000000003E-3</v>
      </c>
    </row>
    <row r="38" spans="2:13">
      <c r="B38" s="79" t="s">
        <v>396</v>
      </c>
      <c r="C38" s="16"/>
      <c r="D38" s="16"/>
      <c r="E38" s="16"/>
      <c r="H38" s="81">
        <v>0</v>
      </c>
      <c r="J38" s="81">
        <v>0</v>
      </c>
      <c r="L38" s="80">
        <v>0</v>
      </c>
      <c r="M38" s="80">
        <v>0</v>
      </c>
    </row>
    <row r="39" spans="2:13">
      <c r="B39" t="s">
        <v>208</v>
      </c>
      <c r="C39" t="s">
        <v>208</v>
      </c>
      <c r="D39" s="16"/>
      <c r="E39" s="16"/>
      <c r="F39" t="s">
        <v>208</v>
      </c>
      <c r="G39" t="s">
        <v>208</v>
      </c>
      <c r="H39" s="77">
        <v>0</v>
      </c>
      <c r="I39" s="77">
        <v>0</v>
      </c>
      <c r="J39" s="77">
        <v>0</v>
      </c>
      <c r="K39" s="78">
        <v>0</v>
      </c>
      <c r="L39" s="78">
        <v>0</v>
      </c>
      <c r="M39" s="78">
        <v>0</v>
      </c>
    </row>
    <row r="40" spans="2:13">
      <c r="B40" s="79" t="s">
        <v>397</v>
      </c>
      <c r="C40" s="16"/>
      <c r="D40" s="16"/>
      <c r="E40" s="16"/>
      <c r="H40" s="81">
        <v>1001541458.97</v>
      </c>
      <c r="J40" s="81">
        <v>1907127.4841193738</v>
      </c>
      <c r="L40" s="80">
        <v>0.95489999999999997</v>
      </c>
      <c r="M40" s="80">
        <v>9.7000000000000003E-3</v>
      </c>
    </row>
    <row r="41" spans="2:13">
      <c r="B41" s="83" t="s">
        <v>3489</v>
      </c>
      <c r="C41" t="s">
        <v>1547</v>
      </c>
      <c r="D41" t="s">
        <v>123</v>
      </c>
      <c r="E41" t="s">
        <v>1548</v>
      </c>
      <c r="F41" t="s">
        <v>1549</v>
      </c>
      <c r="G41" t="s">
        <v>106</v>
      </c>
      <c r="H41" s="77">
        <v>4913887.4800000004</v>
      </c>
      <c r="I41" s="77">
        <v>-137.96569469999986</v>
      </c>
      <c r="J41" s="77">
        <v>-25924.727690487001</v>
      </c>
      <c r="K41" s="78">
        <v>0</v>
      </c>
      <c r="L41" s="78">
        <v>-1.2999999999999999E-2</v>
      </c>
      <c r="M41" s="78">
        <v>-1E-4</v>
      </c>
    </row>
    <row r="42" spans="2:13">
      <c r="B42" s="83" t="s">
        <v>3490</v>
      </c>
      <c r="C42" t="s">
        <v>1550</v>
      </c>
      <c r="D42" t="s">
        <v>123</v>
      </c>
      <c r="E42" t="s">
        <v>1548</v>
      </c>
      <c r="F42" t="s">
        <v>1549</v>
      </c>
      <c r="G42" t="s">
        <v>106</v>
      </c>
      <c r="H42" s="77">
        <v>7071907.71</v>
      </c>
      <c r="I42" s="77">
        <v>100</v>
      </c>
      <c r="J42" s="77">
        <v>27042.975083040001</v>
      </c>
      <c r="K42" s="78">
        <v>0</v>
      </c>
      <c r="L42" s="78">
        <v>1.35E-2</v>
      </c>
      <c r="M42" s="78">
        <v>1E-4</v>
      </c>
    </row>
    <row r="43" spans="2:13">
      <c r="B43" s="83" t="s">
        <v>3491</v>
      </c>
      <c r="C43" t="s">
        <v>1551</v>
      </c>
      <c r="D43" t="s">
        <v>123</v>
      </c>
      <c r="E43" t="s">
        <v>1548</v>
      </c>
      <c r="F43" t="s">
        <v>1549</v>
      </c>
      <c r="G43" t="s">
        <v>106</v>
      </c>
      <c r="H43" s="77">
        <v>14759517.75</v>
      </c>
      <c r="I43" s="77">
        <v>6.4716569750000064</v>
      </c>
      <c r="J43" s="77">
        <v>3652.6288164267698</v>
      </c>
      <c r="K43" s="78">
        <v>0</v>
      </c>
      <c r="L43" s="78">
        <v>1.8E-3</v>
      </c>
      <c r="M43" s="78">
        <v>0</v>
      </c>
    </row>
    <row r="44" spans="2:13">
      <c r="B44" t="s">
        <v>1552</v>
      </c>
      <c r="C44" t="s">
        <v>1553</v>
      </c>
      <c r="D44" t="s">
        <v>123</v>
      </c>
      <c r="E44" t="s">
        <v>1554</v>
      </c>
      <c r="F44" t="s">
        <v>1549</v>
      </c>
      <c r="G44" t="s">
        <v>106</v>
      </c>
      <c r="H44" s="77">
        <v>12467512.710000001</v>
      </c>
      <c r="I44" s="77">
        <v>120.72302620000009</v>
      </c>
      <c r="J44" s="77">
        <v>57555.630621699398</v>
      </c>
      <c r="K44" s="78">
        <v>0</v>
      </c>
      <c r="L44" s="78">
        <v>2.8799999999999999E-2</v>
      </c>
      <c r="M44" s="78">
        <v>2.9999999999999997E-4</v>
      </c>
    </row>
    <row r="45" spans="2:13">
      <c r="B45" t="s">
        <v>1555</v>
      </c>
      <c r="C45" t="s">
        <v>1556</v>
      </c>
      <c r="D45" t="s">
        <v>123</v>
      </c>
      <c r="E45" t="s">
        <v>1554</v>
      </c>
      <c r="F45" t="s">
        <v>1549</v>
      </c>
      <c r="G45" t="s">
        <v>106</v>
      </c>
      <c r="H45" s="77">
        <v>1099294.01</v>
      </c>
      <c r="I45" s="77">
        <v>100</v>
      </c>
      <c r="J45" s="77">
        <v>4203.7002942400004</v>
      </c>
      <c r="K45" s="78">
        <v>0</v>
      </c>
      <c r="L45" s="78">
        <v>2.0999999999999999E-3</v>
      </c>
      <c r="M45" s="78">
        <v>0</v>
      </c>
    </row>
    <row r="46" spans="2:13">
      <c r="B46" t="s">
        <v>1557</v>
      </c>
      <c r="C46" t="s">
        <v>1558</v>
      </c>
      <c r="D46" t="s">
        <v>123</v>
      </c>
      <c r="E46" t="s">
        <v>1554</v>
      </c>
      <c r="F46" t="s">
        <v>1549</v>
      </c>
      <c r="G46" t="s">
        <v>106</v>
      </c>
      <c r="H46" s="77">
        <v>18702087.289999999</v>
      </c>
      <c r="I46" s="77">
        <v>100</v>
      </c>
      <c r="J46" s="77">
        <v>71516.78179696</v>
      </c>
      <c r="K46" s="78">
        <v>0</v>
      </c>
      <c r="L46" s="78">
        <v>3.5799999999999998E-2</v>
      </c>
      <c r="M46" s="78">
        <v>4.0000000000000002E-4</v>
      </c>
    </row>
    <row r="47" spans="2:13">
      <c r="B47" s="83" t="s">
        <v>3492</v>
      </c>
      <c r="C47" t="s">
        <v>1559</v>
      </c>
      <c r="D47" t="s">
        <v>123</v>
      </c>
      <c r="E47" t="s">
        <v>1560</v>
      </c>
      <c r="F47" t="s">
        <v>1549</v>
      </c>
      <c r="G47" t="s">
        <v>106</v>
      </c>
      <c r="H47" s="77">
        <v>4116931</v>
      </c>
      <c r="I47" s="77">
        <v>-568.51666599999976</v>
      </c>
      <c r="J47" s="77">
        <v>-89502.398211042993</v>
      </c>
      <c r="K47" s="78">
        <v>0</v>
      </c>
      <c r="L47" s="78">
        <v>-4.48E-2</v>
      </c>
      <c r="M47" s="78">
        <v>-5.0000000000000001E-4</v>
      </c>
    </row>
    <row r="48" spans="2:13">
      <c r="B48" s="83" t="s">
        <v>3493</v>
      </c>
      <c r="C48" t="s">
        <v>1561</v>
      </c>
      <c r="D48" t="s">
        <v>123</v>
      </c>
      <c r="E48" t="s">
        <v>1560</v>
      </c>
      <c r="F48" t="s">
        <v>1549</v>
      </c>
      <c r="G48" t="s">
        <v>106</v>
      </c>
      <c r="H48" s="77">
        <v>9606171</v>
      </c>
      <c r="I48" s="77">
        <v>100</v>
      </c>
      <c r="J48" s="77">
        <v>36733.997904000003</v>
      </c>
      <c r="K48" s="78">
        <v>0</v>
      </c>
      <c r="L48" s="78">
        <v>1.84E-2</v>
      </c>
      <c r="M48" s="78">
        <v>2.0000000000000001E-4</v>
      </c>
    </row>
    <row r="49" spans="2:13">
      <c r="B49" s="83" t="s">
        <v>3494</v>
      </c>
      <c r="C49" t="s">
        <v>1562</v>
      </c>
      <c r="D49" t="s">
        <v>123</v>
      </c>
      <c r="E49" t="s">
        <v>1560</v>
      </c>
      <c r="F49" t="s">
        <v>1549</v>
      </c>
      <c r="G49" t="s">
        <v>106</v>
      </c>
      <c r="H49" s="77">
        <v>17491074.93</v>
      </c>
      <c r="I49" s="77">
        <v>100</v>
      </c>
      <c r="J49" s="77">
        <v>66885.870532319997</v>
      </c>
      <c r="K49" s="78">
        <v>0</v>
      </c>
      <c r="L49" s="78">
        <v>3.3500000000000002E-2</v>
      </c>
      <c r="M49" s="78">
        <v>2.9999999999999997E-4</v>
      </c>
    </row>
    <row r="50" spans="2:13">
      <c r="B50" s="83" t="s">
        <v>3495</v>
      </c>
      <c r="C50" t="s">
        <v>1563</v>
      </c>
      <c r="D50" t="s">
        <v>123</v>
      </c>
      <c r="E50" t="s">
        <v>1564</v>
      </c>
      <c r="F50" t="s">
        <v>1549</v>
      </c>
      <c r="G50" t="s">
        <v>116</v>
      </c>
      <c r="H50" s="77">
        <v>1924301.28</v>
      </c>
      <c r="I50" s="77">
        <v>100</v>
      </c>
      <c r="J50" s="77">
        <v>5469.8263883999998</v>
      </c>
      <c r="K50" s="78">
        <v>0</v>
      </c>
      <c r="L50" s="78">
        <v>2.7000000000000001E-3</v>
      </c>
      <c r="M50" s="78">
        <v>0</v>
      </c>
    </row>
    <row r="51" spans="2:13">
      <c r="B51" s="83" t="s">
        <v>3496</v>
      </c>
      <c r="C51" t="s">
        <v>1565</v>
      </c>
      <c r="D51" t="s">
        <v>123</v>
      </c>
      <c r="E51" t="s">
        <v>1564</v>
      </c>
      <c r="F51" t="s">
        <v>1549</v>
      </c>
      <c r="G51" t="s">
        <v>116</v>
      </c>
      <c r="H51" s="77">
        <v>24671416.949999999</v>
      </c>
      <c r="I51" s="77">
        <v>97.824686179999958</v>
      </c>
      <c r="J51" s="77">
        <v>68602.987669809707</v>
      </c>
      <c r="K51" s="78">
        <v>0</v>
      </c>
      <c r="L51" s="78">
        <v>3.44E-2</v>
      </c>
      <c r="M51" s="78">
        <v>2.9999999999999997E-4</v>
      </c>
    </row>
    <row r="52" spans="2:13">
      <c r="B52" s="83" t="s">
        <v>3497</v>
      </c>
      <c r="C52" t="s">
        <v>1566</v>
      </c>
      <c r="D52" t="s">
        <v>123</v>
      </c>
      <c r="E52" t="s">
        <v>1564</v>
      </c>
      <c r="F52" t="s">
        <v>1549</v>
      </c>
      <c r="G52" t="s">
        <v>116</v>
      </c>
      <c r="H52" s="77">
        <v>28691436</v>
      </c>
      <c r="I52" s="77">
        <v>100</v>
      </c>
      <c r="J52" s="77">
        <v>81555.406830000007</v>
      </c>
      <c r="K52" s="78">
        <v>0</v>
      </c>
      <c r="L52" s="78">
        <v>4.0800000000000003E-2</v>
      </c>
      <c r="M52" s="78">
        <v>4.0000000000000002E-4</v>
      </c>
    </row>
    <row r="53" spans="2:13">
      <c r="B53" s="83" t="s">
        <v>3498</v>
      </c>
      <c r="C53" t="s">
        <v>1567</v>
      </c>
      <c r="D53" t="s">
        <v>123</v>
      </c>
      <c r="E53" t="s">
        <v>1568</v>
      </c>
      <c r="F53" t="s">
        <v>1549</v>
      </c>
      <c r="G53" t="s">
        <v>106</v>
      </c>
      <c r="H53" s="77">
        <v>27813375</v>
      </c>
      <c r="I53" s="77">
        <v>124.21049782703466</v>
      </c>
      <c r="J53" s="77">
        <v>132108.23104720001</v>
      </c>
      <c r="K53" s="78">
        <v>0</v>
      </c>
      <c r="L53" s="78">
        <v>6.6100000000000006E-2</v>
      </c>
      <c r="M53" s="78">
        <v>6.9999999999999999E-4</v>
      </c>
    </row>
    <row r="54" spans="2:13">
      <c r="B54" s="83" t="s">
        <v>3499</v>
      </c>
      <c r="C54" t="s">
        <v>1569</v>
      </c>
      <c r="D54" t="s">
        <v>123</v>
      </c>
      <c r="E54" t="s">
        <v>1570</v>
      </c>
      <c r="F54" t="s">
        <v>1549</v>
      </c>
      <c r="G54" t="s">
        <v>106</v>
      </c>
      <c r="H54" s="77">
        <v>3462778.8</v>
      </c>
      <c r="I54" s="77">
        <v>100</v>
      </c>
      <c r="J54" s="77">
        <v>13241.6661312</v>
      </c>
      <c r="K54" s="78">
        <v>0</v>
      </c>
      <c r="L54" s="78">
        <v>6.6E-3</v>
      </c>
      <c r="M54" s="78">
        <v>1E-4</v>
      </c>
    </row>
    <row r="55" spans="2:13">
      <c r="B55" s="83" t="s">
        <v>3500</v>
      </c>
      <c r="C55" t="s">
        <v>1571</v>
      </c>
      <c r="D55" t="s">
        <v>123</v>
      </c>
      <c r="E55" t="s">
        <v>1570</v>
      </c>
      <c r="F55" t="s">
        <v>1549</v>
      </c>
      <c r="G55" t="s">
        <v>106</v>
      </c>
      <c r="H55" s="77">
        <v>5859421.8700000001</v>
      </c>
      <c r="I55" s="77">
        <v>149.58231059999994</v>
      </c>
      <c r="J55" s="77">
        <v>33516.054566504099</v>
      </c>
      <c r="K55" s="78">
        <v>0</v>
      </c>
      <c r="L55" s="78">
        <v>1.6799999999999999E-2</v>
      </c>
      <c r="M55" s="78">
        <v>2.0000000000000001E-4</v>
      </c>
    </row>
    <row r="56" spans="2:13">
      <c r="B56" s="83" t="s">
        <v>3501</v>
      </c>
      <c r="C56" t="s">
        <v>1572</v>
      </c>
      <c r="D56" t="s">
        <v>123</v>
      </c>
      <c r="E56" t="s">
        <v>1570</v>
      </c>
      <c r="F56" t="s">
        <v>1549</v>
      </c>
      <c r="G56" t="s">
        <v>106</v>
      </c>
      <c r="H56" s="77">
        <v>13671984.380000001</v>
      </c>
      <c r="I56" s="77">
        <v>100</v>
      </c>
      <c r="J56" s="77">
        <v>52281.668269119997</v>
      </c>
      <c r="K56" s="78">
        <v>0</v>
      </c>
      <c r="L56" s="78">
        <v>2.6200000000000001E-2</v>
      </c>
      <c r="M56" s="78">
        <v>2.9999999999999997E-4</v>
      </c>
    </row>
    <row r="57" spans="2:13">
      <c r="B57" s="83" t="s">
        <v>3502</v>
      </c>
      <c r="C57" t="s">
        <v>1573</v>
      </c>
      <c r="D57" t="s">
        <v>123</v>
      </c>
      <c r="E57" t="s">
        <v>1574</v>
      </c>
      <c r="F57" t="s">
        <v>1549</v>
      </c>
      <c r="G57" t="s">
        <v>106</v>
      </c>
      <c r="H57" s="77">
        <v>34213145</v>
      </c>
      <c r="I57" s="77">
        <v>83.437230999999869</v>
      </c>
      <c r="J57" s="77">
        <v>109161.819158681</v>
      </c>
      <c r="K57" s="78">
        <v>0</v>
      </c>
      <c r="L57" s="78">
        <v>5.4699999999999999E-2</v>
      </c>
      <c r="M57" s="78">
        <v>5.9999999999999995E-4</v>
      </c>
    </row>
    <row r="58" spans="2:13">
      <c r="B58" s="83" t="s">
        <v>3503</v>
      </c>
      <c r="C58" t="s">
        <v>1575</v>
      </c>
      <c r="D58" t="s">
        <v>123</v>
      </c>
      <c r="E58" t="s">
        <v>1576</v>
      </c>
      <c r="F58" t="s">
        <v>1549</v>
      </c>
      <c r="G58" t="s">
        <v>106</v>
      </c>
      <c r="H58" s="77">
        <v>83933254.530000001</v>
      </c>
      <c r="I58" s="77">
        <v>19.706150999999988</v>
      </c>
      <c r="J58" s="77">
        <v>63249.013065250801</v>
      </c>
      <c r="K58" s="78">
        <v>0</v>
      </c>
      <c r="L58" s="78">
        <v>3.1699999999999999E-2</v>
      </c>
      <c r="M58" s="78">
        <v>2.9999999999999997E-4</v>
      </c>
    </row>
    <row r="59" spans="2:13">
      <c r="B59" s="83" t="s">
        <v>3504</v>
      </c>
      <c r="C59" t="s">
        <v>1577</v>
      </c>
      <c r="D59" t="s">
        <v>123</v>
      </c>
      <c r="E59" t="s">
        <v>1578</v>
      </c>
      <c r="F59" t="s">
        <v>1549</v>
      </c>
      <c r="G59" t="s">
        <v>106</v>
      </c>
      <c r="H59" s="77">
        <v>1106481.31</v>
      </c>
      <c r="I59" s="77">
        <v>1170.7804973189734</v>
      </c>
      <c r="J59" s="77">
        <v>49537.883276261098</v>
      </c>
      <c r="K59" s="78">
        <v>0</v>
      </c>
      <c r="L59" s="78">
        <v>2.4799999999999999E-2</v>
      </c>
      <c r="M59" s="78">
        <v>2.9999999999999997E-4</v>
      </c>
    </row>
    <row r="60" spans="2:13">
      <c r="B60" s="83" t="s">
        <v>3505</v>
      </c>
      <c r="C60" t="s">
        <v>1579</v>
      </c>
      <c r="D60" t="s">
        <v>123</v>
      </c>
      <c r="E60" t="s">
        <v>1578</v>
      </c>
      <c r="F60" t="s">
        <v>1549</v>
      </c>
      <c r="G60" t="s">
        <v>106</v>
      </c>
      <c r="H60" s="77">
        <v>294725104.27999997</v>
      </c>
      <c r="I60" s="77">
        <v>9.9999999999999995E-7</v>
      </c>
      <c r="J60" s="77">
        <v>1.12702879876672E-2</v>
      </c>
      <c r="K60" s="78">
        <v>0</v>
      </c>
      <c r="L60" s="78">
        <v>0</v>
      </c>
      <c r="M60" s="78">
        <v>0</v>
      </c>
    </row>
    <row r="61" spans="2:13">
      <c r="B61" s="83" t="s">
        <v>3506</v>
      </c>
      <c r="C61" t="s">
        <v>1580</v>
      </c>
      <c r="D61" t="s">
        <v>123</v>
      </c>
      <c r="E61" t="s">
        <v>1581</v>
      </c>
      <c r="F61" t="s">
        <v>1549</v>
      </c>
      <c r="G61" t="s">
        <v>116</v>
      </c>
      <c r="H61" s="77">
        <v>47819059.880000003</v>
      </c>
      <c r="I61" s="77">
        <v>9.9999999999999995E-7</v>
      </c>
      <c r="J61" s="77">
        <v>1.359256777089E-3</v>
      </c>
      <c r="K61" s="78">
        <v>0</v>
      </c>
      <c r="L61" s="78">
        <v>0</v>
      </c>
      <c r="M61" s="78">
        <v>0</v>
      </c>
    </row>
    <row r="62" spans="2:13">
      <c r="B62" s="83" t="s">
        <v>3507</v>
      </c>
      <c r="C62" t="s">
        <v>1582</v>
      </c>
      <c r="D62" t="s">
        <v>123</v>
      </c>
      <c r="E62" t="s">
        <v>1583</v>
      </c>
      <c r="F62" t="s">
        <v>1549</v>
      </c>
      <c r="G62" t="s">
        <v>106</v>
      </c>
      <c r="H62" s="77">
        <v>3498972</v>
      </c>
      <c r="I62" s="77">
        <v>1.0000000000000001E-5</v>
      </c>
      <c r="J62" s="77">
        <v>1.3380068928E-3</v>
      </c>
      <c r="K62" s="78">
        <v>0</v>
      </c>
      <c r="L62" s="78">
        <v>0</v>
      </c>
      <c r="M62" s="78">
        <v>0</v>
      </c>
    </row>
    <row r="63" spans="2:13">
      <c r="B63" t="s">
        <v>3508</v>
      </c>
      <c r="C63" t="s">
        <v>1584</v>
      </c>
      <c r="D63" t="s">
        <v>123</v>
      </c>
      <c r="E63" t="s">
        <v>1583</v>
      </c>
      <c r="F63" t="s">
        <v>1549</v>
      </c>
      <c r="G63" t="s">
        <v>106</v>
      </c>
      <c r="H63" s="77">
        <v>46501028</v>
      </c>
      <c r="I63" s="77">
        <v>98.724066000000121</v>
      </c>
      <c r="J63" s="77">
        <v>175551.066112676</v>
      </c>
      <c r="K63" s="78">
        <v>0</v>
      </c>
      <c r="L63" s="78">
        <v>8.7900000000000006E-2</v>
      </c>
      <c r="M63" s="78">
        <v>8.9999999999999998E-4</v>
      </c>
    </row>
    <row r="64" spans="2:13">
      <c r="B64" s="83" t="s">
        <v>3509</v>
      </c>
      <c r="C64" t="s">
        <v>1585</v>
      </c>
      <c r="D64" t="s">
        <v>123</v>
      </c>
      <c r="E64" t="s">
        <v>1586</v>
      </c>
      <c r="F64" t="s">
        <v>1549</v>
      </c>
      <c r="G64" t="s">
        <v>106</v>
      </c>
      <c r="H64" s="77">
        <v>69465814.5</v>
      </c>
      <c r="I64" s="77">
        <v>121.28336700000007</v>
      </c>
      <c r="J64" s="77">
        <v>322173.83070013201</v>
      </c>
      <c r="K64" s="78">
        <v>0</v>
      </c>
      <c r="L64" s="78">
        <v>0.1613</v>
      </c>
      <c r="M64" s="78">
        <v>1.6000000000000001E-3</v>
      </c>
    </row>
    <row r="65" spans="2:13">
      <c r="B65" t="s">
        <v>1587</v>
      </c>
      <c r="C65" t="s">
        <v>1588</v>
      </c>
      <c r="D65" t="s">
        <v>123</v>
      </c>
      <c r="E65" t="s">
        <v>1589</v>
      </c>
      <c r="F65" t="s">
        <v>1549</v>
      </c>
      <c r="G65" t="s">
        <v>106</v>
      </c>
      <c r="H65" s="77">
        <v>3397287.89</v>
      </c>
      <c r="I65" s="77">
        <v>100</v>
      </c>
      <c r="J65" s="77">
        <v>12991.22889136</v>
      </c>
      <c r="K65" s="78">
        <v>0</v>
      </c>
      <c r="L65" s="78">
        <v>6.4999999999999997E-3</v>
      </c>
      <c r="M65" s="78">
        <v>1E-4</v>
      </c>
    </row>
    <row r="66" spans="2:13">
      <c r="B66" t="s">
        <v>1590</v>
      </c>
      <c r="C66" t="s">
        <v>1591</v>
      </c>
      <c r="D66" t="s">
        <v>123</v>
      </c>
      <c r="E66" t="s">
        <v>1589</v>
      </c>
      <c r="F66" t="s">
        <v>1549</v>
      </c>
      <c r="G66" t="s">
        <v>106</v>
      </c>
      <c r="H66" s="77">
        <v>1647969.5</v>
      </c>
      <c r="I66" s="77">
        <v>112.17457999999993</v>
      </c>
      <c r="J66" s="77">
        <v>7069.05735634545</v>
      </c>
      <c r="K66" s="78">
        <v>0</v>
      </c>
      <c r="L66" s="78">
        <v>3.5000000000000001E-3</v>
      </c>
      <c r="M66" s="78">
        <v>0</v>
      </c>
    </row>
    <row r="67" spans="2:13">
      <c r="B67" t="s">
        <v>1592</v>
      </c>
      <c r="C67" t="s">
        <v>1593</v>
      </c>
      <c r="D67" t="s">
        <v>123</v>
      </c>
      <c r="E67" t="s">
        <v>1589</v>
      </c>
      <c r="F67" t="s">
        <v>1549</v>
      </c>
      <c r="G67" t="s">
        <v>106</v>
      </c>
      <c r="H67" s="77">
        <v>511641.05</v>
      </c>
      <c r="I67" s="77">
        <v>100</v>
      </c>
      <c r="J67" s="77">
        <v>1956.5153752000001</v>
      </c>
      <c r="K67" s="78">
        <v>0</v>
      </c>
      <c r="L67" s="78">
        <v>1E-3</v>
      </c>
      <c r="M67" s="78">
        <v>0</v>
      </c>
    </row>
    <row r="68" spans="2:13">
      <c r="B68" s="83" t="s">
        <v>3510</v>
      </c>
      <c r="C68" t="s">
        <v>1594</v>
      </c>
      <c r="D68" t="s">
        <v>123</v>
      </c>
      <c r="E68" t="s">
        <v>1595</v>
      </c>
      <c r="F68" t="s">
        <v>1549</v>
      </c>
      <c r="G68" t="s">
        <v>106</v>
      </c>
      <c r="H68" s="77">
        <v>13471051.76</v>
      </c>
      <c r="I68" s="77">
        <v>21.823667170000071</v>
      </c>
      <c r="J68" s="77">
        <v>11242.091561532799</v>
      </c>
      <c r="K68" s="78">
        <v>0</v>
      </c>
      <c r="L68" s="78">
        <v>5.5999999999999999E-3</v>
      </c>
      <c r="M68" s="78">
        <v>1E-4</v>
      </c>
    </row>
    <row r="69" spans="2:13">
      <c r="B69" s="83" t="s">
        <v>3511</v>
      </c>
      <c r="C69" t="s">
        <v>1596</v>
      </c>
      <c r="D69" t="s">
        <v>123</v>
      </c>
      <c r="E69" t="s">
        <v>1597</v>
      </c>
      <c r="F69" t="s">
        <v>1549</v>
      </c>
      <c r="G69" t="s">
        <v>106</v>
      </c>
      <c r="H69" s="77">
        <v>15131832</v>
      </c>
      <c r="I69" s="77">
        <v>293.70135600000049</v>
      </c>
      <c r="J69" s="77">
        <v>169947.721430759</v>
      </c>
      <c r="K69" s="78">
        <v>0</v>
      </c>
      <c r="L69" s="78">
        <v>8.5099999999999995E-2</v>
      </c>
      <c r="M69" s="78">
        <v>8.9999999999999998E-4</v>
      </c>
    </row>
    <row r="70" spans="2:13">
      <c r="B70" s="83" t="s">
        <v>3512</v>
      </c>
      <c r="C70" t="s">
        <v>1598</v>
      </c>
      <c r="D70" t="s">
        <v>123</v>
      </c>
      <c r="E70" t="s">
        <v>1599</v>
      </c>
      <c r="F70" t="s">
        <v>1549</v>
      </c>
      <c r="G70" t="s">
        <v>106</v>
      </c>
      <c r="H70" s="77">
        <v>15000000</v>
      </c>
      <c r="I70" s="77">
        <v>137.33475999999999</v>
      </c>
      <c r="J70" s="77">
        <v>78775.218336000005</v>
      </c>
      <c r="K70" s="78">
        <v>0</v>
      </c>
      <c r="L70" s="78">
        <v>3.9399999999999998E-2</v>
      </c>
      <c r="M70" s="78">
        <v>4.0000000000000002E-4</v>
      </c>
    </row>
    <row r="71" spans="2:13">
      <c r="B71" s="83" t="s">
        <v>3513</v>
      </c>
      <c r="C71" t="s">
        <v>1600</v>
      </c>
      <c r="D71" t="s">
        <v>123</v>
      </c>
      <c r="E71" t="s">
        <v>1601</v>
      </c>
      <c r="F71" t="s">
        <v>1549</v>
      </c>
      <c r="G71" t="s">
        <v>106</v>
      </c>
      <c r="H71" s="77">
        <v>23468246.57</v>
      </c>
      <c r="I71" s="77">
        <v>100</v>
      </c>
      <c r="J71" s="77">
        <v>89742.574883680005</v>
      </c>
      <c r="K71" s="78">
        <v>0</v>
      </c>
      <c r="L71" s="78">
        <v>4.4900000000000002E-2</v>
      </c>
      <c r="M71" s="78">
        <v>5.0000000000000001E-4</v>
      </c>
    </row>
    <row r="72" spans="2:13">
      <c r="B72" t="s">
        <v>1602</v>
      </c>
      <c r="C72" t="s">
        <v>1603</v>
      </c>
      <c r="D72" t="s">
        <v>123</v>
      </c>
      <c r="E72" t="s">
        <v>1517</v>
      </c>
      <c r="F72" t="s">
        <v>1549</v>
      </c>
      <c r="G72" t="s">
        <v>102</v>
      </c>
      <c r="H72" s="77">
        <v>39528303.939999998</v>
      </c>
      <c r="I72" s="77">
        <v>9.9999999999999995E-7</v>
      </c>
      <c r="J72" s="77">
        <v>3.9528303939999999E-4</v>
      </c>
      <c r="K72" s="78">
        <v>0</v>
      </c>
      <c r="L72" s="78">
        <v>0</v>
      </c>
      <c r="M72" s="78">
        <v>0</v>
      </c>
    </row>
    <row r="73" spans="2:13">
      <c r="B73" t="s">
        <v>1604</v>
      </c>
      <c r="C73" t="s">
        <v>1605</v>
      </c>
      <c r="D73" t="s">
        <v>123</v>
      </c>
      <c r="E73" t="s">
        <v>1517</v>
      </c>
      <c r="F73" t="s">
        <v>1549</v>
      </c>
      <c r="G73" t="s">
        <v>102</v>
      </c>
      <c r="H73" s="77">
        <v>25428161.57</v>
      </c>
      <c r="I73" s="77">
        <v>9.9999999999999995E-7</v>
      </c>
      <c r="J73" s="77">
        <v>2.5428161570000002E-4</v>
      </c>
      <c r="K73" s="78">
        <v>0</v>
      </c>
      <c r="L73" s="78">
        <v>0</v>
      </c>
      <c r="M73" s="78">
        <v>0</v>
      </c>
    </row>
    <row r="74" spans="2:13">
      <c r="B74" t="s">
        <v>1606</v>
      </c>
      <c r="C74" t="s">
        <v>1607</v>
      </c>
      <c r="D74" t="s">
        <v>123</v>
      </c>
      <c r="E74" t="s">
        <v>1517</v>
      </c>
      <c r="F74" t="s">
        <v>1549</v>
      </c>
      <c r="G74" t="s">
        <v>106</v>
      </c>
      <c r="H74" s="77">
        <v>19464618.030000001</v>
      </c>
      <c r="I74" s="77">
        <v>57.460368758831265</v>
      </c>
      <c r="J74" s="77">
        <v>42769.303521777503</v>
      </c>
      <c r="K74" s="78">
        <v>0</v>
      </c>
      <c r="L74" s="78">
        <v>2.1399999999999999E-2</v>
      </c>
      <c r="M74" s="78">
        <v>2.0000000000000001E-4</v>
      </c>
    </row>
    <row r="75" spans="2:13">
      <c r="B75" t="s">
        <v>1608</v>
      </c>
      <c r="C75" t="s">
        <v>1609</v>
      </c>
      <c r="D75" t="s">
        <v>123</v>
      </c>
      <c r="E75" t="s">
        <v>1610</v>
      </c>
      <c r="F75" t="s">
        <v>123</v>
      </c>
      <c r="G75" t="s">
        <v>106</v>
      </c>
      <c r="H75" s="77">
        <v>37283863</v>
      </c>
      <c r="I75" s="77">
        <v>80.724800000000158</v>
      </c>
      <c r="J75" s="77">
        <v>115092.166360428</v>
      </c>
      <c r="K75" s="78">
        <v>0.11650000000000001</v>
      </c>
      <c r="L75" s="78">
        <v>5.7599999999999998E-2</v>
      </c>
      <c r="M75" s="78">
        <v>5.9999999999999995E-4</v>
      </c>
    </row>
    <row r="76" spans="2:13">
      <c r="B76" t="s">
        <v>1611</v>
      </c>
      <c r="C76" t="s">
        <v>1612</v>
      </c>
      <c r="D76" t="s">
        <v>123</v>
      </c>
      <c r="E76" t="s">
        <v>1610</v>
      </c>
      <c r="F76" t="s">
        <v>123</v>
      </c>
      <c r="G76" t="s">
        <v>106</v>
      </c>
      <c r="H76" s="77">
        <v>29622526</v>
      </c>
      <c r="I76" s="77">
        <v>104.98879999999954</v>
      </c>
      <c r="J76" s="77">
        <v>118927.679422784</v>
      </c>
      <c r="K76" s="78">
        <v>0</v>
      </c>
      <c r="L76" s="78">
        <v>5.9499999999999997E-2</v>
      </c>
      <c r="M76" s="78">
        <v>5.9999999999999995E-4</v>
      </c>
    </row>
    <row r="77" spans="2:13">
      <c r="B77" t="s">
        <v>284</v>
      </c>
      <c r="C77" s="16"/>
      <c r="D77" s="16"/>
      <c r="E77" s="16"/>
    </row>
    <row r="78" spans="2:13">
      <c r="B78" t="s">
        <v>390</v>
      </c>
      <c r="C78" s="16"/>
      <c r="D78" s="16"/>
      <c r="E78" s="16"/>
    </row>
    <row r="79" spans="2:13">
      <c r="B79" t="s">
        <v>391</v>
      </c>
      <c r="C79" s="16"/>
      <c r="D79" s="16"/>
      <c r="E79" s="16"/>
    </row>
    <row r="80" spans="2:13">
      <c r="B80" t="s">
        <v>392</v>
      </c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topLeftCell="A184" workbookViewId="0">
      <selection activeCell="G338" sqref="G33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23.4257812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5"/>
    </row>
    <row r="7" spans="2:55" ht="26.25" customHeight="1">
      <c r="B7" s="103" t="s">
        <v>139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7648881846.6999998</v>
      </c>
      <c r="G11" s="7"/>
      <c r="H11" s="75">
        <v>18598211.941155493</v>
      </c>
      <c r="I11" s="7"/>
      <c r="J11" s="76">
        <v>1</v>
      </c>
      <c r="K11" s="76">
        <v>9.4700000000000006E-2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1628143187.53</v>
      </c>
      <c r="H12" s="81">
        <v>3172377.6860750597</v>
      </c>
      <c r="J12" s="80">
        <v>0.1706</v>
      </c>
      <c r="K12" s="80">
        <v>1.61E-2</v>
      </c>
    </row>
    <row r="13" spans="2:55">
      <c r="B13" s="79" t="s">
        <v>1613</v>
      </c>
      <c r="C13" s="16"/>
      <c r="F13" s="81">
        <v>134245611.41999999</v>
      </c>
      <c r="H13" s="81">
        <v>1124922.4868811169</v>
      </c>
      <c r="J13" s="80">
        <v>6.0499999999999998E-2</v>
      </c>
      <c r="K13" s="80">
        <v>5.7000000000000002E-3</v>
      </c>
    </row>
    <row r="14" spans="2:55">
      <c r="B14" t="s">
        <v>1614</v>
      </c>
      <c r="C14" t="s">
        <v>1615</v>
      </c>
      <c r="D14" t="s">
        <v>106</v>
      </c>
      <c r="E14" t="s">
        <v>1616</v>
      </c>
      <c r="F14" s="77">
        <v>4905762</v>
      </c>
      <c r="G14" s="77">
        <v>206.03139999999982</v>
      </c>
      <c r="H14" s="77">
        <v>38650.736334320798</v>
      </c>
      <c r="I14" s="78">
        <v>2.52E-2</v>
      </c>
      <c r="J14" s="78">
        <v>2.0999999999999999E-3</v>
      </c>
      <c r="K14" s="78">
        <v>2.0000000000000001E-4</v>
      </c>
    </row>
    <row r="15" spans="2:55">
      <c r="B15" t="s">
        <v>1617</v>
      </c>
      <c r="C15" t="s">
        <v>1618</v>
      </c>
      <c r="D15" t="s">
        <v>106</v>
      </c>
      <c r="E15" t="s">
        <v>1619</v>
      </c>
      <c r="F15" s="77">
        <v>3000000</v>
      </c>
      <c r="G15" s="77">
        <v>185.37639999999999</v>
      </c>
      <c r="H15" s="77">
        <v>21266.380607999999</v>
      </c>
      <c r="I15" s="78">
        <v>1.9900000000000001E-2</v>
      </c>
      <c r="J15" s="78">
        <v>1.1000000000000001E-3</v>
      </c>
      <c r="K15" s="78">
        <v>1E-4</v>
      </c>
    </row>
    <row r="16" spans="2:55">
      <c r="B16" t="s">
        <v>1620</v>
      </c>
      <c r="C16" t="s">
        <v>1621</v>
      </c>
      <c r="D16" t="s">
        <v>106</v>
      </c>
      <c r="E16" t="s">
        <v>1622</v>
      </c>
      <c r="F16" s="77">
        <v>2027481</v>
      </c>
      <c r="G16" s="77">
        <v>31.06840000000005</v>
      </c>
      <c r="H16" s="77">
        <v>2408.7601883832999</v>
      </c>
      <c r="I16" s="78">
        <v>0.11210000000000001</v>
      </c>
      <c r="J16" s="78">
        <v>1E-4</v>
      </c>
      <c r="K16" s="78">
        <v>0</v>
      </c>
    </row>
    <row r="17" spans="2:11">
      <c r="B17" t="s">
        <v>1623</v>
      </c>
      <c r="C17" t="s">
        <v>1624</v>
      </c>
      <c r="D17" t="s">
        <v>106</v>
      </c>
      <c r="E17" t="s">
        <v>1625</v>
      </c>
      <c r="F17" s="77">
        <v>2000000</v>
      </c>
      <c r="G17" s="77">
        <v>8.4</v>
      </c>
      <c r="H17" s="77">
        <v>642.43200000000002</v>
      </c>
      <c r="I17" s="78">
        <v>1.7600000000000001E-2</v>
      </c>
      <c r="J17" s="78">
        <v>0</v>
      </c>
      <c r="K17" s="78">
        <v>0</v>
      </c>
    </row>
    <row r="18" spans="2:11">
      <c r="B18" t="s">
        <v>1626</v>
      </c>
      <c r="C18" t="s">
        <v>1627</v>
      </c>
      <c r="D18" t="s">
        <v>106</v>
      </c>
      <c r="E18" t="s">
        <v>1628</v>
      </c>
      <c r="F18" s="77">
        <v>1000000</v>
      </c>
      <c r="G18" s="77">
        <v>1.5846</v>
      </c>
      <c r="H18" s="77">
        <v>60.595103999999999</v>
      </c>
      <c r="I18" s="78">
        <v>2.1499999999999998E-2</v>
      </c>
      <c r="J18" s="78">
        <v>0</v>
      </c>
      <c r="K18" s="78">
        <v>0</v>
      </c>
    </row>
    <row r="19" spans="2:11">
      <c r="B19" t="s">
        <v>1629</v>
      </c>
      <c r="C19" t="s">
        <v>1630</v>
      </c>
      <c r="D19" t="s">
        <v>106</v>
      </c>
      <c r="E19" t="s">
        <v>1631</v>
      </c>
      <c r="F19" s="77">
        <v>19872000</v>
      </c>
      <c r="G19" s="77">
        <v>111.6563</v>
      </c>
      <c r="H19" s="77">
        <v>84848.211915263993</v>
      </c>
      <c r="I19" s="78">
        <v>0</v>
      </c>
      <c r="J19" s="78">
        <v>4.5999999999999999E-3</v>
      </c>
      <c r="K19" s="78">
        <v>4.0000000000000002E-4</v>
      </c>
    </row>
    <row r="20" spans="2:11">
      <c r="B20" t="s">
        <v>1632</v>
      </c>
      <c r="C20" t="s">
        <v>1633</v>
      </c>
      <c r="D20" t="s">
        <v>106</v>
      </c>
      <c r="E20" t="s">
        <v>1634</v>
      </c>
      <c r="F20" s="77">
        <v>5000000</v>
      </c>
      <c r="G20" s="77">
        <v>16.5242</v>
      </c>
      <c r="H20" s="77">
        <v>3159.42704</v>
      </c>
      <c r="I20" s="78">
        <v>2.7900000000000001E-2</v>
      </c>
      <c r="J20" s="78">
        <v>2.0000000000000001E-4</v>
      </c>
      <c r="K20" s="78">
        <v>0</v>
      </c>
    </row>
    <row r="21" spans="2:11">
      <c r="B21" t="s">
        <v>1635</v>
      </c>
      <c r="C21" t="s">
        <v>1636</v>
      </c>
      <c r="D21" t="s">
        <v>106</v>
      </c>
      <c r="E21" t="s">
        <v>1637</v>
      </c>
      <c r="F21" s="77">
        <v>9161800</v>
      </c>
      <c r="G21" s="77">
        <v>156.10599999999999</v>
      </c>
      <c r="H21" s="77">
        <v>54691.304998592001</v>
      </c>
      <c r="I21" s="78">
        <v>0.1394</v>
      </c>
      <c r="J21" s="78">
        <v>2.8999999999999998E-3</v>
      </c>
      <c r="K21" s="78">
        <v>2.9999999999999997E-4</v>
      </c>
    </row>
    <row r="22" spans="2:11">
      <c r="B22" t="s">
        <v>1638</v>
      </c>
      <c r="C22" t="s">
        <v>1639</v>
      </c>
      <c r="D22" t="s">
        <v>106</v>
      </c>
      <c r="E22" t="s">
        <v>1640</v>
      </c>
      <c r="F22" s="77">
        <v>1932324</v>
      </c>
      <c r="G22" s="77">
        <v>87.669800000000023</v>
      </c>
      <c r="H22" s="77">
        <v>6478.10297744525</v>
      </c>
      <c r="I22" s="78">
        <v>5.8200000000000002E-2</v>
      </c>
      <c r="J22" s="78">
        <v>2.9999999999999997E-4</v>
      </c>
      <c r="K22" s="78">
        <v>0</v>
      </c>
    </row>
    <row r="23" spans="2:11">
      <c r="B23" t="s">
        <v>1641</v>
      </c>
      <c r="C23" t="s">
        <v>1642</v>
      </c>
      <c r="D23" t="s">
        <v>106</v>
      </c>
      <c r="E23" t="s">
        <v>685</v>
      </c>
      <c r="F23" s="77">
        <v>3510000</v>
      </c>
      <c r="G23" s="77">
        <v>86.590500000000006</v>
      </c>
      <c r="H23" s="77">
        <v>11622.3847272</v>
      </c>
      <c r="I23" s="78">
        <v>0</v>
      </c>
      <c r="J23" s="78">
        <v>5.9999999999999995E-4</v>
      </c>
      <c r="K23" s="78">
        <v>1E-4</v>
      </c>
    </row>
    <row r="24" spans="2:11">
      <c r="B24" t="s">
        <v>1643</v>
      </c>
      <c r="C24" t="s">
        <v>1644</v>
      </c>
      <c r="D24" t="s">
        <v>106</v>
      </c>
      <c r="E24" t="s">
        <v>1645</v>
      </c>
      <c r="F24" s="77">
        <v>731251</v>
      </c>
      <c r="G24" s="77">
        <v>73.576700000000073</v>
      </c>
      <c r="H24" s="77">
        <v>2057.42807567301</v>
      </c>
      <c r="I24" s="78">
        <v>0</v>
      </c>
      <c r="J24" s="78">
        <v>1E-4</v>
      </c>
      <c r="K24" s="78">
        <v>0</v>
      </c>
    </row>
    <row r="25" spans="2:11">
      <c r="B25" t="s">
        <v>1646</v>
      </c>
      <c r="C25" t="s">
        <v>1647</v>
      </c>
      <c r="D25" t="s">
        <v>106</v>
      </c>
      <c r="E25" t="s">
        <v>1648</v>
      </c>
      <c r="F25" s="77">
        <v>731251</v>
      </c>
      <c r="G25" s="77">
        <v>71.15790000000014</v>
      </c>
      <c r="H25" s="77">
        <v>1989.7910787781</v>
      </c>
      <c r="I25" s="78">
        <v>0</v>
      </c>
      <c r="J25" s="78">
        <v>1E-4</v>
      </c>
      <c r="K25" s="78">
        <v>0</v>
      </c>
    </row>
    <row r="26" spans="2:11">
      <c r="B26" t="s">
        <v>1649</v>
      </c>
      <c r="C26" t="s">
        <v>1650</v>
      </c>
      <c r="D26" t="s">
        <v>106</v>
      </c>
      <c r="E26" t="s">
        <v>1651</v>
      </c>
      <c r="F26" s="77">
        <v>1999999</v>
      </c>
      <c r="G26" s="77">
        <v>45.851300000000023</v>
      </c>
      <c r="H26" s="77">
        <v>3506.7056706462899</v>
      </c>
      <c r="I26" s="78">
        <v>4.5699999999999998E-2</v>
      </c>
      <c r="J26" s="78">
        <v>2.0000000000000001E-4</v>
      </c>
      <c r="K26" s="78">
        <v>0</v>
      </c>
    </row>
    <row r="27" spans="2:11">
      <c r="B27" t="s">
        <v>1652</v>
      </c>
      <c r="C27" t="s">
        <v>1653</v>
      </c>
      <c r="D27" t="s">
        <v>106</v>
      </c>
      <c r="E27" t="s">
        <v>1654</v>
      </c>
      <c r="F27" s="77">
        <v>144749.79</v>
      </c>
      <c r="G27" s="77">
        <v>5625.609500000005</v>
      </c>
      <c r="H27" s="77">
        <v>31139.0535528855</v>
      </c>
      <c r="I27" s="78">
        <v>4.0000000000000001E-3</v>
      </c>
      <c r="J27" s="78">
        <v>1.6999999999999999E-3</v>
      </c>
      <c r="K27" s="78">
        <v>2.0000000000000001E-4</v>
      </c>
    </row>
    <row r="28" spans="2:11">
      <c r="B28" t="s">
        <v>1655</v>
      </c>
      <c r="C28" t="s">
        <v>1656</v>
      </c>
      <c r="D28" t="s">
        <v>106</v>
      </c>
      <c r="E28" t="s">
        <v>1657</v>
      </c>
      <c r="F28" s="77">
        <v>26231577.629999999</v>
      </c>
      <c r="G28" s="77">
        <v>313.14729999999986</v>
      </c>
      <c r="H28" s="77">
        <v>314116.65641414397</v>
      </c>
      <c r="I28" s="78">
        <v>0.58120000000000005</v>
      </c>
      <c r="J28" s="78">
        <v>1.6899999999999998E-2</v>
      </c>
      <c r="K28" s="78">
        <v>1.6000000000000001E-3</v>
      </c>
    </row>
    <row r="29" spans="2:11">
      <c r="B29" t="s">
        <v>1658</v>
      </c>
      <c r="C29" t="s">
        <v>1659</v>
      </c>
      <c r="D29" t="s">
        <v>106</v>
      </c>
      <c r="E29" t="s">
        <v>1660</v>
      </c>
      <c r="F29" s="77">
        <v>48720968</v>
      </c>
      <c r="G29" s="77">
        <v>293.00720000000024</v>
      </c>
      <c r="H29" s="77">
        <v>545898.73042843805</v>
      </c>
      <c r="I29" s="78">
        <v>0.64810000000000001</v>
      </c>
      <c r="J29" s="78">
        <v>2.9399999999999999E-2</v>
      </c>
      <c r="K29" s="78">
        <v>2.8E-3</v>
      </c>
    </row>
    <row r="30" spans="2:11">
      <c r="B30" t="s">
        <v>1661</v>
      </c>
      <c r="C30" t="s">
        <v>1662</v>
      </c>
      <c r="D30" t="s">
        <v>106</v>
      </c>
      <c r="E30" t="s">
        <v>1663</v>
      </c>
      <c r="F30" s="77">
        <v>3276448</v>
      </c>
      <c r="G30" s="77">
        <v>19.041900000000016</v>
      </c>
      <c r="H30" s="77">
        <v>2385.7857673466901</v>
      </c>
      <c r="I30" s="78">
        <v>9.2299999999999993E-2</v>
      </c>
      <c r="J30" s="78">
        <v>1E-4</v>
      </c>
      <c r="K30" s="78">
        <v>0</v>
      </c>
    </row>
    <row r="31" spans="2:11">
      <c r="B31" s="79" t="s">
        <v>1664</v>
      </c>
      <c r="C31" s="16"/>
      <c r="F31" s="81">
        <v>0</v>
      </c>
      <c r="H31" s="81">
        <v>0</v>
      </c>
      <c r="J31" s="80">
        <v>0</v>
      </c>
      <c r="K31" s="80">
        <v>0</v>
      </c>
    </row>
    <row r="32" spans="2:11">
      <c r="B32" t="s">
        <v>208</v>
      </c>
      <c r="C32" t="s">
        <v>208</v>
      </c>
      <c r="D32" t="s">
        <v>208</v>
      </c>
      <c r="F32" s="77">
        <v>0</v>
      </c>
      <c r="G32" s="77">
        <v>0</v>
      </c>
      <c r="H32" s="77">
        <v>0</v>
      </c>
      <c r="I32" s="78">
        <v>0</v>
      </c>
      <c r="J32" s="78">
        <v>0</v>
      </c>
      <c r="K32" s="78">
        <v>0</v>
      </c>
    </row>
    <row r="33" spans="2:11">
      <c r="B33" s="79" t="s">
        <v>1665</v>
      </c>
      <c r="C33" s="16"/>
      <c r="F33" s="81">
        <v>14329183.83</v>
      </c>
      <c r="H33" s="81">
        <v>11220.051851750401</v>
      </c>
      <c r="J33" s="80">
        <v>5.9999999999999995E-4</v>
      </c>
      <c r="K33" s="80">
        <v>1E-4</v>
      </c>
    </row>
    <row r="34" spans="2:11">
      <c r="B34" t="s">
        <v>1666</v>
      </c>
      <c r="C34" t="s">
        <v>1667</v>
      </c>
      <c r="D34" t="s">
        <v>102</v>
      </c>
      <c r="E34" t="s">
        <v>1668</v>
      </c>
      <c r="F34" s="77">
        <v>14329183.83</v>
      </c>
      <c r="G34" s="77">
        <v>78.302099999999797</v>
      </c>
      <c r="H34" s="77">
        <v>11220.051851750401</v>
      </c>
      <c r="I34" s="78">
        <v>0</v>
      </c>
      <c r="J34" s="78">
        <v>5.9999999999999995E-4</v>
      </c>
      <c r="K34" s="78">
        <v>1E-4</v>
      </c>
    </row>
    <row r="35" spans="2:11">
      <c r="B35" s="79" t="s">
        <v>1669</v>
      </c>
      <c r="C35" s="16"/>
      <c r="F35" s="81">
        <v>1479568392.28</v>
      </c>
      <c r="H35" s="81">
        <v>2036235.1473421922</v>
      </c>
      <c r="J35" s="80">
        <v>0.1095</v>
      </c>
      <c r="K35" s="80">
        <v>1.04E-2</v>
      </c>
    </row>
    <row r="36" spans="2:11">
      <c r="B36" t="s">
        <v>1670</v>
      </c>
      <c r="C36" t="s">
        <v>1671</v>
      </c>
      <c r="D36" t="s">
        <v>106</v>
      </c>
      <c r="E36" t="s">
        <v>1672</v>
      </c>
      <c r="F36" s="77">
        <v>18843115.489999998</v>
      </c>
      <c r="G36" s="77">
        <v>63.68120000000004</v>
      </c>
      <c r="H36" s="77">
        <v>45886.172362862002</v>
      </c>
      <c r="I36" s="78">
        <v>3.7400000000000003E-2</v>
      </c>
      <c r="J36" s="78">
        <v>2.5000000000000001E-3</v>
      </c>
      <c r="K36" s="78">
        <v>2.0000000000000001E-4</v>
      </c>
    </row>
    <row r="37" spans="2:11">
      <c r="B37" t="s">
        <v>1673</v>
      </c>
      <c r="C37" t="s">
        <v>1674</v>
      </c>
      <c r="D37" t="s">
        <v>102</v>
      </c>
      <c r="E37" t="s">
        <v>1675</v>
      </c>
      <c r="F37" s="77">
        <v>77425736.530000001</v>
      </c>
      <c r="G37" s="77">
        <v>71.383799999999951</v>
      </c>
      <c r="H37" s="77">
        <v>55269.4329131021</v>
      </c>
      <c r="I37" s="78">
        <v>7.5499999999999998E-2</v>
      </c>
      <c r="J37" s="78">
        <v>3.0000000000000001E-3</v>
      </c>
      <c r="K37" s="78">
        <v>2.9999999999999997E-4</v>
      </c>
    </row>
    <row r="38" spans="2:11">
      <c r="B38" t="s">
        <v>1676</v>
      </c>
      <c r="C38" t="s">
        <v>1677</v>
      </c>
      <c r="D38" t="s">
        <v>102</v>
      </c>
      <c r="E38" t="s">
        <v>1376</v>
      </c>
      <c r="F38" s="77">
        <v>81146426</v>
      </c>
      <c r="G38" s="77">
        <v>99.565799999999996</v>
      </c>
      <c r="H38" s="77">
        <v>80794.088218307996</v>
      </c>
      <c r="I38" s="78">
        <v>0</v>
      </c>
      <c r="J38" s="78">
        <v>4.3E-3</v>
      </c>
      <c r="K38" s="78">
        <v>4.0000000000000002E-4</v>
      </c>
    </row>
    <row r="39" spans="2:11">
      <c r="B39" t="s">
        <v>1678</v>
      </c>
      <c r="C39" t="s">
        <v>1679</v>
      </c>
      <c r="D39" t="s">
        <v>106</v>
      </c>
      <c r="E39" t="s">
        <v>1680</v>
      </c>
      <c r="F39" s="77">
        <v>12396487</v>
      </c>
      <c r="G39" s="77">
        <v>2.1422999999999917</v>
      </c>
      <c r="H39" s="77">
        <v>1015.53945438782</v>
      </c>
      <c r="I39" s="78">
        <v>2.4400000000000002E-2</v>
      </c>
      <c r="J39" s="78">
        <v>1E-4</v>
      </c>
      <c r="K39" s="78">
        <v>0</v>
      </c>
    </row>
    <row r="40" spans="2:11">
      <c r="B40" t="s">
        <v>1681</v>
      </c>
      <c r="C40" t="s">
        <v>1682</v>
      </c>
      <c r="D40" t="s">
        <v>106</v>
      </c>
      <c r="E40" t="s">
        <v>1683</v>
      </c>
      <c r="F40" s="77">
        <v>26781818</v>
      </c>
      <c r="G40" s="77">
        <v>131.56879999999998</v>
      </c>
      <c r="H40" s="77">
        <v>134744.43932843799</v>
      </c>
      <c r="I40" s="78">
        <v>2.4299999999999999E-2</v>
      </c>
      <c r="J40" s="78">
        <v>7.1999999999999998E-3</v>
      </c>
      <c r="K40" s="78">
        <v>6.9999999999999999E-4</v>
      </c>
    </row>
    <row r="41" spans="2:11">
      <c r="B41" t="s">
        <v>1684</v>
      </c>
      <c r="C41" t="s">
        <v>1685</v>
      </c>
      <c r="D41" t="s">
        <v>106</v>
      </c>
      <c r="E41" t="s">
        <v>1364</v>
      </c>
      <c r="F41" s="77">
        <v>18328000</v>
      </c>
      <c r="G41" s="77">
        <v>121.17059999999999</v>
      </c>
      <c r="H41" s="77">
        <v>84923.956300032005</v>
      </c>
      <c r="I41" s="78">
        <v>0</v>
      </c>
      <c r="J41" s="78">
        <v>4.5999999999999999E-3</v>
      </c>
      <c r="K41" s="78">
        <v>4.0000000000000002E-4</v>
      </c>
    </row>
    <row r="42" spans="2:11">
      <c r="B42" t="s">
        <v>1686</v>
      </c>
      <c r="C42" t="s">
        <v>1687</v>
      </c>
      <c r="D42" t="s">
        <v>106</v>
      </c>
      <c r="E42" t="s">
        <v>1688</v>
      </c>
      <c r="F42" s="77">
        <v>13645748</v>
      </c>
      <c r="G42" s="77">
        <v>41.304499999999926</v>
      </c>
      <c r="H42" s="77">
        <v>21553.241725691802</v>
      </c>
      <c r="I42" s="78">
        <v>1.66E-2</v>
      </c>
      <c r="J42" s="78">
        <v>1.1999999999999999E-3</v>
      </c>
      <c r="K42" s="78">
        <v>1E-4</v>
      </c>
    </row>
    <row r="43" spans="2:11">
      <c r="B43" t="s">
        <v>1689</v>
      </c>
      <c r="C43" t="s">
        <v>1690</v>
      </c>
      <c r="D43" t="s">
        <v>106</v>
      </c>
      <c r="E43" t="s">
        <v>1691</v>
      </c>
      <c r="F43" s="77">
        <v>2565000</v>
      </c>
      <c r="G43" s="77">
        <v>1.0000000000000001E-5</v>
      </c>
      <c r="H43" s="77">
        <v>9.80856E-4</v>
      </c>
      <c r="I43" s="78">
        <v>3.2800000000000003E-2</v>
      </c>
      <c r="J43" s="78">
        <v>0</v>
      </c>
      <c r="K43" s="78">
        <v>0</v>
      </c>
    </row>
    <row r="44" spans="2:11">
      <c r="B44" t="s">
        <v>1692</v>
      </c>
      <c r="C44" t="s">
        <v>1693</v>
      </c>
      <c r="D44" t="s">
        <v>106</v>
      </c>
      <c r="E44" t="s">
        <v>1694</v>
      </c>
      <c r="F44" s="77">
        <v>5774934</v>
      </c>
      <c r="G44" s="77">
        <v>16.242399999999982</v>
      </c>
      <c r="H44" s="77">
        <v>3586.8656531811798</v>
      </c>
      <c r="I44" s="78">
        <v>5.2499999999999998E-2</v>
      </c>
      <c r="J44" s="78">
        <v>2.0000000000000001E-4</v>
      </c>
      <c r="K44" s="78">
        <v>0</v>
      </c>
    </row>
    <row r="45" spans="2:11">
      <c r="B45" t="s">
        <v>1695</v>
      </c>
      <c r="C45" t="s">
        <v>1696</v>
      </c>
      <c r="D45" t="s">
        <v>106</v>
      </c>
      <c r="E45" t="s">
        <v>1697</v>
      </c>
      <c r="F45" s="77">
        <v>9454728</v>
      </c>
      <c r="G45" s="77">
        <v>81.509499999999889</v>
      </c>
      <c r="H45" s="77">
        <v>29469.6618092678</v>
      </c>
      <c r="I45" s="78">
        <v>3.5700000000000003E-2</v>
      </c>
      <c r="J45" s="78">
        <v>1.6000000000000001E-3</v>
      </c>
      <c r="K45" s="78">
        <v>2.0000000000000001E-4</v>
      </c>
    </row>
    <row r="46" spans="2:11">
      <c r="B46" t="s">
        <v>1698</v>
      </c>
      <c r="C46" t="s">
        <v>1699</v>
      </c>
      <c r="D46" t="s">
        <v>102</v>
      </c>
      <c r="E46" t="s">
        <v>1700</v>
      </c>
      <c r="F46" s="77">
        <v>37224239.399999999</v>
      </c>
      <c r="G46" s="77">
        <v>55.6599</v>
      </c>
      <c r="H46" s="77">
        <v>20718.974425800599</v>
      </c>
      <c r="I46" s="78">
        <v>4.3700000000000003E-2</v>
      </c>
      <c r="J46" s="78">
        <v>1.1000000000000001E-3</v>
      </c>
      <c r="K46" s="78">
        <v>1E-4</v>
      </c>
    </row>
    <row r="47" spans="2:11">
      <c r="B47" t="s">
        <v>1701</v>
      </c>
      <c r="C47" t="s">
        <v>1702</v>
      </c>
      <c r="D47" t="s">
        <v>106</v>
      </c>
      <c r="E47" t="s">
        <v>1703</v>
      </c>
      <c r="F47" s="77">
        <v>11141654.439999999</v>
      </c>
      <c r="G47" s="77">
        <v>11.929500000000012</v>
      </c>
      <c r="H47" s="77">
        <v>5082.6453803893201</v>
      </c>
      <c r="I47" s="78">
        <v>5.5599999999999997E-2</v>
      </c>
      <c r="J47" s="78">
        <v>2.9999999999999997E-4</v>
      </c>
      <c r="K47" s="78">
        <v>0</v>
      </c>
    </row>
    <row r="48" spans="2:11">
      <c r="B48" t="s">
        <v>1704</v>
      </c>
      <c r="C48" t="s">
        <v>1705</v>
      </c>
      <c r="D48" t="s">
        <v>106</v>
      </c>
      <c r="E48" t="s">
        <v>1295</v>
      </c>
      <c r="F48" s="77">
        <v>16967951</v>
      </c>
      <c r="G48" s="77">
        <v>131.83709999999999</v>
      </c>
      <c r="H48" s="77">
        <v>85543.088514387506</v>
      </c>
      <c r="I48" s="78">
        <v>7.7299999999999994E-2</v>
      </c>
      <c r="J48" s="78">
        <v>4.5999999999999999E-3</v>
      </c>
      <c r="K48" s="78">
        <v>4.0000000000000002E-4</v>
      </c>
    </row>
    <row r="49" spans="2:11">
      <c r="B49" t="s">
        <v>1706</v>
      </c>
      <c r="C49" t="s">
        <v>1707</v>
      </c>
      <c r="D49" t="s">
        <v>106</v>
      </c>
      <c r="E49" t="s">
        <v>1708</v>
      </c>
      <c r="F49" s="77">
        <v>9501647</v>
      </c>
      <c r="G49" s="77">
        <v>64.900600000000082</v>
      </c>
      <c r="H49" s="77">
        <v>23581.177490860799</v>
      </c>
      <c r="I49" s="78">
        <v>3.7999999999999999E-2</v>
      </c>
      <c r="J49" s="78">
        <v>1.2999999999999999E-3</v>
      </c>
      <c r="K49" s="78">
        <v>1E-4</v>
      </c>
    </row>
    <row r="50" spans="2:11">
      <c r="B50" t="s">
        <v>1709</v>
      </c>
      <c r="C50" t="s">
        <v>1710</v>
      </c>
      <c r="D50" t="s">
        <v>102</v>
      </c>
      <c r="E50" t="s">
        <v>1711</v>
      </c>
      <c r="F50" s="77">
        <v>29129277</v>
      </c>
      <c r="G50" s="77">
        <v>1.1405000000000001</v>
      </c>
      <c r="H50" s="77">
        <v>332.21940418499997</v>
      </c>
      <c r="I50" s="78">
        <v>5.9400000000000001E-2</v>
      </c>
      <c r="J50" s="78">
        <v>0</v>
      </c>
      <c r="K50" s="78">
        <v>0</v>
      </c>
    </row>
    <row r="51" spans="2:11">
      <c r="B51" t="s">
        <v>1712</v>
      </c>
      <c r="C51" t="s">
        <v>1713</v>
      </c>
      <c r="D51" t="s">
        <v>102</v>
      </c>
      <c r="E51" t="s">
        <v>1197</v>
      </c>
      <c r="F51" s="77">
        <v>25358553</v>
      </c>
      <c r="G51" s="77">
        <v>8.0539000000000005</v>
      </c>
      <c r="H51" s="77">
        <v>2042.3525000669999</v>
      </c>
      <c r="I51" s="78">
        <v>2.5399999999999999E-2</v>
      </c>
      <c r="J51" s="78">
        <v>1E-4</v>
      </c>
      <c r="K51" s="78">
        <v>0</v>
      </c>
    </row>
    <row r="52" spans="2:11">
      <c r="B52" t="s">
        <v>1714</v>
      </c>
      <c r="C52" t="s">
        <v>1715</v>
      </c>
      <c r="D52" t="s">
        <v>102</v>
      </c>
      <c r="E52" t="s">
        <v>1716</v>
      </c>
      <c r="F52" s="77">
        <v>124872000</v>
      </c>
      <c r="G52" s="77">
        <v>95.108599999999996</v>
      </c>
      <c r="H52" s="77">
        <v>118764.010992</v>
      </c>
      <c r="I52" s="78">
        <v>5.4300000000000001E-2</v>
      </c>
      <c r="J52" s="78">
        <v>6.4000000000000003E-3</v>
      </c>
      <c r="K52" s="78">
        <v>5.9999999999999995E-4</v>
      </c>
    </row>
    <row r="53" spans="2:11">
      <c r="B53" t="s">
        <v>1717</v>
      </c>
      <c r="C53" t="s">
        <v>1718</v>
      </c>
      <c r="D53" t="s">
        <v>102</v>
      </c>
      <c r="E53" t="s">
        <v>1719</v>
      </c>
      <c r="F53" s="77">
        <v>19058823</v>
      </c>
      <c r="G53" s="77">
        <v>106.1553</v>
      </c>
      <c r="H53" s="77">
        <v>20231.950732118999</v>
      </c>
      <c r="I53" s="78">
        <v>0</v>
      </c>
      <c r="J53" s="78">
        <v>1.1000000000000001E-3</v>
      </c>
      <c r="K53" s="78">
        <v>1E-4</v>
      </c>
    </row>
    <row r="54" spans="2:11">
      <c r="B54" t="s">
        <v>1720</v>
      </c>
      <c r="C54" t="s">
        <v>1721</v>
      </c>
      <c r="D54" t="s">
        <v>102</v>
      </c>
      <c r="E54" t="s">
        <v>1722</v>
      </c>
      <c r="F54" s="77">
        <v>134423895</v>
      </c>
      <c r="G54" s="77">
        <v>106.6049</v>
      </c>
      <c r="H54" s="77">
        <v>143302.45884085499</v>
      </c>
      <c r="I54" s="78">
        <v>8.4000000000000005E-2</v>
      </c>
      <c r="J54" s="78">
        <v>7.7000000000000002E-3</v>
      </c>
      <c r="K54" s="78">
        <v>6.9999999999999999E-4</v>
      </c>
    </row>
    <row r="55" spans="2:11">
      <c r="B55" t="s">
        <v>1723</v>
      </c>
      <c r="C55" t="s">
        <v>1724</v>
      </c>
      <c r="D55" t="s">
        <v>102</v>
      </c>
      <c r="E55" t="s">
        <v>1725</v>
      </c>
      <c r="F55" s="77">
        <v>65355857</v>
      </c>
      <c r="G55" s="77">
        <v>70.445099999999996</v>
      </c>
      <c r="H55" s="77">
        <v>46039.998819506996</v>
      </c>
      <c r="I55" s="78">
        <v>5.2299999999999999E-2</v>
      </c>
      <c r="J55" s="78">
        <v>2.5000000000000001E-3</v>
      </c>
      <c r="K55" s="78">
        <v>2.0000000000000001E-4</v>
      </c>
    </row>
    <row r="56" spans="2:11">
      <c r="B56" t="s">
        <v>1726</v>
      </c>
      <c r="C56" t="s">
        <v>1727</v>
      </c>
      <c r="D56" t="s">
        <v>102</v>
      </c>
      <c r="E56" t="s">
        <v>1728</v>
      </c>
      <c r="F56" s="77">
        <v>89658330</v>
      </c>
      <c r="G56" s="77">
        <v>97.020499999999998</v>
      </c>
      <c r="H56" s="77">
        <v>86986.960057649994</v>
      </c>
      <c r="I56" s="78">
        <v>0</v>
      </c>
      <c r="J56" s="78">
        <v>4.7000000000000002E-3</v>
      </c>
      <c r="K56" s="78">
        <v>4.0000000000000002E-4</v>
      </c>
    </row>
    <row r="57" spans="2:11">
      <c r="B57" t="s">
        <v>1729</v>
      </c>
      <c r="C57" t="s">
        <v>1730</v>
      </c>
      <c r="D57" t="s">
        <v>102</v>
      </c>
      <c r="E57" t="s">
        <v>1731</v>
      </c>
      <c r="F57" s="77">
        <v>35005485</v>
      </c>
      <c r="G57" s="77">
        <v>0.72550000000000003</v>
      </c>
      <c r="H57" s="77">
        <v>253.96479367500001</v>
      </c>
      <c r="I57" s="78">
        <v>4.1200000000000001E-2</v>
      </c>
      <c r="J57" s="78">
        <v>0</v>
      </c>
      <c r="K57" s="78">
        <v>0</v>
      </c>
    </row>
    <row r="58" spans="2:11">
      <c r="B58" t="s">
        <v>1732</v>
      </c>
      <c r="C58" t="s">
        <v>1733</v>
      </c>
      <c r="D58" t="s">
        <v>106</v>
      </c>
      <c r="E58" t="s">
        <v>1734</v>
      </c>
      <c r="F58" s="77">
        <v>650191</v>
      </c>
      <c r="G58" s="77">
        <v>1.0000000000000001E-5</v>
      </c>
      <c r="H58" s="77">
        <v>2.4863303839999998E-4</v>
      </c>
      <c r="I58" s="78">
        <v>1.17E-2</v>
      </c>
      <c r="J58" s="78">
        <v>0</v>
      </c>
      <c r="K58" s="78">
        <v>0</v>
      </c>
    </row>
    <row r="59" spans="2:11">
      <c r="B59" t="s">
        <v>1735</v>
      </c>
      <c r="C59" t="s">
        <v>1736</v>
      </c>
      <c r="D59" t="s">
        <v>106</v>
      </c>
      <c r="E59" t="s">
        <v>1737</v>
      </c>
      <c r="F59" s="77">
        <v>3725664</v>
      </c>
      <c r="G59" s="77">
        <v>1.0000000000000001E-5</v>
      </c>
      <c r="H59" s="77">
        <v>1.4246939136E-3</v>
      </c>
      <c r="I59" s="78">
        <v>3.1E-2</v>
      </c>
      <c r="J59" s="78">
        <v>0</v>
      </c>
      <c r="K59" s="78">
        <v>0</v>
      </c>
    </row>
    <row r="60" spans="2:11">
      <c r="B60" t="s">
        <v>1738</v>
      </c>
      <c r="C60" t="s">
        <v>1739</v>
      </c>
      <c r="D60" t="s">
        <v>102</v>
      </c>
      <c r="E60" t="s">
        <v>1740</v>
      </c>
      <c r="F60" s="77">
        <v>37084968.130000003</v>
      </c>
      <c r="G60" s="77">
        <v>179.16909999999993</v>
      </c>
      <c r="H60" s="77">
        <v>66444.803633807795</v>
      </c>
      <c r="I60" s="78">
        <v>0</v>
      </c>
      <c r="J60" s="78">
        <v>3.5999999999999999E-3</v>
      </c>
      <c r="K60" s="78">
        <v>2.9999999999999997E-4</v>
      </c>
    </row>
    <row r="61" spans="2:11">
      <c r="B61" t="s">
        <v>1741</v>
      </c>
      <c r="C61" t="s">
        <v>1742</v>
      </c>
      <c r="D61" t="s">
        <v>106</v>
      </c>
      <c r="E61" t="s">
        <v>1743</v>
      </c>
      <c r="F61" s="77">
        <v>6891575.5099999998</v>
      </c>
      <c r="G61" s="77">
        <v>14.910900000000014</v>
      </c>
      <c r="H61" s="77">
        <v>3929.5268467235401</v>
      </c>
      <c r="I61" s="78">
        <v>5.2200000000000003E-2</v>
      </c>
      <c r="J61" s="78">
        <v>2.0000000000000001E-4</v>
      </c>
      <c r="K61" s="78">
        <v>0</v>
      </c>
    </row>
    <row r="62" spans="2:11">
      <c r="B62" t="s">
        <v>1744</v>
      </c>
      <c r="C62" t="s">
        <v>1745</v>
      </c>
      <c r="D62" t="s">
        <v>106</v>
      </c>
      <c r="E62" t="s">
        <v>1746</v>
      </c>
      <c r="F62" s="77">
        <v>1942842</v>
      </c>
      <c r="G62" s="77">
        <v>2.3199999999999998E-2</v>
      </c>
      <c r="H62" s="77">
        <v>1.723627251456</v>
      </c>
      <c r="I62" s="78">
        <v>1.4200000000000001E-2</v>
      </c>
      <c r="J62" s="78">
        <v>0</v>
      </c>
      <c r="K62" s="78">
        <v>0</v>
      </c>
    </row>
    <row r="63" spans="2:11">
      <c r="B63" t="s">
        <v>1747</v>
      </c>
      <c r="C63" t="s">
        <v>1748</v>
      </c>
      <c r="D63" t="s">
        <v>106</v>
      </c>
      <c r="E63" t="s">
        <v>1749</v>
      </c>
      <c r="F63" s="77">
        <v>17319406</v>
      </c>
      <c r="G63" s="77">
        <v>122.82580000000007</v>
      </c>
      <c r="H63" s="77">
        <v>81346.8008794364</v>
      </c>
      <c r="I63" s="78">
        <v>6.3799999999999996E-2</v>
      </c>
      <c r="J63" s="78">
        <v>4.4000000000000003E-3</v>
      </c>
      <c r="K63" s="78">
        <v>4.0000000000000002E-4</v>
      </c>
    </row>
    <row r="64" spans="2:11">
      <c r="B64" t="s">
        <v>1750</v>
      </c>
      <c r="C64" t="s">
        <v>1751</v>
      </c>
      <c r="D64" t="s">
        <v>106</v>
      </c>
      <c r="E64" t="s">
        <v>1752</v>
      </c>
      <c r="F64" s="77">
        <v>6095365</v>
      </c>
      <c r="G64" s="77">
        <v>215.04369999999992</v>
      </c>
      <c r="H64" s="77">
        <v>50123.8387753071</v>
      </c>
      <c r="I64" s="78">
        <v>6.0999999999999999E-2</v>
      </c>
      <c r="J64" s="78">
        <v>2.7000000000000001E-3</v>
      </c>
      <c r="K64" s="78">
        <v>2.9999999999999997E-4</v>
      </c>
    </row>
    <row r="65" spans="2:11">
      <c r="B65" t="s">
        <v>1753</v>
      </c>
      <c r="C65" t="s">
        <v>1754</v>
      </c>
      <c r="D65" t="s">
        <v>106</v>
      </c>
      <c r="E65" t="s">
        <v>1755</v>
      </c>
      <c r="F65" s="77">
        <v>20845715</v>
      </c>
      <c r="G65" s="77">
        <v>159.69629999999989</v>
      </c>
      <c r="H65" s="77">
        <v>127300.331194996</v>
      </c>
      <c r="I65" s="78">
        <v>0</v>
      </c>
      <c r="J65" s="78">
        <v>6.7999999999999996E-3</v>
      </c>
      <c r="K65" s="78">
        <v>5.9999999999999995E-4</v>
      </c>
    </row>
    <row r="66" spans="2:11">
      <c r="B66" t="s">
        <v>1756</v>
      </c>
      <c r="C66" t="s">
        <v>1757</v>
      </c>
      <c r="D66" t="s">
        <v>106</v>
      </c>
      <c r="E66" t="s">
        <v>1758</v>
      </c>
      <c r="F66" s="77">
        <v>31491295</v>
      </c>
      <c r="G66" s="77">
        <v>109.59600000000016</v>
      </c>
      <c r="H66" s="77">
        <v>131978.47553119701</v>
      </c>
      <c r="I66" s="78">
        <v>7.5300000000000006E-2</v>
      </c>
      <c r="J66" s="78">
        <v>7.1000000000000004E-3</v>
      </c>
      <c r="K66" s="78">
        <v>6.9999999999999999E-4</v>
      </c>
    </row>
    <row r="67" spans="2:11">
      <c r="B67" t="s">
        <v>1759</v>
      </c>
      <c r="C67" t="s">
        <v>1760</v>
      </c>
      <c r="D67" t="s">
        <v>102</v>
      </c>
      <c r="E67" t="s">
        <v>1761</v>
      </c>
      <c r="F67" s="77">
        <v>31267318</v>
      </c>
      <c r="G67" s="77">
        <v>1.8945000000000001</v>
      </c>
      <c r="H67" s="77">
        <v>592.35933951000004</v>
      </c>
      <c r="I67" s="78">
        <v>0.10440000000000001</v>
      </c>
      <c r="J67" s="78">
        <v>0</v>
      </c>
      <c r="K67" s="78">
        <v>0</v>
      </c>
    </row>
    <row r="68" spans="2:11">
      <c r="B68" t="s">
        <v>1762</v>
      </c>
      <c r="C68" t="s">
        <v>1763</v>
      </c>
      <c r="D68" t="s">
        <v>102</v>
      </c>
      <c r="E68" t="s">
        <v>1764</v>
      </c>
      <c r="F68" s="77">
        <v>68043266</v>
      </c>
      <c r="G68" s="77">
        <v>72.574200000000005</v>
      </c>
      <c r="H68" s="77">
        <v>49381.855953372004</v>
      </c>
      <c r="I68" s="78">
        <v>6.8000000000000005E-2</v>
      </c>
      <c r="J68" s="78">
        <v>2.7000000000000001E-3</v>
      </c>
      <c r="K68" s="78">
        <v>2.9999999999999997E-4</v>
      </c>
    </row>
    <row r="69" spans="2:11">
      <c r="B69" t="s">
        <v>1765</v>
      </c>
      <c r="C69" t="s">
        <v>1766</v>
      </c>
      <c r="D69" t="s">
        <v>102</v>
      </c>
      <c r="E69" t="s">
        <v>1767</v>
      </c>
      <c r="F69" s="77">
        <v>71719454</v>
      </c>
      <c r="G69" s="77">
        <v>105.1035</v>
      </c>
      <c r="H69" s="77">
        <v>75379.656334889994</v>
      </c>
      <c r="I69" s="78">
        <v>0.33360000000000001</v>
      </c>
      <c r="J69" s="78">
        <v>4.1000000000000003E-3</v>
      </c>
      <c r="K69" s="78">
        <v>4.0000000000000002E-4</v>
      </c>
    </row>
    <row r="70" spans="2:11">
      <c r="B70" s="83" t="s">
        <v>3516</v>
      </c>
      <c r="C70" t="s">
        <v>1768</v>
      </c>
      <c r="D70" t="s">
        <v>102</v>
      </c>
      <c r="E70" t="s">
        <v>1769</v>
      </c>
      <c r="F70" s="77">
        <v>189755534</v>
      </c>
      <c r="G70" s="77">
        <v>93.962299999999999</v>
      </c>
      <c r="H70" s="77">
        <v>178298.66412368201</v>
      </c>
      <c r="I70" s="78">
        <v>0</v>
      </c>
      <c r="J70" s="78">
        <v>9.5999999999999992E-3</v>
      </c>
      <c r="K70" s="78">
        <v>8.9999999999999998E-4</v>
      </c>
    </row>
    <row r="71" spans="2:11">
      <c r="B71" s="83" t="s">
        <v>3514</v>
      </c>
      <c r="C71" t="s">
        <v>1770</v>
      </c>
      <c r="D71" t="s">
        <v>102</v>
      </c>
      <c r="E71" t="s">
        <v>1771</v>
      </c>
      <c r="F71" s="77">
        <v>49266955.780000001</v>
      </c>
      <c r="G71" s="77">
        <v>247.2915189999994</v>
      </c>
      <c r="H71" s="77">
        <v>121833.00331342001</v>
      </c>
      <c r="I71" s="78">
        <v>0</v>
      </c>
      <c r="J71" s="78">
        <v>6.6E-3</v>
      </c>
      <c r="K71" s="78">
        <v>5.9999999999999995E-4</v>
      </c>
    </row>
    <row r="72" spans="2:11">
      <c r="B72" s="83" t="s">
        <v>3515</v>
      </c>
      <c r="C72" t="s">
        <v>1772</v>
      </c>
      <c r="D72" t="s">
        <v>102</v>
      </c>
      <c r="E72" t="s">
        <v>1773</v>
      </c>
      <c r="F72" s="77">
        <v>49491515</v>
      </c>
      <c r="G72" s="77">
        <v>223.44448600000021</v>
      </c>
      <c r="H72" s="77">
        <v>110586.06130536299</v>
      </c>
      <c r="I72" s="78">
        <v>0</v>
      </c>
      <c r="J72" s="78">
        <v>5.8999999999999999E-3</v>
      </c>
      <c r="K72" s="78">
        <v>5.9999999999999995E-4</v>
      </c>
    </row>
    <row r="73" spans="2:11">
      <c r="B73" t="s">
        <v>1774</v>
      </c>
      <c r="C73" t="s">
        <v>1775</v>
      </c>
      <c r="D73" t="s">
        <v>102</v>
      </c>
      <c r="E73" t="s">
        <v>1776</v>
      </c>
      <c r="F73" s="77">
        <v>29917623</v>
      </c>
      <c r="G73" s="77">
        <v>96.648200000000003</v>
      </c>
      <c r="H73" s="77">
        <v>28914.844112285999</v>
      </c>
      <c r="I73" s="78">
        <v>0</v>
      </c>
      <c r="J73" s="78">
        <v>1.6000000000000001E-3</v>
      </c>
      <c r="K73" s="78">
        <v>1E-4</v>
      </c>
    </row>
    <row r="74" spans="2:11">
      <c r="B74" s="79" t="s">
        <v>282</v>
      </c>
      <c r="C74" s="16"/>
      <c r="F74" s="81">
        <v>6020738659.1700001</v>
      </c>
      <c r="H74" s="81">
        <v>15425834.255080434</v>
      </c>
      <c r="J74" s="80">
        <v>0.82940000000000003</v>
      </c>
      <c r="K74" s="80">
        <v>7.85E-2</v>
      </c>
    </row>
    <row r="75" spans="2:11">
      <c r="B75" s="79" t="s">
        <v>1777</v>
      </c>
      <c r="C75" s="16"/>
      <c r="F75" s="81">
        <v>0</v>
      </c>
      <c r="H75" s="81">
        <v>0</v>
      </c>
      <c r="J75" s="80">
        <v>0</v>
      </c>
      <c r="K75" s="80">
        <v>0</v>
      </c>
    </row>
    <row r="76" spans="2:11">
      <c r="B76" t="s">
        <v>208</v>
      </c>
      <c r="C76" t="s">
        <v>208</v>
      </c>
      <c r="D76" t="s">
        <v>208</v>
      </c>
      <c r="F76" s="77">
        <v>0</v>
      </c>
      <c r="G76" s="77">
        <v>0</v>
      </c>
      <c r="H76" s="77">
        <v>0</v>
      </c>
      <c r="I76" s="78">
        <v>0</v>
      </c>
      <c r="J76" s="78">
        <v>0</v>
      </c>
      <c r="K76" s="78">
        <v>0</v>
      </c>
    </row>
    <row r="77" spans="2:11">
      <c r="B77" s="79" t="s">
        <v>1778</v>
      </c>
      <c r="C77" s="16"/>
      <c r="F77" s="81">
        <v>0</v>
      </c>
      <c r="H77" s="81">
        <v>0</v>
      </c>
      <c r="J77" s="80">
        <v>0</v>
      </c>
      <c r="K77" s="80">
        <v>0</v>
      </c>
    </row>
    <row r="78" spans="2:11">
      <c r="B78" t="s">
        <v>208</v>
      </c>
      <c r="C78" t="s">
        <v>208</v>
      </c>
      <c r="D78" t="s">
        <v>208</v>
      </c>
      <c r="F78" s="77">
        <v>0</v>
      </c>
      <c r="G78" s="77">
        <v>0</v>
      </c>
      <c r="H78" s="77">
        <v>0</v>
      </c>
      <c r="I78" s="78">
        <v>0</v>
      </c>
      <c r="J78" s="78">
        <v>0</v>
      </c>
      <c r="K78" s="78">
        <v>0</v>
      </c>
    </row>
    <row r="79" spans="2:11">
      <c r="B79" s="79" t="s">
        <v>1779</v>
      </c>
      <c r="C79" s="16"/>
      <c r="F79" s="81">
        <v>846471775.83000004</v>
      </c>
      <c r="H79" s="81">
        <v>3144065.4210932851</v>
      </c>
      <c r="J79" s="80">
        <v>0.1691</v>
      </c>
      <c r="K79" s="80">
        <v>1.6E-2</v>
      </c>
    </row>
    <row r="80" spans="2:11">
      <c r="B80" t="s">
        <v>1780</v>
      </c>
      <c r="C80" t="s">
        <v>1781</v>
      </c>
      <c r="D80" t="s">
        <v>116</v>
      </c>
      <c r="E80" t="s">
        <v>1782</v>
      </c>
      <c r="F80" s="77">
        <v>11084745.779999999</v>
      </c>
      <c r="G80" s="77">
        <v>310.25481822100932</v>
      </c>
      <c r="H80" s="77">
        <v>97756.297745475007</v>
      </c>
      <c r="I80" s="78">
        <v>0</v>
      </c>
      <c r="J80" s="78">
        <v>5.3E-3</v>
      </c>
      <c r="K80" s="78">
        <v>5.0000000000000001E-4</v>
      </c>
    </row>
    <row r="81" spans="2:11">
      <c r="B81" t="s">
        <v>1783</v>
      </c>
      <c r="C81" t="s">
        <v>1784</v>
      </c>
      <c r="D81" t="s">
        <v>116</v>
      </c>
      <c r="E81" t="s">
        <v>1782</v>
      </c>
      <c r="F81" s="77">
        <v>1181787.8400000001</v>
      </c>
      <c r="G81" s="77">
        <v>100</v>
      </c>
      <c r="H81" s="77">
        <v>3359.2319352</v>
      </c>
      <c r="I81" s="78">
        <v>0</v>
      </c>
      <c r="J81" s="78">
        <v>2.0000000000000001E-4</v>
      </c>
      <c r="K81" s="78">
        <v>0</v>
      </c>
    </row>
    <row r="82" spans="2:11">
      <c r="B82" t="s">
        <v>1785</v>
      </c>
      <c r="C82" t="s">
        <v>1786</v>
      </c>
      <c r="D82" t="s">
        <v>116</v>
      </c>
      <c r="E82" t="s">
        <v>1782</v>
      </c>
      <c r="F82" s="77">
        <v>16627118.66</v>
      </c>
      <c r="G82" s="77">
        <v>100</v>
      </c>
      <c r="H82" s="77">
        <v>47262.584791050002</v>
      </c>
      <c r="I82" s="78">
        <v>0</v>
      </c>
      <c r="J82" s="78">
        <v>2.5000000000000001E-3</v>
      </c>
      <c r="K82" s="78">
        <v>2.0000000000000001E-4</v>
      </c>
    </row>
    <row r="83" spans="2:11">
      <c r="B83" t="s">
        <v>1787</v>
      </c>
      <c r="C83" t="s">
        <v>1788</v>
      </c>
      <c r="D83" t="s">
        <v>116</v>
      </c>
      <c r="E83" t="s">
        <v>422</v>
      </c>
      <c r="F83" s="77">
        <v>1954584.17</v>
      </c>
      <c r="G83" s="77">
        <v>100</v>
      </c>
      <c r="H83" s="77">
        <v>5555.9055032249998</v>
      </c>
      <c r="I83" s="78">
        <v>0</v>
      </c>
      <c r="J83" s="78">
        <v>2.9999999999999997E-4</v>
      </c>
      <c r="K83" s="78">
        <v>0</v>
      </c>
    </row>
    <row r="84" spans="2:11">
      <c r="B84" t="s">
        <v>1789</v>
      </c>
      <c r="C84" t="s">
        <v>1790</v>
      </c>
      <c r="D84" t="s">
        <v>116</v>
      </c>
      <c r="E84" t="s">
        <v>1791</v>
      </c>
      <c r="F84" s="77">
        <v>25393027.09</v>
      </c>
      <c r="G84" s="77">
        <v>100</v>
      </c>
      <c r="H84" s="77">
        <v>72179.679503324995</v>
      </c>
      <c r="I84" s="78">
        <v>0</v>
      </c>
      <c r="J84" s="78">
        <v>3.8999999999999998E-3</v>
      </c>
      <c r="K84" s="78">
        <v>4.0000000000000002E-4</v>
      </c>
    </row>
    <row r="85" spans="2:11">
      <c r="B85" t="s">
        <v>1792</v>
      </c>
      <c r="C85" t="s">
        <v>1793</v>
      </c>
      <c r="D85" t="s">
        <v>116</v>
      </c>
      <c r="E85" t="s">
        <v>1791</v>
      </c>
      <c r="F85" s="77">
        <v>30940160.120000001</v>
      </c>
      <c r="G85" s="77">
        <v>128.60974596016408</v>
      </c>
      <c r="H85" s="77">
        <v>113108.93433052499</v>
      </c>
      <c r="I85" s="78">
        <v>0</v>
      </c>
      <c r="J85" s="78">
        <v>6.1000000000000004E-3</v>
      </c>
      <c r="K85" s="78">
        <v>5.9999999999999995E-4</v>
      </c>
    </row>
    <row r="86" spans="2:11">
      <c r="B86" t="s">
        <v>1794</v>
      </c>
      <c r="C86" t="s">
        <v>1795</v>
      </c>
      <c r="D86" t="s">
        <v>116</v>
      </c>
      <c r="E86" t="s">
        <v>1796</v>
      </c>
      <c r="F86" s="77">
        <v>532840.01</v>
      </c>
      <c r="G86" s="77">
        <v>100</v>
      </c>
      <c r="H86" s="77">
        <v>1514.597728425</v>
      </c>
      <c r="I86" s="78">
        <v>0</v>
      </c>
      <c r="J86" s="78">
        <v>1E-4</v>
      </c>
      <c r="K86" s="78">
        <v>0</v>
      </c>
    </row>
    <row r="87" spans="2:11">
      <c r="B87" t="s">
        <v>1797</v>
      </c>
      <c r="C87" t="s">
        <v>1798</v>
      </c>
      <c r="D87" t="s">
        <v>116</v>
      </c>
      <c r="E87" t="s">
        <v>1799</v>
      </c>
      <c r="F87" s="77">
        <v>25987500</v>
      </c>
      <c r="G87" s="77">
        <v>100</v>
      </c>
      <c r="H87" s="77">
        <v>73869.46875</v>
      </c>
      <c r="I87" s="78">
        <v>0</v>
      </c>
      <c r="J87" s="78">
        <v>4.0000000000000001E-3</v>
      </c>
      <c r="K87" s="78">
        <v>4.0000000000000002E-4</v>
      </c>
    </row>
    <row r="88" spans="2:11">
      <c r="B88" t="s">
        <v>1800</v>
      </c>
      <c r="C88" t="s">
        <v>1801</v>
      </c>
      <c r="D88" t="s">
        <v>116</v>
      </c>
      <c r="E88" t="s">
        <v>1799</v>
      </c>
      <c r="F88" s="77">
        <v>17325000</v>
      </c>
      <c r="G88" s="77">
        <v>120.41174672438673</v>
      </c>
      <c r="H88" s="77">
        <v>59298.345078600003</v>
      </c>
      <c r="I88" s="78">
        <v>0</v>
      </c>
      <c r="J88" s="78">
        <v>3.2000000000000002E-3</v>
      </c>
      <c r="K88" s="78">
        <v>2.9999999999999997E-4</v>
      </c>
    </row>
    <row r="89" spans="2:11">
      <c r="B89" t="s">
        <v>1802</v>
      </c>
      <c r="C89" t="s">
        <v>1803</v>
      </c>
      <c r="D89" t="s">
        <v>110</v>
      </c>
      <c r="E89" t="s">
        <v>1804</v>
      </c>
      <c r="F89" s="77">
        <v>44414623.789999999</v>
      </c>
      <c r="G89" s="77">
        <v>95.865799999999936</v>
      </c>
      <c r="H89" s="77">
        <v>172574.65252043999</v>
      </c>
      <c r="I89" s="78">
        <v>0</v>
      </c>
      <c r="J89" s="78">
        <v>9.2999999999999992E-3</v>
      </c>
      <c r="K89" s="78">
        <v>8.9999999999999998E-4</v>
      </c>
    </row>
    <row r="90" spans="2:11">
      <c r="B90" t="s">
        <v>1805</v>
      </c>
      <c r="C90" t="s">
        <v>1806</v>
      </c>
      <c r="D90" t="s">
        <v>110</v>
      </c>
      <c r="E90" t="s">
        <v>1807</v>
      </c>
      <c r="F90" s="77">
        <v>25650884.91</v>
      </c>
      <c r="G90" s="77">
        <v>93.873100000000008</v>
      </c>
      <c r="H90" s="77">
        <v>97595.733182530894</v>
      </c>
      <c r="I90" s="78">
        <v>1.8100000000000002E-2</v>
      </c>
      <c r="J90" s="78">
        <v>5.1999999999999998E-3</v>
      </c>
      <c r="K90" s="78">
        <v>5.0000000000000001E-4</v>
      </c>
    </row>
    <row r="91" spans="2:11">
      <c r="B91" t="s">
        <v>1808</v>
      </c>
      <c r="C91" t="s">
        <v>1809</v>
      </c>
      <c r="D91" t="s">
        <v>110</v>
      </c>
      <c r="E91" t="s">
        <v>1810</v>
      </c>
      <c r="F91" s="77">
        <v>14885258.24</v>
      </c>
      <c r="G91" s="77">
        <v>113.78919999999994</v>
      </c>
      <c r="H91" s="77">
        <v>68650.663120816404</v>
      </c>
      <c r="I91" s="78">
        <v>0</v>
      </c>
      <c r="J91" s="78">
        <v>3.7000000000000002E-3</v>
      </c>
      <c r="K91" s="78">
        <v>2.9999999999999997E-4</v>
      </c>
    </row>
    <row r="92" spans="2:11">
      <c r="B92" t="s">
        <v>1811</v>
      </c>
      <c r="C92" t="s">
        <v>1812</v>
      </c>
      <c r="D92" t="s">
        <v>110</v>
      </c>
      <c r="E92" t="s">
        <v>1813</v>
      </c>
      <c r="F92" s="77">
        <v>14832079</v>
      </c>
      <c r="G92" s="77">
        <v>92.627199999999974</v>
      </c>
      <c r="H92" s="77">
        <v>55683.674364312799</v>
      </c>
      <c r="I92" s="78">
        <v>0</v>
      </c>
      <c r="J92" s="78">
        <v>3.0000000000000001E-3</v>
      </c>
      <c r="K92" s="78">
        <v>2.9999999999999997E-4</v>
      </c>
    </row>
    <row r="93" spans="2:11">
      <c r="B93" t="s">
        <v>1814</v>
      </c>
      <c r="C93" t="s">
        <v>1815</v>
      </c>
      <c r="D93" t="s">
        <v>106</v>
      </c>
      <c r="E93" t="s">
        <v>1816</v>
      </c>
      <c r="F93" s="77">
        <v>41953673.469999999</v>
      </c>
      <c r="G93" s="77">
        <v>127.31859999999975</v>
      </c>
      <c r="H93" s="77">
        <v>204258.30881324</v>
      </c>
      <c r="I93" s="78">
        <v>2.0999999999999999E-3</v>
      </c>
      <c r="J93" s="78">
        <v>1.0999999999999999E-2</v>
      </c>
      <c r="K93" s="78">
        <v>1E-3</v>
      </c>
    </row>
    <row r="94" spans="2:11">
      <c r="B94" t="s">
        <v>1817</v>
      </c>
      <c r="C94" t="s">
        <v>1818</v>
      </c>
      <c r="D94" t="s">
        <v>106</v>
      </c>
      <c r="E94" t="s">
        <v>1819</v>
      </c>
      <c r="F94" s="77">
        <v>13458528.619999999</v>
      </c>
      <c r="G94" s="77">
        <v>21.856199999999927</v>
      </c>
      <c r="H94" s="77">
        <v>11248.3836929027</v>
      </c>
      <c r="I94" s="78">
        <v>1E-3</v>
      </c>
      <c r="J94" s="78">
        <v>5.9999999999999995E-4</v>
      </c>
      <c r="K94" s="78">
        <v>1E-4</v>
      </c>
    </row>
    <row r="95" spans="2:11">
      <c r="B95" t="s">
        <v>1820</v>
      </c>
      <c r="C95" t="s">
        <v>1821</v>
      </c>
      <c r="D95" t="s">
        <v>106</v>
      </c>
      <c r="E95" t="s">
        <v>1822</v>
      </c>
      <c r="F95" s="77">
        <v>29979651.219999999</v>
      </c>
      <c r="G95" s="77">
        <v>86.887299999999968</v>
      </c>
      <c r="H95" s="77">
        <v>99609.500306872593</v>
      </c>
      <c r="I95" s="78">
        <v>1.9E-3</v>
      </c>
      <c r="J95" s="78">
        <v>5.4000000000000003E-3</v>
      </c>
      <c r="K95" s="78">
        <v>5.0000000000000001E-4</v>
      </c>
    </row>
    <row r="96" spans="2:11">
      <c r="B96" t="s">
        <v>1823</v>
      </c>
      <c r="C96" t="s">
        <v>1824</v>
      </c>
      <c r="D96" t="s">
        <v>106</v>
      </c>
      <c r="E96" t="s">
        <v>1825</v>
      </c>
      <c r="F96" s="77">
        <v>6804354.2599999998</v>
      </c>
      <c r="G96" s="77">
        <v>94.138999999999868</v>
      </c>
      <c r="H96" s="77">
        <v>24494.827241284998</v>
      </c>
      <c r="I96" s="78">
        <v>0</v>
      </c>
      <c r="J96" s="78">
        <v>1.2999999999999999E-3</v>
      </c>
      <c r="K96" s="78">
        <v>1E-4</v>
      </c>
    </row>
    <row r="97" spans="2:11">
      <c r="B97" t="s">
        <v>1826</v>
      </c>
      <c r="C97" t="s">
        <v>1827</v>
      </c>
      <c r="D97" t="s">
        <v>106</v>
      </c>
      <c r="E97" t="s">
        <v>1828</v>
      </c>
      <c r="F97" s="77">
        <v>2873557.6</v>
      </c>
      <c r="G97" s="77">
        <v>99.370300000000299</v>
      </c>
      <c r="H97" s="77">
        <v>10919.2897769997</v>
      </c>
      <c r="I97" s="78">
        <v>0</v>
      </c>
      <c r="J97" s="78">
        <v>5.9999999999999995E-4</v>
      </c>
      <c r="K97" s="78">
        <v>1E-4</v>
      </c>
    </row>
    <row r="98" spans="2:11">
      <c r="B98" t="s">
        <v>1829</v>
      </c>
      <c r="C98" t="s">
        <v>1830</v>
      </c>
      <c r="D98" t="s">
        <v>106</v>
      </c>
      <c r="E98" t="s">
        <v>1831</v>
      </c>
      <c r="F98" s="77">
        <v>16457324</v>
      </c>
      <c r="G98" s="77">
        <v>96.483199999999954</v>
      </c>
      <c r="H98" s="77">
        <v>60719.586020267998</v>
      </c>
      <c r="I98" s="78">
        <v>0</v>
      </c>
      <c r="J98" s="78">
        <v>3.3E-3</v>
      </c>
      <c r="K98" s="78">
        <v>2.9999999999999997E-4</v>
      </c>
    </row>
    <row r="99" spans="2:11">
      <c r="B99" t="s">
        <v>1832</v>
      </c>
      <c r="C99" t="s">
        <v>1833</v>
      </c>
      <c r="D99" t="s">
        <v>113</v>
      </c>
      <c r="E99" t="s">
        <v>1364</v>
      </c>
      <c r="F99" s="77">
        <v>10010000</v>
      </c>
      <c r="G99" s="77">
        <v>72.081299999999999</v>
      </c>
      <c r="H99" s="77">
        <v>33752.630238327001</v>
      </c>
      <c r="I99" s="78">
        <v>0</v>
      </c>
      <c r="J99" s="78">
        <v>1.8E-3</v>
      </c>
      <c r="K99" s="78">
        <v>2.0000000000000001E-4</v>
      </c>
    </row>
    <row r="100" spans="2:11">
      <c r="B100" t="s">
        <v>1834</v>
      </c>
      <c r="C100" t="s">
        <v>1835</v>
      </c>
      <c r="D100" t="s">
        <v>110</v>
      </c>
      <c r="E100" t="s">
        <v>1836</v>
      </c>
      <c r="F100" s="77">
        <v>7048449.6900000004</v>
      </c>
      <c r="G100" s="77">
        <v>93.277499999999947</v>
      </c>
      <c r="H100" s="77">
        <v>26647.582836083198</v>
      </c>
      <c r="I100" s="78">
        <v>0</v>
      </c>
      <c r="J100" s="78">
        <v>1.4E-3</v>
      </c>
      <c r="K100" s="78">
        <v>1E-4</v>
      </c>
    </row>
    <row r="101" spans="2:11">
      <c r="B101" t="s">
        <v>1837</v>
      </c>
      <c r="C101" t="s">
        <v>1838</v>
      </c>
      <c r="D101" t="s">
        <v>110</v>
      </c>
      <c r="E101" t="s">
        <v>1836</v>
      </c>
      <c r="F101" s="77">
        <v>11550000</v>
      </c>
      <c r="G101" s="77">
        <v>90.259699999999995</v>
      </c>
      <c r="H101" s="77">
        <v>42253.548653085003</v>
      </c>
      <c r="I101" s="78">
        <v>0</v>
      </c>
      <c r="J101" s="78">
        <v>2.3E-3</v>
      </c>
      <c r="K101" s="78">
        <v>2.0000000000000001E-4</v>
      </c>
    </row>
    <row r="102" spans="2:11">
      <c r="B102" t="s">
        <v>1839</v>
      </c>
      <c r="C102" t="s">
        <v>1840</v>
      </c>
      <c r="D102" t="s">
        <v>110</v>
      </c>
      <c r="E102" t="s">
        <v>1841</v>
      </c>
      <c r="F102" s="77">
        <v>57749999.990000002</v>
      </c>
      <c r="G102" s="77">
        <v>86.673000000000187</v>
      </c>
      <c r="H102" s="77">
        <v>202872.47917812099</v>
      </c>
      <c r="I102" s="78">
        <v>0</v>
      </c>
      <c r="J102" s="78">
        <v>1.09E-2</v>
      </c>
      <c r="K102" s="78">
        <v>1E-3</v>
      </c>
    </row>
    <row r="103" spans="2:11">
      <c r="B103" t="s">
        <v>1842</v>
      </c>
      <c r="C103" t="s">
        <v>1843</v>
      </c>
      <c r="D103" t="s">
        <v>106</v>
      </c>
      <c r="E103" t="s">
        <v>1161</v>
      </c>
      <c r="F103" s="77">
        <v>29124990</v>
      </c>
      <c r="G103" s="77">
        <v>80.850699999999989</v>
      </c>
      <c r="H103" s="77">
        <v>90046.627700692305</v>
      </c>
      <c r="I103" s="78">
        <v>3.2000000000000002E-3</v>
      </c>
      <c r="J103" s="78">
        <v>4.7999999999999996E-3</v>
      </c>
      <c r="K103" s="78">
        <v>5.0000000000000001E-4</v>
      </c>
    </row>
    <row r="104" spans="2:11">
      <c r="B104" t="s">
        <v>1844</v>
      </c>
      <c r="C104" t="s">
        <v>1845</v>
      </c>
      <c r="D104" t="s">
        <v>106</v>
      </c>
      <c r="E104" t="s">
        <v>1846</v>
      </c>
      <c r="F104" s="77">
        <v>34533370.170000002</v>
      </c>
      <c r="G104" s="77">
        <v>116.23030000000033</v>
      </c>
      <c r="H104" s="77">
        <v>153488.62879903501</v>
      </c>
      <c r="I104" s="78">
        <v>2.3E-3</v>
      </c>
      <c r="J104" s="78">
        <v>8.3000000000000001E-3</v>
      </c>
      <c r="K104" s="78">
        <v>8.0000000000000004E-4</v>
      </c>
    </row>
    <row r="105" spans="2:11">
      <c r="B105" t="s">
        <v>1847</v>
      </c>
      <c r="C105" t="s">
        <v>1848</v>
      </c>
      <c r="D105" t="s">
        <v>106</v>
      </c>
      <c r="E105" t="s">
        <v>1849</v>
      </c>
      <c r="F105" s="77">
        <v>45950185.200000003</v>
      </c>
      <c r="G105" s="77">
        <v>100.24440000000027</v>
      </c>
      <c r="H105" s="77">
        <v>176142.95201885299</v>
      </c>
      <c r="I105" s="78">
        <v>0</v>
      </c>
      <c r="J105" s="78">
        <v>9.4999999999999998E-3</v>
      </c>
      <c r="K105" s="78">
        <v>8.9999999999999998E-4</v>
      </c>
    </row>
    <row r="106" spans="2:11">
      <c r="B106" t="s">
        <v>1850</v>
      </c>
      <c r="C106" t="s">
        <v>1851</v>
      </c>
      <c r="D106" t="s">
        <v>106</v>
      </c>
      <c r="E106" t="s">
        <v>1852</v>
      </c>
      <c r="F106" s="77">
        <v>24000000</v>
      </c>
      <c r="G106" s="77">
        <v>67.664199999999994</v>
      </c>
      <c r="H106" s="77">
        <v>62099.496191999999</v>
      </c>
      <c r="I106" s="78">
        <v>9.9000000000000008E-3</v>
      </c>
      <c r="J106" s="78">
        <v>3.3E-3</v>
      </c>
      <c r="K106" s="78">
        <v>2.9999999999999997E-4</v>
      </c>
    </row>
    <row r="107" spans="2:11">
      <c r="B107" t="s">
        <v>1853</v>
      </c>
      <c r="C107" t="s">
        <v>1854</v>
      </c>
      <c r="D107" t="s">
        <v>106</v>
      </c>
      <c r="E107" t="s">
        <v>1855</v>
      </c>
      <c r="F107" s="77">
        <v>30800000</v>
      </c>
      <c r="G107" s="77">
        <v>113.6251</v>
      </c>
      <c r="H107" s="77">
        <v>133826.7337792</v>
      </c>
      <c r="I107" s="78">
        <v>6.6699999999999995E-2</v>
      </c>
      <c r="J107" s="78">
        <v>7.1999999999999998E-3</v>
      </c>
      <c r="K107" s="78">
        <v>6.9999999999999999E-4</v>
      </c>
    </row>
    <row r="108" spans="2:11">
      <c r="B108" t="s">
        <v>1856</v>
      </c>
      <c r="C108" t="s">
        <v>1857</v>
      </c>
      <c r="D108" t="s">
        <v>106</v>
      </c>
      <c r="E108" t="s">
        <v>1858</v>
      </c>
      <c r="F108" s="77">
        <v>30800000</v>
      </c>
      <c r="G108" s="77">
        <v>131.1703</v>
      </c>
      <c r="H108" s="77">
        <v>154491.32997759999</v>
      </c>
      <c r="I108" s="78">
        <v>0</v>
      </c>
      <c r="J108" s="78">
        <v>8.3000000000000001E-3</v>
      </c>
      <c r="K108" s="78">
        <v>8.0000000000000004E-4</v>
      </c>
    </row>
    <row r="109" spans="2:11">
      <c r="B109" t="s">
        <v>1859</v>
      </c>
      <c r="C109" t="s">
        <v>1860</v>
      </c>
      <c r="D109" t="s">
        <v>106</v>
      </c>
      <c r="E109" t="s">
        <v>1861</v>
      </c>
      <c r="F109" s="77">
        <v>40425000</v>
      </c>
      <c r="G109" s="77">
        <v>91.138400000000004</v>
      </c>
      <c r="H109" s="77">
        <v>140886.47791680001</v>
      </c>
      <c r="I109" s="78">
        <v>0</v>
      </c>
      <c r="J109" s="78">
        <v>7.6E-3</v>
      </c>
      <c r="K109" s="78">
        <v>6.9999999999999999E-4</v>
      </c>
    </row>
    <row r="110" spans="2:11">
      <c r="B110" t="s">
        <v>1862</v>
      </c>
      <c r="C110" t="s">
        <v>1863</v>
      </c>
      <c r="D110" t="s">
        <v>106</v>
      </c>
      <c r="E110" t="s">
        <v>1864</v>
      </c>
      <c r="F110" s="77">
        <v>26150608</v>
      </c>
      <c r="G110" s="77">
        <v>102.05030000000002</v>
      </c>
      <c r="H110" s="77">
        <v>102050.22345411099</v>
      </c>
      <c r="I110" s="78">
        <v>0</v>
      </c>
      <c r="J110" s="78">
        <v>5.4999999999999997E-3</v>
      </c>
      <c r="K110" s="78">
        <v>5.0000000000000001E-4</v>
      </c>
    </row>
    <row r="111" spans="2:11">
      <c r="B111" t="s">
        <v>1865</v>
      </c>
      <c r="C111" t="s">
        <v>1866</v>
      </c>
      <c r="D111" t="s">
        <v>110</v>
      </c>
      <c r="E111" t="s">
        <v>1867</v>
      </c>
      <c r="F111" s="77">
        <v>16074398</v>
      </c>
      <c r="G111" s="77">
        <v>83.061800000000019</v>
      </c>
      <c r="H111" s="77">
        <v>54115.711709139898</v>
      </c>
      <c r="I111" s="78">
        <v>0</v>
      </c>
      <c r="J111" s="78">
        <v>2.8999999999999998E-3</v>
      </c>
      <c r="K111" s="78">
        <v>2.9999999999999997E-4</v>
      </c>
    </row>
    <row r="112" spans="2:11">
      <c r="B112" t="s">
        <v>1868</v>
      </c>
      <c r="C112" t="s">
        <v>1869</v>
      </c>
      <c r="D112" t="s">
        <v>106</v>
      </c>
      <c r="E112" t="s">
        <v>1870</v>
      </c>
      <c r="F112" s="77">
        <v>49797335</v>
      </c>
      <c r="G112" s="77">
        <v>73.869100000000188</v>
      </c>
      <c r="H112" s="77">
        <v>140665.240352767</v>
      </c>
      <c r="I112" s="78">
        <v>2.69E-2</v>
      </c>
      <c r="J112" s="78">
        <v>7.6E-3</v>
      </c>
      <c r="K112" s="78">
        <v>6.9999999999999999E-4</v>
      </c>
    </row>
    <row r="113" spans="2:11">
      <c r="B113" t="s">
        <v>1871</v>
      </c>
      <c r="C113" t="s">
        <v>1872</v>
      </c>
      <c r="D113" t="s">
        <v>106</v>
      </c>
      <c r="E113" t="s">
        <v>1379</v>
      </c>
      <c r="F113" s="77">
        <v>41807142</v>
      </c>
      <c r="G113" s="77">
        <v>102.24329999999971</v>
      </c>
      <c r="H113" s="77">
        <v>163456.88618144201</v>
      </c>
      <c r="I113" s="78">
        <v>0</v>
      </c>
      <c r="J113" s="78">
        <v>8.8000000000000005E-3</v>
      </c>
      <c r="K113" s="78">
        <v>8.0000000000000004E-4</v>
      </c>
    </row>
    <row r="114" spans="2:11">
      <c r="B114" t="s">
        <v>1873</v>
      </c>
      <c r="C114" t="s">
        <v>1874</v>
      </c>
      <c r="D114" t="s">
        <v>110</v>
      </c>
      <c r="E114" t="s">
        <v>1875</v>
      </c>
      <c r="F114" s="77">
        <v>13976470</v>
      </c>
      <c r="G114" s="77">
        <v>108.47089999999997</v>
      </c>
      <c r="H114" s="77">
        <v>61446.628577452902</v>
      </c>
      <c r="I114" s="78">
        <v>0</v>
      </c>
      <c r="J114" s="78">
        <v>3.3E-3</v>
      </c>
      <c r="K114" s="78">
        <v>2.9999999999999997E-4</v>
      </c>
    </row>
    <row r="115" spans="2:11">
      <c r="B115" t="s">
        <v>1876</v>
      </c>
      <c r="C115" t="s">
        <v>1877</v>
      </c>
      <c r="D115" t="s">
        <v>106</v>
      </c>
      <c r="E115" t="s">
        <v>1878</v>
      </c>
      <c r="F115" s="77">
        <v>14118469</v>
      </c>
      <c r="G115" s="77">
        <v>104.1016</v>
      </c>
      <c r="H115" s="77">
        <v>56203.439324103303</v>
      </c>
      <c r="I115" s="78">
        <v>0</v>
      </c>
      <c r="J115" s="78">
        <v>3.0000000000000001E-3</v>
      </c>
      <c r="K115" s="78">
        <v>2.9999999999999997E-4</v>
      </c>
    </row>
    <row r="116" spans="2:11">
      <c r="B116" t="s">
        <v>1879</v>
      </c>
      <c r="C116" t="s">
        <v>1880</v>
      </c>
      <c r="D116" t="s">
        <v>110</v>
      </c>
      <c r="E116" t="s">
        <v>1881</v>
      </c>
      <c r="F116" s="77">
        <v>20218660</v>
      </c>
      <c r="G116" s="77">
        <v>85.369900000000058</v>
      </c>
      <c r="H116" s="77">
        <v>69959.139798979406</v>
      </c>
      <c r="I116" s="78">
        <v>0</v>
      </c>
      <c r="J116" s="78">
        <v>3.8E-3</v>
      </c>
      <c r="K116" s="78">
        <v>4.0000000000000002E-4</v>
      </c>
    </row>
    <row r="117" spans="2:11">
      <c r="B117" s="79" t="s">
        <v>1882</v>
      </c>
      <c r="C117" s="16"/>
      <c r="F117" s="81">
        <v>5174266883.3400002</v>
      </c>
      <c r="H117" s="81">
        <v>12281768.833987148</v>
      </c>
      <c r="J117" s="80">
        <v>0.66039999999999999</v>
      </c>
      <c r="K117" s="80">
        <v>6.25E-2</v>
      </c>
    </row>
    <row r="118" spans="2:11">
      <c r="B118" t="s">
        <v>1883</v>
      </c>
      <c r="C118" t="s">
        <v>1884</v>
      </c>
      <c r="D118" t="s">
        <v>106</v>
      </c>
      <c r="E118" t="s">
        <v>1885</v>
      </c>
      <c r="F118" s="77">
        <v>2307092</v>
      </c>
      <c r="G118" s="77">
        <v>100</v>
      </c>
      <c r="H118" s="77">
        <v>8822.3198080000002</v>
      </c>
      <c r="I118" s="78">
        <v>0</v>
      </c>
      <c r="J118" s="78">
        <v>5.0000000000000001E-4</v>
      </c>
      <c r="K118" s="78">
        <v>0</v>
      </c>
    </row>
    <row r="119" spans="2:11">
      <c r="B119" t="s">
        <v>1886</v>
      </c>
      <c r="C119" t="s">
        <v>1887</v>
      </c>
      <c r="D119" t="s">
        <v>106</v>
      </c>
      <c r="E119" t="s">
        <v>1888</v>
      </c>
      <c r="F119" s="77">
        <v>3352907.2</v>
      </c>
      <c r="G119" s="77">
        <v>100</v>
      </c>
      <c r="H119" s="77">
        <v>12821.5171328</v>
      </c>
      <c r="I119" s="78">
        <v>0</v>
      </c>
      <c r="J119" s="78">
        <v>6.9999999999999999E-4</v>
      </c>
      <c r="K119" s="78">
        <v>1E-4</v>
      </c>
    </row>
    <row r="120" spans="2:11">
      <c r="B120" t="s">
        <v>1889</v>
      </c>
      <c r="C120" t="s">
        <v>1890</v>
      </c>
      <c r="D120" t="s">
        <v>106</v>
      </c>
      <c r="E120" t="s">
        <v>1891</v>
      </c>
      <c r="F120" s="77">
        <v>739488.8</v>
      </c>
      <c r="G120" s="77">
        <v>100</v>
      </c>
      <c r="H120" s="77">
        <v>2827.8051712000001</v>
      </c>
      <c r="I120" s="78">
        <v>0</v>
      </c>
      <c r="J120" s="78">
        <v>2.0000000000000001E-4</v>
      </c>
      <c r="K120" s="78">
        <v>0</v>
      </c>
    </row>
    <row r="121" spans="2:11">
      <c r="B121" t="s">
        <v>1892</v>
      </c>
      <c r="C121" t="s">
        <v>1893</v>
      </c>
      <c r="D121" t="s">
        <v>106</v>
      </c>
      <c r="E121" t="s">
        <v>1894</v>
      </c>
      <c r="F121" s="77">
        <v>4672319.2</v>
      </c>
      <c r="G121" s="77">
        <v>100</v>
      </c>
      <c r="H121" s="77">
        <v>17866.948620800002</v>
      </c>
      <c r="I121" s="78">
        <v>0</v>
      </c>
      <c r="J121" s="78">
        <v>1E-3</v>
      </c>
      <c r="K121" s="78">
        <v>1E-4</v>
      </c>
    </row>
    <row r="122" spans="2:11">
      <c r="B122" t="s">
        <v>1895</v>
      </c>
      <c r="C122" t="s">
        <v>1896</v>
      </c>
      <c r="D122" t="s">
        <v>106</v>
      </c>
      <c r="E122" t="s">
        <v>1885</v>
      </c>
      <c r="F122" s="77">
        <v>13172864</v>
      </c>
      <c r="G122" s="77">
        <v>100</v>
      </c>
      <c r="H122" s="77">
        <v>50373.031935999999</v>
      </c>
      <c r="I122" s="78">
        <v>0</v>
      </c>
      <c r="J122" s="78">
        <v>2.7000000000000001E-3</v>
      </c>
      <c r="K122" s="78">
        <v>2.9999999999999997E-4</v>
      </c>
    </row>
    <row r="123" spans="2:11">
      <c r="B123" t="s">
        <v>1897</v>
      </c>
      <c r="C123" t="s">
        <v>1898</v>
      </c>
      <c r="D123" t="s">
        <v>106</v>
      </c>
      <c r="E123" t="s">
        <v>1891</v>
      </c>
      <c r="F123" s="77">
        <v>2601565.6</v>
      </c>
      <c r="G123" s="77">
        <v>100</v>
      </c>
      <c r="H123" s="77">
        <v>9948.3868543999997</v>
      </c>
      <c r="I123" s="78">
        <v>0</v>
      </c>
      <c r="J123" s="78">
        <v>5.0000000000000001E-4</v>
      </c>
      <c r="K123" s="78">
        <v>1E-4</v>
      </c>
    </row>
    <row r="124" spans="2:11">
      <c r="B124" t="s">
        <v>1899</v>
      </c>
      <c r="C124" t="s">
        <v>1900</v>
      </c>
      <c r="D124" t="s">
        <v>106</v>
      </c>
      <c r="E124" t="s">
        <v>1894</v>
      </c>
      <c r="F124" s="77">
        <v>6665106.4000000004</v>
      </c>
      <c r="G124" s="77">
        <v>100</v>
      </c>
      <c r="H124" s="77">
        <v>25487.3668736</v>
      </c>
      <c r="I124" s="78">
        <v>0</v>
      </c>
      <c r="J124" s="78">
        <v>1.4E-3</v>
      </c>
      <c r="K124" s="78">
        <v>1E-4</v>
      </c>
    </row>
    <row r="125" spans="2:11">
      <c r="B125" t="s">
        <v>1901</v>
      </c>
      <c r="C125" t="s">
        <v>1902</v>
      </c>
      <c r="D125" t="s">
        <v>106</v>
      </c>
      <c r="E125" t="s">
        <v>1894</v>
      </c>
      <c r="F125" s="77">
        <v>6058232</v>
      </c>
      <c r="G125" s="77">
        <v>100</v>
      </c>
      <c r="H125" s="77">
        <v>23166.679167999999</v>
      </c>
      <c r="I125" s="78">
        <v>0</v>
      </c>
      <c r="J125" s="78">
        <v>1.1999999999999999E-3</v>
      </c>
      <c r="K125" s="78">
        <v>1E-4</v>
      </c>
    </row>
    <row r="126" spans="2:11">
      <c r="B126" t="s">
        <v>1903</v>
      </c>
      <c r="C126" t="s">
        <v>1904</v>
      </c>
      <c r="D126" t="s">
        <v>106</v>
      </c>
      <c r="E126" t="s">
        <v>1905</v>
      </c>
      <c r="F126" s="77">
        <v>6456259.9400000004</v>
      </c>
      <c r="G126" s="77">
        <v>100</v>
      </c>
      <c r="H126" s="77">
        <v>24688.738010559999</v>
      </c>
      <c r="I126" s="78">
        <v>0</v>
      </c>
      <c r="J126" s="78">
        <v>1.2999999999999999E-3</v>
      </c>
      <c r="K126" s="78">
        <v>1E-4</v>
      </c>
    </row>
    <row r="127" spans="2:11">
      <c r="B127" t="s">
        <v>1906</v>
      </c>
      <c r="C127" t="s">
        <v>1907</v>
      </c>
      <c r="D127" t="s">
        <v>106</v>
      </c>
      <c r="E127" t="s">
        <v>1885</v>
      </c>
      <c r="F127" s="77">
        <v>4804859.2</v>
      </c>
      <c r="G127" s="77">
        <v>100</v>
      </c>
      <c r="H127" s="77">
        <v>18373.781580800001</v>
      </c>
      <c r="I127" s="78">
        <v>0</v>
      </c>
      <c r="J127" s="78">
        <v>1E-3</v>
      </c>
      <c r="K127" s="78">
        <v>1E-4</v>
      </c>
    </row>
    <row r="128" spans="2:11">
      <c r="B128" t="s">
        <v>1908</v>
      </c>
      <c r="C128" t="s">
        <v>1909</v>
      </c>
      <c r="D128" t="s">
        <v>106</v>
      </c>
      <c r="E128" t="s">
        <v>1905</v>
      </c>
      <c r="F128" s="77">
        <v>5303072.18</v>
      </c>
      <c r="G128" s="77">
        <v>100</v>
      </c>
      <c r="H128" s="77">
        <v>20278.948016319999</v>
      </c>
      <c r="I128" s="78">
        <v>0</v>
      </c>
      <c r="J128" s="78">
        <v>1.1000000000000001E-3</v>
      </c>
      <c r="K128" s="78">
        <v>1E-4</v>
      </c>
    </row>
    <row r="129" spans="2:11">
      <c r="B129" t="s">
        <v>1910</v>
      </c>
      <c r="C129" t="s">
        <v>1911</v>
      </c>
      <c r="D129" t="s">
        <v>106</v>
      </c>
      <c r="E129" t="s">
        <v>1888</v>
      </c>
      <c r="F129" s="77">
        <v>5154086.6399999997</v>
      </c>
      <c r="G129" s="77">
        <v>100</v>
      </c>
      <c r="H129" s="77">
        <v>19709.227311359999</v>
      </c>
      <c r="I129" s="78">
        <v>0</v>
      </c>
      <c r="J129" s="78">
        <v>1.1000000000000001E-3</v>
      </c>
      <c r="K129" s="78">
        <v>1E-4</v>
      </c>
    </row>
    <row r="130" spans="2:11">
      <c r="B130" t="s">
        <v>1912</v>
      </c>
      <c r="C130" t="s">
        <v>1913</v>
      </c>
      <c r="D130" t="s">
        <v>106</v>
      </c>
      <c r="E130" t="s">
        <v>1914</v>
      </c>
      <c r="F130" s="77">
        <v>6295620.54</v>
      </c>
      <c r="G130" s="77">
        <v>100</v>
      </c>
      <c r="H130" s="77">
        <v>24074.452944960001</v>
      </c>
      <c r="I130" s="78">
        <v>0</v>
      </c>
      <c r="J130" s="78">
        <v>1.2999999999999999E-3</v>
      </c>
      <c r="K130" s="78">
        <v>1E-4</v>
      </c>
    </row>
    <row r="131" spans="2:11">
      <c r="B131" t="s">
        <v>1915</v>
      </c>
      <c r="C131" t="s">
        <v>1916</v>
      </c>
      <c r="D131" t="s">
        <v>106</v>
      </c>
      <c r="E131" t="s">
        <v>1905</v>
      </c>
      <c r="F131" s="77">
        <v>6218465.6399999997</v>
      </c>
      <c r="G131" s="77">
        <v>100</v>
      </c>
      <c r="H131" s="77">
        <v>23779.412607359998</v>
      </c>
      <c r="I131" s="78">
        <v>0</v>
      </c>
      <c r="J131" s="78">
        <v>1.2999999999999999E-3</v>
      </c>
      <c r="K131" s="78">
        <v>1E-4</v>
      </c>
    </row>
    <row r="132" spans="2:11">
      <c r="B132" t="s">
        <v>1917</v>
      </c>
      <c r="C132" t="s">
        <v>1918</v>
      </c>
      <c r="D132" t="s">
        <v>106</v>
      </c>
      <c r="E132" t="s">
        <v>1891</v>
      </c>
      <c r="F132" s="77">
        <v>482077.6</v>
      </c>
      <c r="G132" s="77">
        <v>100</v>
      </c>
      <c r="H132" s="77">
        <v>1843.4647424</v>
      </c>
      <c r="I132" s="78">
        <v>0</v>
      </c>
      <c r="J132" s="78">
        <v>1E-4</v>
      </c>
      <c r="K132" s="78">
        <v>0</v>
      </c>
    </row>
    <row r="133" spans="2:11">
      <c r="B133" t="s">
        <v>1919</v>
      </c>
      <c r="C133" t="s">
        <v>1920</v>
      </c>
      <c r="D133" t="s">
        <v>106</v>
      </c>
      <c r="E133" t="s">
        <v>1891</v>
      </c>
      <c r="F133" s="77">
        <v>364320.8</v>
      </c>
      <c r="G133" s="77">
        <v>100</v>
      </c>
      <c r="H133" s="77">
        <v>1393.1627392</v>
      </c>
      <c r="I133" s="78">
        <v>0</v>
      </c>
      <c r="J133" s="78">
        <v>1E-4</v>
      </c>
      <c r="K133" s="78">
        <v>0</v>
      </c>
    </row>
    <row r="134" spans="2:11">
      <c r="B134" t="s">
        <v>1921</v>
      </c>
      <c r="C134" t="s">
        <v>1922</v>
      </c>
      <c r="D134" t="s">
        <v>106</v>
      </c>
      <c r="E134" t="s">
        <v>1905</v>
      </c>
      <c r="F134" s="77">
        <v>4113376.56</v>
      </c>
      <c r="G134" s="77">
        <v>100</v>
      </c>
      <c r="H134" s="77">
        <v>15729.55196544</v>
      </c>
      <c r="I134" s="78">
        <v>0</v>
      </c>
      <c r="J134" s="78">
        <v>8.0000000000000004E-4</v>
      </c>
      <c r="K134" s="78">
        <v>1E-4</v>
      </c>
    </row>
    <row r="135" spans="2:11">
      <c r="B135" t="s">
        <v>1923</v>
      </c>
      <c r="C135" t="s">
        <v>1924</v>
      </c>
      <c r="D135" t="s">
        <v>106</v>
      </c>
      <c r="E135" t="s">
        <v>1914</v>
      </c>
      <c r="F135" s="77">
        <v>15829080.02</v>
      </c>
      <c r="G135" s="77">
        <v>100</v>
      </c>
      <c r="H135" s="77">
        <v>60530.401996480003</v>
      </c>
      <c r="I135" s="78">
        <v>0</v>
      </c>
      <c r="J135" s="78">
        <v>3.3E-3</v>
      </c>
      <c r="K135" s="78">
        <v>2.9999999999999997E-4</v>
      </c>
    </row>
    <row r="136" spans="2:11">
      <c r="B136" t="s">
        <v>1925</v>
      </c>
      <c r="C136" t="s">
        <v>1926</v>
      </c>
      <c r="D136" t="s">
        <v>106</v>
      </c>
      <c r="E136" t="s">
        <v>1905</v>
      </c>
      <c r="F136" s="77">
        <v>7138689.7199999997</v>
      </c>
      <c r="G136" s="77">
        <v>100</v>
      </c>
      <c r="H136" s="77">
        <v>27298.349489280001</v>
      </c>
      <c r="I136" s="78">
        <v>0</v>
      </c>
      <c r="J136" s="78">
        <v>1.5E-3</v>
      </c>
      <c r="K136" s="78">
        <v>1E-4</v>
      </c>
    </row>
    <row r="137" spans="2:11">
      <c r="B137" t="s">
        <v>1927</v>
      </c>
      <c r="C137" t="s">
        <v>1928</v>
      </c>
      <c r="D137" t="s">
        <v>106</v>
      </c>
      <c r="E137" t="s">
        <v>1888</v>
      </c>
      <c r="F137" s="77">
        <v>3411735.24</v>
      </c>
      <c r="G137" s="77">
        <v>100</v>
      </c>
      <c r="H137" s="77">
        <v>13046.475557760001</v>
      </c>
      <c r="I137" s="78">
        <v>0</v>
      </c>
      <c r="J137" s="78">
        <v>6.9999999999999999E-4</v>
      </c>
      <c r="K137" s="78">
        <v>1E-4</v>
      </c>
    </row>
    <row r="138" spans="2:11">
      <c r="B138" t="s">
        <v>1929</v>
      </c>
      <c r="C138" t="s">
        <v>1930</v>
      </c>
      <c r="D138" t="s">
        <v>106</v>
      </c>
      <c r="E138" t="s">
        <v>1888</v>
      </c>
      <c r="F138" s="77">
        <v>4844376.5599999996</v>
      </c>
      <c r="G138" s="77">
        <v>100</v>
      </c>
      <c r="H138" s="77">
        <v>18524.895965439999</v>
      </c>
      <c r="I138" s="78">
        <v>0</v>
      </c>
      <c r="J138" s="78">
        <v>1E-3</v>
      </c>
      <c r="K138" s="78">
        <v>1E-4</v>
      </c>
    </row>
    <row r="139" spans="2:11">
      <c r="B139" t="s">
        <v>1931</v>
      </c>
      <c r="C139" t="s">
        <v>1932</v>
      </c>
      <c r="D139" t="s">
        <v>106</v>
      </c>
      <c r="E139" t="s">
        <v>1885</v>
      </c>
      <c r="F139" s="77">
        <v>1181834.3999999999</v>
      </c>
      <c r="G139" s="77">
        <v>100</v>
      </c>
      <c r="H139" s="77">
        <v>4519.3347456000001</v>
      </c>
      <c r="I139" s="78">
        <v>0</v>
      </c>
      <c r="J139" s="78">
        <v>2.0000000000000001E-4</v>
      </c>
      <c r="K139" s="78">
        <v>0</v>
      </c>
    </row>
    <row r="140" spans="2:11">
      <c r="B140" t="s">
        <v>1933</v>
      </c>
      <c r="C140" t="s">
        <v>1934</v>
      </c>
      <c r="D140" t="s">
        <v>106</v>
      </c>
      <c r="E140" t="s">
        <v>1885</v>
      </c>
      <c r="F140" s="77">
        <v>2583173.6</v>
      </c>
      <c r="G140" s="77">
        <v>100</v>
      </c>
      <c r="H140" s="77">
        <v>9878.0558464000005</v>
      </c>
      <c r="I140" s="78">
        <v>0</v>
      </c>
      <c r="J140" s="78">
        <v>5.0000000000000001E-4</v>
      </c>
      <c r="K140" s="78">
        <v>1E-4</v>
      </c>
    </row>
    <row r="141" spans="2:11">
      <c r="B141" t="s">
        <v>1935</v>
      </c>
      <c r="C141" t="s">
        <v>1936</v>
      </c>
      <c r="D141" t="s">
        <v>106</v>
      </c>
      <c r="E141" t="s">
        <v>1905</v>
      </c>
      <c r="F141" s="77">
        <v>7127444.3600000003</v>
      </c>
      <c r="G141" s="77">
        <v>100</v>
      </c>
      <c r="H141" s="77">
        <v>27255.347232640001</v>
      </c>
      <c r="I141" s="78">
        <v>0</v>
      </c>
      <c r="J141" s="78">
        <v>1.5E-3</v>
      </c>
      <c r="K141" s="78">
        <v>1E-4</v>
      </c>
    </row>
    <row r="142" spans="2:11">
      <c r="B142" t="s">
        <v>1937</v>
      </c>
      <c r="C142" t="s">
        <v>1938</v>
      </c>
      <c r="D142" t="s">
        <v>106</v>
      </c>
      <c r="E142" t="s">
        <v>1939</v>
      </c>
      <c r="F142" s="77">
        <v>62040.800000000003</v>
      </c>
      <c r="G142" s="77">
        <v>100</v>
      </c>
      <c r="H142" s="77">
        <v>237.2440192</v>
      </c>
      <c r="I142" s="78">
        <v>0</v>
      </c>
      <c r="J142" s="78">
        <v>0</v>
      </c>
      <c r="K142" s="78">
        <v>0</v>
      </c>
    </row>
    <row r="143" spans="2:11">
      <c r="B143" t="s">
        <v>1940</v>
      </c>
      <c r="C143" t="s">
        <v>1941</v>
      </c>
      <c r="D143" t="s">
        <v>106</v>
      </c>
      <c r="E143" t="s">
        <v>1905</v>
      </c>
      <c r="F143" s="77">
        <v>6200379.8399999999</v>
      </c>
      <c r="G143" s="77">
        <v>100</v>
      </c>
      <c r="H143" s="77">
        <v>23710.25250816</v>
      </c>
      <c r="I143" s="78">
        <v>0</v>
      </c>
      <c r="J143" s="78">
        <v>1.2999999999999999E-3</v>
      </c>
      <c r="K143" s="78">
        <v>1E-4</v>
      </c>
    </row>
    <row r="144" spans="2:11">
      <c r="B144" t="s">
        <v>1942</v>
      </c>
      <c r="C144" t="s">
        <v>1943</v>
      </c>
      <c r="D144" t="s">
        <v>106</v>
      </c>
      <c r="E144" t="s">
        <v>1905</v>
      </c>
      <c r="F144" s="77">
        <v>12439883.66</v>
      </c>
      <c r="G144" s="77">
        <v>100</v>
      </c>
      <c r="H144" s="77">
        <v>47570.115115840003</v>
      </c>
      <c r="I144" s="78">
        <v>0</v>
      </c>
      <c r="J144" s="78">
        <v>2.5999999999999999E-3</v>
      </c>
      <c r="K144" s="78">
        <v>2.0000000000000001E-4</v>
      </c>
    </row>
    <row r="145" spans="2:11">
      <c r="B145" t="s">
        <v>1944</v>
      </c>
      <c r="C145" t="s">
        <v>1945</v>
      </c>
      <c r="D145" t="s">
        <v>106</v>
      </c>
      <c r="E145" t="s">
        <v>1905</v>
      </c>
      <c r="F145" s="77">
        <v>4762684.3</v>
      </c>
      <c r="G145" s="77">
        <v>100</v>
      </c>
      <c r="H145" s="77">
        <v>18212.504763199999</v>
      </c>
      <c r="I145" s="78">
        <v>0</v>
      </c>
      <c r="J145" s="78">
        <v>1E-3</v>
      </c>
      <c r="K145" s="78">
        <v>1E-4</v>
      </c>
    </row>
    <row r="146" spans="2:11">
      <c r="B146" t="s">
        <v>1946</v>
      </c>
      <c r="C146" t="s">
        <v>1947</v>
      </c>
      <c r="D146" t="s">
        <v>106</v>
      </c>
      <c r="E146" t="s">
        <v>1891</v>
      </c>
      <c r="F146" s="77">
        <v>858362.4</v>
      </c>
      <c r="G146" s="77">
        <v>100</v>
      </c>
      <c r="H146" s="77">
        <v>3282.3778176000001</v>
      </c>
      <c r="I146" s="78">
        <v>0</v>
      </c>
      <c r="J146" s="78">
        <v>2.0000000000000001E-4</v>
      </c>
      <c r="K146" s="78">
        <v>0</v>
      </c>
    </row>
    <row r="147" spans="2:11">
      <c r="B147" t="s">
        <v>1948</v>
      </c>
      <c r="C147" t="s">
        <v>1949</v>
      </c>
      <c r="D147" t="s">
        <v>106</v>
      </c>
      <c r="E147" t="s">
        <v>1891</v>
      </c>
      <c r="F147" s="77">
        <v>262928.8</v>
      </c>
      <c r="G147" s="77">
        <v>100</v>
      </c>
      <c r="H147" s="77">
        <v>1005.4397312</v>
      </c>
      <c r="I147" s="78">
        <v>0</v>
      </c>
      <c r="J147" s="78">
        <v>1E-4</v>
      </c>
      <c r="K147" s="78">
        <v>0</v>
      </c>
    </row>
    <row r="148" spans="2:11">
      <c r="B148" t="s">
        <v>1950</v>
      </c>
      <c r="C148" t="s">
        <v>1951</v>
      </c>
      <c r="D148" t="s">
        <v>106</v>
      </c>
      <c r="E148" t="s">
        <v>1891</v>
      </c>
      <c r="F148" s="77">
        <v>735209.6</v>
      </c>
      <c r="G148" s="77">
        <v>100</v>
      </c>
      <c r="H148" s="77">
        <v>2811.4415104</v>
      </c>
      <c r="I148" s="78">
        <v>0</v>
      </c>
      <c r="J148" s="78">
        <v>2.0000000000000001E-4</v>
      </c>
      <c r="K148" s="78">
        <v>0</v>
      </c>
    </row>
    <row r="149" spans="2:11">
      <c r="B149" t="s">
        <v>1952</v>
      </c>
      <c r="C149" t="s">
        <v>1953</v>
      </c>
      <c r="D149" t="s">
        <v>106</v>
      </c>
      <c r="E149" t="s">
        <v>1914</v>
      </c>
      <c r="F149" s="77">
        <v>5982020.6799999997</v>
      </c>
      <c r="G149" s="77">
        <v>100</v>
      </c>
      <c r="H149" s="77">
        <v>22875.247080320001</v>
      </c>
      <c r="I149" s="78">
        <v>0</v>
      </c>
      <c r="J149" s="78">
        <v>1.1999999999999999E-3</v>
      </c>
      <c r="K149" s="78">
        <v>1E-4</v>
      </c>
    </row>
    <row r="150" spans="2:11">
      <c r="B150" t="s">
        <v>1954</v>
      </c>
      <c r="C150" t="s">
        <v>1955</v>
      </c>
      <c r="D150" t="s">
        <v>106</v>
      </c>
      <c r="E150" t="s">
        <v>1891</v>
      </c>
      <c r="F150" s="77">
        <v>1205867.2</v>
      </c>
      <c r="G150" s="77">
        <v>100</v>
      </c>
      <c r="H150" s="77">
        <v>4611.2361727999996</v>
      </c>
      <c r="I150" s="78">
        <v>0</v>
      </c>
      <c r="J150" s="78">
        <v>2.0000000000000001E-4</v>
      </c>
      <c r="K150" s="78">
        <v>0</v>
      </c>
    </row>
    <row r="151" spans="2:11">
      <c r="B151" t="s">
        <v>1956</v>
      </c>
      <c r="C151" t="s">
        <v>1957</v>
      </c>
      <c r="D151" t="s">
        <v>113</v>
      </c>
      <c r="E151" t="s">
        <v>1304</v>
      </c>
      <c r="F151" s="77">
        <v>10502571.310000001</v>
      </c>
      <c r="G151" s="77">
        <v>92.311199999999985</v>
      </c>
      <c r="H151" s="77">
        <v>45352.472557131303</v>
      </c>
      <c r="I151" s="78">
        <v>1.46E-2</v>
      </c>
      <c r="J151" s="78">
        <v>2.3999999999999998E-3</v>
      </c>
      <c r="K151" s="78">
        <v>2.0000000000000001E-4</v>
      </c>
    </row>
    <row r="152" spans="2:11">
      <c r="B152" t="s">
        <v>1958</v>
      </c>
      <c r="C152" t="s">
        <v>1959</v>
      </c>
      <c r="D152" t="s">
        <v>110</v>
      </c>
      <c r="E152" t="s">
        <v>1960</v>
      </c>
      <c r="F152" s="77">
        <v>30777122</v>
      </c>
      <c r="G152" s="77">
        <v>140.87750000000023</v>
      </c>
      <c r="H152" s="77">
        <v>175734.472108619</v>
      </c>
      <c r="I152" s="78">
        <v>0</v>
      </c>
      <c r="J152" s="78">
        <v>9.4000000000000004E-3</v>
      </c>
      <c r="K152" s="78">
        <v>8.9999999999999998E-4</v>
      </c>
    </row>
    <row r="153" spans="2:11">
      <c r="B153" t="s">
        <v>1961</v>
      </c>
      <c r="C153" t="s">
        <v>1962</v>
      </c>
      <c r="D153" t="s">
        <v>110</v>
      </c>
      <c r="E153" t="s">
        <v>1963</v>
      </c>
      <c r="F153" s="77">
        <v>56401</v>
      </c>
      <c r="G153" s="77">
        <v>100</v>
      </c>
      <c r="H153" s="77">
        <v>228.5988931</v>
      </c>
      <c r="I153" s="78">
        <v>0</v>
      </c>
      <c r="J153" s="78">
        <v>0</v>
      </c>
      <c r="K153" s="78">
        <v>0</v>
      </c>
    </row>
    <row r="154" spans="2:11">
      <c r="B154" t="s">
        <v>1964</v>
      </c>
      <c r="C154" t="s">
        <v>1965</v>
      </c>
      <c r="D154" t="s">
        <v>106</v>
      </c>
      <c r="E154" t="s">
        <v>1966</v>
      </c>
      <c r="F154" s="77">
        <v>10560000</v>
      </c>
      <c r="G154" s="77">
        <v>15.5174</v>
      </c>
      <c r="H154" s="77">
        <v>6266.14957056</v>
      </c>
      <c r="I154" s="78">
        <v>3.3E-3</v>
      </c>
      <c r="J154" s="78">
        <v>2.9999999999999997E-4</v>
      </c>
      <c r="K154" s="78">
        <v>0</v>
      </c>
    </row>
    <row r="155" spans="2:11">
      <c r="B155" t="s">
        <v>1967</v>
      </c>
      <c r="C155" t="s">
        <v>1968</v>
      </c>
      <c r="D155" t="s">
        <v>110</v>
      </c>
      <c r="E155" t="s">
        <v>1969</v>
      </c>
      <c r="F155" s="77">
        <v>12146130</v>
      </c>
      <c r="G155" s="77">
        <v>93.41260000000004</v>
      </c>
      <c r="H155" s="77">
        <v>45986.536770219398</v>
      </c>
      <c r="I155" s="78">
        <v>0</v>
      </c>
      <c r="J155" s="78">
        <v>2.5000000000000001E-3</v>
      </c>
      <c r="K155" s="78">
        <v>2.0000000000000001E-4</v>
      </c>
    </row>
    <row r="156" spans="2:11">
      <c r="B156" t="s">
        <v>1970</v>
      </c>
      <c r="C156" t="s">
        <v>1971</v>
      </c>
      <c r="D156" t="s">
        <v>106</v>
      </c>
      <c r="E156" t="s">
        <v>1972</v>
      </c>
      <c r="F156" s="77">
        <v>19500000</v>
      </c>
      <c r="G156" s="77">
        <v>110.40009999999999</v>
      </c>
      <c r="H156" s="77">
        <v>82323.146567999996</v>
      </c>
      <c r="I156" s="78">
        <v>2.1000000000000001E-2</v>
      </c>
      <c r="J156" s="78">
        <v>4.4000000000000003E-3</v>
      </c>
      <c r="K156" s="78">
        <v>4.0000000000000002E-4</v>
      </c>
    </row>
    <row r="157" spans="2:11">
      <c r="B157" t="s">
        <v>1973</v>
      </c>
      <c r="C157" t="s">
        <v>1974</v>
      </c>
      <c r="D157" t="s">
        <v>106</v>
      </c>
      <c r="E157" t="s">
        <v>1975</v>
      </c>
      <c r="F157" s="77">
        <v>9049180</v>
      </c>
      <c r="G157" s="77">
        <v>35.044199999999883</v>
      </c>
      <c r="H157" s="77">
        <v>12126.717508429399</v>
      </c>
      <c r="I157" s="78">
        <v>0.60329999999999995</v>
      </c>
      <c r="J157" s="78">
        <v>6.9999999999999999E-4</v>
      </c>
      <c r="K157" s="78">
        <v>1E-4</v>
      </c>
    </row>
    <row r="158" spans="2:11">
      <c r="B158" t="s">
        <v>1976</v>
      </c>
      <c r="C158" t="s">
        <v>1977</v>
      </c>
      <c r="D158" t="s">
        <v>106</v>
      </c>
      <c r="E158" t="s">
        <v>1978</v>
      </c>
      <c r="F158" s="77">
        <v>6131126.0599999996</v>
      </c>
      <c r="G158" s="77">
        <v>198.94299999999984</v>
      </c>
      <c r="H158" s="77">
        <v>46643.033953495098</v>
      </c>
      <c r="I158" s="78">
        <v>3.3E-3</v>
      </c>
      <c r="J158" s="78">
        <v>2.5000000000000001E-3</v>
      </c>
      <c r="K158" s="78">
        <v>2.0000000000000001E-4</v>
      </c>
    </row>
    <row r="159" spans="2:11">
      <c r="B159" t="s">
        <v>1979</v>
      </c>
      <c r="C159" t="s">
        <v>1980</v>
      </c>
      <c r="D159" t="s">
        <v>106</v>
      </c>
      <c r="E159" t="s">
        <v>1981</v>
      </c>
      <c r="F159" s="77">
        <v>17614957.640000001</v>
      </c>
      <c r="G159" s="77">
        <v>123.97640000000004</v>
      </c>
      <c r="H159" s="77">
        <v>83510.004673914795</v>
      </c>
      <c r="I159" s="78">
        <v>5.7000000000000002E-3</v>
      </c>
      <c r="J159" s="78">
        <v>4.4999999999999997E-3</v>
      </c>
      <c r="K159" s="78">
        <v>4.0000000000000002E-4</v>
      </c>
    </row>
    <row r="160" spans="2:11">
      <c r="B160" t="s">
        <v>1982</v>
      </c>
      <c r="C160" t="s">
        <v>1983</v>
      </c>
      <c r="D160" t="s">
        <v>106</v>
      </c>
      <c r="E160" t="s">
        <v>1984</v>
      </c>
      <c r="F160" s="77">
        <v>50220946</v>
      </c>
      <c r="G160" s="77">
        <v>138.4529000000002</v>
      </c>
      <c r="H160" s="77">
        <v>265891.72989631601</v>
      </c>
      <c r="I160" s="78">
        <v>7.1999999999999998E-3</v>
      </c>
      <c r="J160" s="78">
        <v>1.43E-2</v>
      </c>
      <c r="K160" s="78">
        <v>1.4E-3</v>
      </c>
    </row>
    <row r="161" spans="2:11">
      <c r="B161" t="s">
        <v>1985</v>
      </c>
      <c r="C161" t="s">
        <v>1986</v>
      </c>
      <c r="D161" t="s">
        <v>106</v>
      </c>
      <c r="E161" t="s">
        <v>1987</v>
      </c>
      <c r="F161" s="77">
        <v>7899940.4800000004</v>
      </c>
      <c r="G161" s="77">
        <v>0.21140000000000006</v>
      </c>
      <c r="H161" s="77">
        <v>63.8626132441293</v>
      </c>
      <c r="I161" s="78">
        <v>3.3999999999999998E-3</v>
      </c>
      <c r="J161" s="78">
        <v>0</v>
      </c>
      <c r="K161" s="78">
        <v>0</v>
      </c>
    </row>
    <row r="162" spans="2:11">
      <c r="B162" t="s">
        <v>1988</v>
      </c>
      <c r="C162" t="s">
        <v>1989</v>
      </c>
      <c r="D162" t="s">
        <v>106</v>
      </c>
      <c r="E162" t="s">
        <v>1990</v>
      </c>
      <c r="F162" s="77">
        <v>26815974.600000001</v>
      </c>
      <c r="G162" s="77">
        <v>67.030800000000013</v>
      </c>
      <c r="H162" s="77">
        <v>68736.255843524094</v>
      </c>
      <c r="I162" s="78">
        <v>7.4000000000000003E-3</v>
      </c>
      <c r="J162" s="78">
        <v>3.7000000000000002E-3</v>
      </c>
      <c r="K162" s="78">
        <v>2.9999999999999997E-4</v>
      </c>
    </row>
    <row r="163" spans="2:11">
      <c r="B163" t="s">
        <v>1991</v>
      </c>
      <c r="C163" t="s">
        <v>1992</v>
      </c>
      <c r="D163" t="s">
        <v>106</v>
      </c>
      <c r="E163" t="s">
        <v>1993</v>
      </c>
      <c r="F163" s="77">
        <v>47316653</v>
      </c>
      <c r="G163" s="77">
        <v>136.55429999999996</v>
      </c>
      <c r="H163" s="77">
        <v>247079.82247570201</v>
      </c>
      <c r="I163" s="78">
        <v>9.4999999999999998E-3</v>
      </c>
      <c r="J163" s="78">
        <v>1.3299999999999999E-2</v>
      </c>
      <c r="K163" s="78">
        <v>1.2999999999999999E-3</v>
      </c>
    </row>
    <row r="164" spans="2:11">
      <c r="B164" t="s">
        <v>1994</v>
      </c>
      <c r="C164" t="s">
        <v>1995</v>
      </c>
      <c r="D164" t="s">
        <v>106</v>
      </c>
      <c r="E164" t="s">
        <v>1996</v>
      </c>
      <c r="F164" s="77">
        <v>13612634.689999999</v>
      </c>
      <c r="G164" s="77">
        <v>7.0668000000000077</v>
      </c>
      <c r="H164" s="77">
        <v>3678.6026034756501</v>
      </c>
      <c r="I164" s="78">
        <v>1.8100000000000002E-2</v>
      </c>
      <c r="J164" s="78">
        <v>2.0000000000000001E-4</v>
      </c>
      <c r="K164" s="78">
        <v>0</v>
      </c>
    </row>
    <row r="165" spans="2:11">
      <c r="B165" t="s">
        <v>1997</v>
      </c>
      <c r="C165" t="s">
        <v>1998</v>
      </c>
      <c r="D165" t="s">
        <v>106</v>
      </c>
      <c r="E165" t="s">
        <v>1999</v>
      </c>
      <c r="F165" s="77">
        <v>8189541</v>
      </c>
      <c r="G165" s="77">
        <v>2.9392</v>
      </c>
      <c r="H165" s="77">
        <v>920.46352621132803</v>
      </c>
      <c r="I165" s="78">
        <v>7.9000000000000008E-3</v>
      </c>
      <c r="J165" s="78">
        <v>0</v>
      </c>
      <c r="K165" s="78">
        <v>0</v>
      </c>
    </row>
    <row r="166" spans="2:11">
      <c r="B166" t="s">
        <v>2000</v>
      </c>
      <c r="C166" t="s">
        <v>2001</v>
      </c>
      <c r="D166" t="s">
        <v>110</v>
      </c>
      <c r="E166" t="s">
        <v>1963</v>
      </c>
      <c r="F166" s="77">
        <v>-4239696.5</v>
      </c>
      <c r="G166" s="77">
        <v>100</v>
      </c>
      <c r="H166" s="77">
        <v>-17183.913884149999</v>
      </c>
      <c r="I166" s="78">
        <v>0</v>
      </c>
      <c r="J166" s="78">
        <v>-8.9999999999999998E-4</v>
      </c>
      <c r="K166" s="78">
        <v>-1E-4</v>
      </c>
    </row>
    <row r="167" spans="2:11">
      <c r="B167" t="s">
        <v>2002</v>
      </c>
      <c r="C167" t="s">
        <v>2003</v>
      </c>
      <c r="D167" t="s">
        <v>110</v>
      </c>
      <c r="E167" t="s">
        <v>2004</v>
      </c>
      <c r="F167" s="77">
        <v>-5708045.4000000004</v>
      </c>
      <c r="G167" s="77">
        <v>100</v>
      </c>
      <c r="H167" s="77">
        <v>-23135.278810740001</v>
      </c>
      <c r="I167" s="78">
        <v>0</v>
      </c>
      <c r="J167" s="78">
        <v>-1.1999999999999999E-3</v>
      </c>
      <c r="K167" s="78">
        <v>-1E-4</v>
      </c>
    </row>
    <row r="168" spans="2:11">
      <c r="B168" t="s">
        <v>2005</v>
      </c>
      <c r="C168" t="s">
        <v>2006</v>
      </c>
      <c r="D168" t="s">
        <v>110</v>
      </c>
      <c r="E168" t="s">
        <v>2007</v>
      </c>
      <c r="F168" s="77">
        <v>11461439.439999999</v>
      </c>
      <c r="G168" s="77">
        <v>24.748399999999933</v>
      </c>
      <c r="H168" s="77">
        <v>11496.710878317201</v>
      </c>
      <c r="I168" s="78">
        <v>1.9300000000000001E-2</v>
      </c>
      <c r="J168" s="78">
        <v>5.9999999999999995E-4</v>
      </c>
      <c r="K168" s="78">
        <v>1E-4</v>
      </c>
    </row>
    <row r="169" spans="2:11">
      <c r="B169" t="s">
        <v>2008</v>
      </c>
      <c r="C169" t="s">
        <v>2009</v>
      </c>
      <c r="D169" t="s">
        <v>110</v>
      </c>
      <c r="E169" t="s">
        <v>2010</v>
      </c>
      <c r="F169" s="77">
        <v>30331360.210000001</v>
      </c>
      <c r="G169" s="77">
        <v>86.594100000000154</v>
      </c>
      <c r="H169" s="77">
        <v>106455.35400802499</v>
      </c>
      <c r="I169" s="78">
        <v>3.0200000000000001E-2</v>
      </c>
      <c r="J169" s="78">
        <v>5.7000000000000002E-3</v>
      </c>
      <c r="K169" s="78">
        <v>5.0000000000000001E-4</v>
      </c>
    </row>
    <row r="170" spans="2:11">
      <c r="B170" t="s">
        <v>2011</v>
      </c>
      <c r="C170" t="s">
        <v>2012</v>
      </c>
      <c r="D170" t="s">
        <v>110</v>
      </c>
      <c r="E170" t="s">
        <v>2013</v>
      </c>
      <c r="F170" s="77">
        <v>9903396.6400000006</v>
      </c>
      <c r="G170" s="77">
        <v>0.86439999999999972</v>
      </c>
      <c r="H170" s="77">
        <v>346.96546563017199</v>
      </c>
      <c r="I170" s="78">
        <v>8.9999999999999998E-4</v>
      </c>
      <c r="J170" s="78">
        <v>0</v>
      </c>
      <c r="K170" s="78">
        <v>0</v>
      </c>
    </row>
    <row r="171" spans="2:11">
      <c r="B171" t="s">
        <v>2014</v>
      </c>
      <c r="C171" t="s">
        <v>2015</v>
      </c>
      <c r="D171" t="s">
        <v>110</v>
      </c>
      <c r="E171" t="s">
        <v>1963</v>
      </c>
      <c r="F171" s="77">
        <v>1151</v>
      </c>
      <c r="G171" s="77">
        <v>100</v>
      </c>
      <c r="H171" s="77">
        <v>4.6651180999999999</v>
      </c>
      <c r="I171" s="78">
        <v>0</v>
      </c>
      <c r="J171" s="78">
        <v>0</v>
      </c>
      <c r="K171" s="78">
        <v>0</v>
      </c>
    </row>
    <row r="172" spans="2:11">
      <c r="B172" t="s">
        <v>2016</v>
      </c>
      <c r="C172" t="s">
        <v>2017</v>
      </c>
      <c r="D172" t="s">
        <v>106</v>
      </c>
      <c r="E172" t="s">
        <v>2018</v>
      </c>
      <c r="F172" s="77">
        <v>46851613.659999996</v>
      </c>
      <c r="G172" s="77">
        <v>122.16830000000004</v>
      </c>
      <c r="H172" s="77">
        <v>218877.42341610501</v>
      </c>
      <c r="I172" s="78">
        <v>1.9E-3</v>
      </c>
      <c r="J172" s="78">
        <v>1.18E-2</v>
      </c>
      <c r="K172" s="78">
        <v>1.1000000000000001E-3</v>
      </c>
    </row>
    <row r="173" spans="2:11">
      <c r="B173" t="s">
        <v>2019</v>
      </c>
      <c r="C173" t="s">
        <v>2020</v>
      </c>
      <c r="D173" t="s">
        <v>106</v>
      </c>
      <c r="E173" t="s">
        <v>2021</v>
      </c>
      <c r="F173" s="77">
        <v>13184311.99</v>
      </c>
      <c r="G173" s="77">
        <v>1.0725</v>
      </c>
      <c r="H173" s="77">
        <v>540.72027705867595</v>
      </c>
      <c r="I173" s="78">
        <v>8.9999999999999998E-4</v>
      </c>
      <c r="J173" s="78">
        <v>0</v>
      </c>
      <c r="K173" s="78">
        <v>0</v>
      </c>
    </row>
    <row r="174" spans="2:11">
      <c r="B174" t="s">
        <v>2022</v>
      </c>
      <c r="C174" t="s">
        <v>2023</v>
      </c>
      <c r="D174" t="s">
        <v>106</v>
      </c>
      <c r="E174" t="s">
        <v>2024</v>
      </c>
      <c r="F174" s="77">
        <v>24697944.649999999</v>
      </c>
      <c r="G174" s="77">
        <v>36.799099999999974</v>
      </c>
      <c r="H174" s="77">
        <v>34754.8880412457</v>
      </c>
      <c r="I174" s="78">
        <v>1.2999999999999999E-3</v>
      </c>
      <c r="J174" s="78">
        <v>1.9E-3</v>
      </c>
      <c r="K174" s="78">
        <v>2.0000000000000001E-4</v>
      </c>
    </row>
    <row r="175" spans="2:11">
      <c r="B175" t="s">
        <v>2025</v>
      </c>
      <c r="C175" t="s">
        <v>2026</v>
      </c>
      <c r="D175" t="s">
        <v>106</v>
      </c>
      <c r="E175" t="s">
        <v>2027</v>
      </c>
      <c r="F175" s="77">
        <v>24600000</v>
      </c>
      <c r="G175" s="77">
        <v>111.9066</v>
      </c>
      <c r="H175" s="77">
        <v>105270.9862464</v>
      </c>
      <c r="I175" s="78">
        <v>0</v>
      </c>
      <c r="J175" s="78">
        <v>5.7000000000000002E-3</v>
      </c>
      <c r="K175" s="78">
        <v>5.0000000000000001E-4</v>
      </c>
    </row>
    <row r="176" spans="2:11">
      <c r="B176" t="s">
        <v>2028</v>
      </c>
      <c r="C176" t="s">
        <v>2029</v>
      </c>
      <c r="D176" t="s">
        <v>106</v>
      </c>
      <c r="E176" t="s">
        <v>2030</v>
      </c>
      <c r="F176" s="77">
        <v>75144746.480000004</v>
      </c>
      <c r="G176" s="77">
        <v>102.87559999999985</v>
      </c>
      <c r="H176" s="77">
        <v>295616.64808859403</v>
      </c>
      <c r="I176" s="78">
        <v>0</v>
      </c>
      <c r="J176" s="78">
        <v>1.5900000000000001E-2</v>
      </c>
      <c r="K176" s="78">
        <v>1.5E-3</v>
      </c>
    </row>
    <row r="177" spans="2:11">
      <c r="B177" t="s">
        <v>2031</v>
      </c>
      <c r="C177" t="s">
        <v>2032</v>
      </c>
      <c r="D177" t="s">
        <v>110</v>
      </c>
      <c r="E177" t="s">
        <v>1810</v>
      </c>
      <c r="F177" s="77">
        <v>70142750.780000001</v>
      </c>
      <c r="G177" s="77">
        <v>110.29290000000006</v>
      </c>
      <c r="H177" s="77">
        <v>313557.84326821298</v>
      </c>
      <c r="I177" s="78">
        <v>0</v>
      </c>
      <c r="J177" s="78">
        <v>1.6899999999999998E-2</v>
      </c>
      <c r="K177" s="78">
        <v>1.6000000000000001E-3</v>
      </c>
    </row>
    <row r="178" spans="2:11">
      <c r="B178" t="s">
        <v>2033</v>
      </c>
      <c r="C178" t="s">
        <v>2034</v>
      </c>
      <c r="D178" t="s">
        <v>110</v>
      </c>
      <c r="E178" t="s">
        <v>567</v>
      </c>
      <c r="F178" s="77">
        <v>58536236.990000002</v>
      </c>
      <c r="G178" s="77">
        <v>102.49420000000006</v>
      </c>
      <c r="H178" s="77">
        <v>243170.79201088901</v>
      </c>
      <c r="I178" s="78">
        <v>0</v>
      </c>
      <c r="J178" s="78">
        <v>1.3100000000000001E-2</v>
      </c>
      <c r="K178" s="78">
        <v>1.1999999999999999E-3</v>
      </c>
    </row>
    <row r="179" spans="2:11">
      <c r="B179" t="s">
        <v>2035</v>
      </c>
      <c r="C179" t="s">
        <v>2036</v>
      </c>
      <c r="D179" t="s">
        <v>106</v>
      </c>
      <c r="E179" t="s">
        <v>2037</v>
      </c>
      <c r="F179" s="77">
        <v>21334013</v>
      </c>
      <c r="G179" s="77">
        <v>65.440700000000021</v>
      </c>
      <c r="H179" s="77">
        <v>53387.3513507928</v>
      </c>
      <c r="I179" s="78">
        <v>2.5899999999999999E-2</v>
      </c>
      <c r="J179" s="78">
        <v>2.8999999999999998E-3</v>
      </c>
      <c r="K179" s="78">
        <v>2.9999999999999997E-4</v>
      </c>
    </row>
    <row r="180" spans="2:11">
      <c r="B180" t="s">
        <v>2038</v>
      </c>
      <c r="C180" t="s">
        <v>2039</v>
      </c>
      <c r="D180" t="s">
        <v>110</v>
      </c>
      <c r="E180" t="s">
        <v>2040</v>
      </c>
      <c r="F180" s="77">
        <v>6622000.4199999999</v>
      </c>
      <c r="G180" s="77">
        <v>84.322999999999936</v>
      </c>
      <c r="H180" s="77">
        <v>22631.9811225181</v>
      </c>
      <c r="I180" s="78">
        <v>0</v>
      </c>
      <c r="J180" s="78">
        <v>1.1999999999999999E-3</v>
      </c>
      <c r="K180" s="78">
        <v>1E-4</v>
      </c>
    </row>
    <row r="181" spans="2:11">
      <c r="B181" t="s">
        <v>2041</v>
      </c>
      <c r="C181" t="s">
        <v>2042</v>
      </c>
      <c r="D181" t="s">
        <v>110</v>
      </c>
      <c r="E181" t="s">
        <v>2043</v>
      </c>
      <c r="F181" s="77">
        <v>8253200</v>
      </c>
      <c r="G181" s="77">
        <v>96.79130000000012</v>
      </c>
      <c r="H181" s="77">
        <v>32377.701241652001</v>
      </c>
      <c r="I181" s="78">
        <v>0</v>
      </c>
      <c r="J181" s="78">
        <v>1.6999999999999999E-3</v>
      </c>
      <c r="K181" s="78">
        <v>2.0000000000000001E-4</v>
      </c>
    </row>
    <row r="182" spans="2:11">
      <c r="B182" t="s">
        <v>2044</v>
      </c>
      <c r="C182" t="s">
        <v>2045</v>
      </c>
      <c r="D182" t="s">
        <v>110</v>
      </c>
      <c r="E182" t="s">
        <v>2046</v>
      </c>
      <c r="F182" s="77">
        <v>2393034</v>
      </c>
      <c r="G182" s="77">
        <v>100</v>
      </c>
      <c r="H182" s="77">
        <v>9699.2061054000005</v>
      </c>
      <c r="I182" s="78">
        <v>0</v>
      </c>
      <c r="J182" s="78">
        <v>5.0000000000000001E-4</v>
      </c>
      <c r="K182" s="78">
        <v>0</v>
      </c>
    </row>
    <row r="183" spans="2:11">
      <c r="B183" t="s">
        <v>2047</v>
      </c>
      <c r="C183" t="s">
        <v>2048</v>
      </c>
      <c r="D183" t="s">
        <v>106</v>
      </c>
      <c r="E183" t="s">
        <v>2049</v>
      </c>
      <c r="F183" s="77">
        <v>8974236.8100000005</v>
      </c>
      <c r="G183" s="77">
        <v>116.85070000000009</v>
      </c>
      <c r="H183" s="77">
        <v>40100.217426913601</v>
      </c>
      <c r="I183" s="78">
        <v>0</v>
      </c>
      <c r="J183" s="78">
        <v>2.2000000000000001E-3</v>
      </c>
      <c r="K183" s="78">
        <v>2.0000000000000001E-4</v>
      </c>
    </row>
    <row r="184" spans="2:11">
      <c r="B184" t="s">
        <v>2050</v>
      </c>
      <c r="C184" t="s">
        <v>2051</v>
      </c>
      <c r="D184" t="s">
        <v>110</v>
      </c>
      <c r="E184" t="s">
        <v>2052</v>
      </c>
      <c r="F184" s="77">
        <v>10414647.92</v>
      </c>
      <c r="G184" s="77">
        <v>47.440399999999983</v>
      </c>
      <c r="H184" s="77">
        <v>20025.356385909399</v>
      </c>
      <c r="I184" s="78">
        <v>1.6000000000000001E-3</v>
      </c>
      <c r="J184" s="78">
        <v>1.1000000000000001E-3</v>
      </c>
      <c r="K184" s="78">
        <v>1E-4</v>
      </c>
    </row>
    <row r="185" spans="2:11">
      <c r="B185" t="s">
        <v>2053</v>
      </c>
      <c r="C185" t="s">
        <v>2054</v>
      </c>
      <c r="D185" t="s">
        <v>106</v>
      </c>
      <c r="E185" t="s">
        <v>2055</v>
      </c>
      <c r="F185" s="77">
        <v>31617567.449999999</v>
      </c>
      <c r="G185" s="77">
        <v>117.93759999999965</v>
      </c>
      <c r="H185" s="77">
        <v>142593.13687535599</v>
      </c>
      <c r="I185" s="78">
        <v>1.4E-3</v>
      </c>
      <c r="J185" s="78">
        <v>7.7000000000000002E-3</v>
      </c>
      <c r="K185" s="78">
        <v>6.9999999999999999E-4</v>
      </c>
    </row>
    <row r="186" spans="2:11">
      <c r="B186" t="s">
        <v>2056</v>
      </c>
      <c r="C186" t="s">
        <v>2057</v>
      </c>
      <c r="D186" t="s">
        <v>106</v>
      </c>
      <c r="E186" t="s">
        <v>2058</v>
      </c>
      <c r="F186" s="77">
        <v>18108683.489999998</v>
      </c>
      <c r="G186" s="77">
        <v>21.164099999999983</v>
      </c>
      <c r="H186" s="77">
        <v>14655.632510707101</v>
      </c>
      <c r="I186" s="78">
        <v>7.6E-3</v>
      </c>
      <c r="J186" s="78">
        <v>8.0000000000000004E-4</v>
      </c>
      <c r="K186" s="78">
        <v>1E-4</v>
      </c>
    </row>
    <row r="187" spans="2:11">
      <c r="B187" t="s">
        <v>2059</v>
      </c>
      <c r="C187" t="s">
        <v>2060</v>
      </c>
      <c r="D187" t="s">
        <v>106</v>
      </c>
      <c r="E187" t="s">
        <v>2061</v>
      </c>
      <c r="F187" s="77">
        <v>26630571.239999998</v>
      </c>
      <c r="G187" s="77">
        <v>106.0193</v>
      </c>
      <c r="H187" s="77">
        <v>107965.076900819</v>
      </c>
      <c r="I187" s="78">
        <v>5.7999999999999996E-3</v>
      </c>
      <c r="J187" s="78">
        <v>5.7999999999999996E-3</v>
      </c>
      <c r="K187" s="78">
        <v>5.0000000000000001E-4</v>
      </c>
    </row>
    <row r="188" spans="2:11">
      <c r="B188" t="s">
        <v>2062</v>
      </c>
      <c r="C188" t="s">
        <v>2063</v>
      </c>
      <c r="D188" t="s">
        <v>106</v>
      </c>
      <c r="E188" t="s">
        <v>2064</v>
      </c>
      <c r="F188" s="77">
        <v>9126369.5899999999</v>
      </c>
      <c r="G188" s="77">
        <v>0.62350000000000116</v>
      </c>
      <c r="H188" s="77">
        <v>217.596744641318</v>
      </c>
      <c r="I188" s="78">
        <v>4.0000000000000002E-4</v>
      </c>
      <c r="J188" s="78">
        <v>0</v>
      </c>
      <c r="K188" s="78">
        <v>0</v>
      </c>
    </row>
    <row r="189" spans="2:11">
      <c r="B189" t="s">
        <v>2065</v>
      </c>
      <c r="C189" t="s">
        <v>2066</v>
      </c>
      <c r="D189" t="s">
        <v>106</v>
      </c>
      <c r="E189" t="s">
        <v>2067</v>
      </c>
      <c r="F189" s="77">
        <v>13353660.07</v>
      </c>
      <c r="G189" s="77">
        <v>37.115199999999909</v>
      </c>
      <c r="H189" s="77">
        <v>18952.6527441576</v>
      </c>
      <c r="I189" s="78">
        <v>8.9999999999999998E-4</v>
      </c>
      <c r="J189" s="78">
        <v>1E-3</v>
      </c>
      <c r="K189" s="78">
        <v>1E-4</v>
      </c>
    </row>
    <row r="190" spans="2:11">
      <c r="B190" t="s">
        <v>2068</v>
      </c>
      <c r="C190" t="s">
        <v>2069</v>
      </c>
      <c r="D190" t="s">
        <v>106</v>
      </c>
      <c r="E190" t="s">
        <v>2070</v>
      </c>
      <c r="F190" s="77">
        <v>39539457.520000003</v>
      </c>
      <c r="G190" s="77">
        <v>105.7407000000001</v>
      </c>
      <c r="H190" s="77">
        <v>159878.75997962101</v>
      </c>
      <c r="I190" s="78">
        <v>2.2000000000000001E-3</v>
      </c>
      <c r="J190" s="78">
        <v>8.6E-3</v>
      </c>
      <c r="K190" s="78">
        <v>8.0000000000000004E-4</v>
      </c>
    </row>
    <row r="191" spans="2:11">
      <c r="B191" t="s">
        <v>2071</v>
      </c>
      <c r="C191" t="s">
        <v>2072</v>
      </c>
      <c r="D191" t="s">
        <v>106</v>
      </c>
      <c r="E191" t="s">
        <v>2073</v>
      </c>
      <c r="F191" s="77">
        <v>11611492.800000001</v>
      </c>
      <c r="G191" s="77">
        <v>139.33550000000011</v>
      </c>
      <c r="H191" s="77">
        <v>61868.234248515502</v>
      </c>
      <c r="I191" s="78">
        <v>5.5999999999999999E-3</v>
      </c>
      <c r="J191" s="78">
        <v>3.3E-3</v>
      </c>
      <c r="K191" s="78">
        <v>2.9999999999999997E-4</v>
      </c>
    </row>
    <row r="192" spans="2:11">
      <c r="B192" t="s">
        <v>2074</v>
      </c>
      <c r="C192" t="s">
        <v>2075</v>
      </c>
      <c r="D192" t="s">
        <v>113</v>
      </c>
      <c r="E192" t="s">
        <v>293</v>
      </c>
      <c r="F192" s="77">
        <v>4471185.13</v>
      </c>
      <c r="G192" s="77">
        <v>86.733599999999981</v>
      </c>
      <c r="H192" s="77">
        <v>18140.988943641602</v>
      </c>
      <c r="I192" s="78">
        <v>0</v>
      </c>
      <c r="J192" s="78">
        <v>1E-3</v>
      </c>
      <c r="K192" s="78">
        <v>1E-4</v>
      </c>
    </row>
    <row r="193" spans="2:11">
      <c r="B193" t="s">
        <v>2076</v>
      </c>
      <c r="C193" t="s">
        <v>2077</v>
      </c>
      <c r="D193" t="s">
        <v>110</v>
      </c>
      <c r="E193" t="s">
        <v>2078</v>
      </c>
      <c r="F193" s="77">
        <v>10004890.24</v>
      </c>
      <c r="G193" s="77">
        <v>23.868199999999998</v>
      </c>
      <c r="H193" s="77">
        <v>9678.7509700259197</v>
      </c>
      <c r="I193" s="78">
        <v>2.0999999999999999E-3</v>
      </c>
      <c r="J193" s="78">
        <v>5.0000000000000001E-4</v>
      </c>
      <c r="K193" s="78">
        <v>0</v>
      </c>
    </row>
    <row r="194" spans="2:11">
      <c r="B194" t="s">
        <v>2079</v>
      </c>
      <c r="C194" t="s">
        <v>2080</v>
      </c>
      <c r="D194" t="s">
        <v>106</v>
      </c>
      <c r="E194" t="s">
        <v>2081</v>
      </c>
      <c r="F194" s="77">
        <v>23198574.449999999</v>
      </c>
      <c r="G194" s="77">
        <v>101.77860000000001</v>
      </c>
      <c r="H194" s="77">
        <v>90289.168744721304</v>
      </c>
      <c r="I194" s="78">
        <v>1.6999999999999999E-3</v>
      </c>
      <c r="J194" s="78">
        <v>4.8999999999999998E-3</v>
      </c>
      <c r="K194" s="78">
        <v>5.0000000000000001E-4</v>
      </c>
    </row>
    <row r="195" spans="2:11">
      <c r="B195" t="s">
        <v>2082</v>
      </c>
      <c r="C195" t="s">
        <v>2083</v>
      </c>
      <c r="D195" t="s">
        <v>110</v>
      </c>
      <c r="E195" t="s">
        <v>2084</v>
      </c>
      <c r="F195" s="77">
        <v>3995392</v>
      </c>
      <c r="G195" s="77">
        <v>100</v>
      </c>
      <c r="H195" s="77">
        <v>16193.723315200001</v>
      </c>
      <c r="I195" s="78">
        <v>0</v>
      </c>
      <c r="J195" s="78">
        <v>8.9999999999999998E-4</v>
      </c>
      <c r="K195" s="78">
        <v>1E-4</v>
      </c>
    </row>
    <row r="196" spans="2:11">
      <c r="B196" t="s">
        <v>2085</v>
      </c>
      <c r="C196" t="s">
        <v>2086</v>
      </c>
      <c r="D196" t="s">
        <v>110</v>
      </c>
      <c r="E196" t="s">
        <v>1963</v>
      </c>
      <c r="F196" s="77">
        <v>21961</v>
      </c>
      <c r="G196" s="77">
        <v>100</v>
      </c>
      <c r="H196" s="77">
        <v>89.0101291</v>
      </c>
      <c r="I196" s="78">
        <v>0</v>
      </c>
      <c r="J196" s="78">
        <v>0</v>
      </c>
      <c r="K196" s="78">
        <v>0</v>
      </c>
    </row>
    <row r="197" spans="2:11">
      <c r="B197" t="s">
        <v>2087</v>
      </c>
      <c r="C197" t="s">
        <v>2088</v>
      </c>
      <c r="D197" t="s">
        <v>106</v>
      </c>
      <c r="E197" t="s">
        <v>2089</v>
      </c>
      <c r="F197" s="77">
        <v>9685895</v>
      </c>
      <c r="G197" s="77">
        <v>77.683499999999995</v>
      </c>
      <c r="H197" s="77">
        <v>28773.084734650802</v>
      </c>
      <c r="I197" s="78">
        <v>5.0000000000000001E-3</v>
      </c>
      <c r="J197" s="78">
        <v>1.5E-3</v>
      </c>
      <c r="K197" s="78">
        <v>1E-4</v>
      </c>
    </row>
    <row r="198" spans="2:11">
      <c r="B198" t="s">
        <v>2090</v>
      </c>
      <c r="C198" t="s">
        <v>2091</v>
      </c>
      <c r="D198" t="s">
        <v>106</v>
      </c>
      <c r="E198" t="s">
        <v>2092</v>
      </c>
      <c r="F198" s="77">
        <v>9814640</v>
      </c>
      <c r="G198" s="77">
        <v>50.220199999999949</v>
      </c>
      <c r="H198" s="77">
        <v>18848.235345758701</v>
      </c>
      <c r="I198" s="78">
        <v>3.7000000000000002E-3</v>
      </c>
      <c r="J198" s="78">
        <v>1E-3</v>
      </c>
      <c r="K198" s="78">
        <v>1E-4</v>
      </c>
    </row>
    <row r="199" spans="2:11">
      <c r="B199" t="s">
        <v>2093</v>
      </c>
      <c r="C199" t="s">
        <v>2094</v>
      </c>
      <c r="D199" t="s">
        <v>106</v>
      </c>
      <c r="E199" t="s">
        <v>2095</v>
      </c>
      <c r="F199" s="77">
        <v>5704143</v>
      </c>
      <c r="G199" s="77">
        <v>119.65219999999998</v>
      </c>
      <c r="H199" s="77">
        <v>26099.3070266303</v>
      </c>
      <c r="I199" s="78">
        <v>2.3E-3</v>
      </c>
      <c r="J199" s="78">
        <v>1.4E-3</v>
      </c>
      <c r="K199" s="78">
        <v>1E-4</v>
      </c>
    </row>
    <row r="200" spans="2:11">
      <c r="B200" t="s">
        <v>2096</v>
      </c>
      <c r="C200" t="s">
        <v>2097</v>
      </c>
      <c r="D200" t="s">
        <v>106</v>
      </c>
      <c r="E200" t="s">
        <v>2098</v>
      </c>
      <c r="F200" s="77">
        <v>29156325.440000001</v>
      </c>
      <c r="G200" s="77">
        <v>101.63089999999994</v>
      </c>
      <c r="H200" s="77">
        <v>113312.14067892201</v>
      </c>
      <c r="I200" s="78">
        <v>0</v>
      </c>
      <c r="J200" s="78">
        <v>6.1000000000000004E-3</v>
      </c>
      <c r="K200" s="78">
        <v>5.9999999999999995E-4</v>
      </c>
    </row>
    <row r="201" spans="2:11">
      <c r="B201" t="s">
        <v>2099</v>
      </c>
      <c r="C201" t="s">
        <v>2100</v>
      </c>
      <c r="D201" t="s">
        <v>110</v>
      </c>
      <c r="E201" t="s">
        <v>2101</v>
      </c>
      <c r="F201" s="77">
        <v>2101200</v>
      </c>
      <c r="G201" s="77">
        <v>100</v>
      </c>
      <c r="H201" s="77">
        <v>8516.3737199999996</v>
      </c>
      <c r="I201" s="78">
        <v>0</v>
      </c>
      <c r="J201" s="78">
        <v>5.0000000000000001E-4</v>
      </c>
      <c r="K201" s="78">
        <v>0</v>
      </c>
    </row>
    <row r="202" spans="2:11">
      <c r="B202" t="s">
        <v>2102</v>
      </c>
      <c r="C202" t="s">
        <v>2103</v>
      </c>
      <c r="D202" t="s">
        <v>110</v>
      </c>
      <c r="E202" t="s">
        <v>1987</v>
      </c>
      <c r="F202" s="77">
        <v>6883951.8899999997</v>
      </c>
      <c r="G202" s="77">
        <v>1.0000000000000001E-5</v>
      </c>
      <c r="H202" s="77">
        <v>2.7901345405359E-3</v>
      </c>
      <c r="I202" s="78">
        <v>4.8999999999999998E-3</v>
      </c>
      <c r="J202" s="78">
        <v>0</v>
      </c>
      <c r="K202" s="78">
        <v>0</v>
      </c>
    </row>
    <row r="203" spans="2:11">
      <c r="B203" t="s">
        <v>2104</v>
      </c>
      <c r="C203" t="s">
        <v>2105</v>
      </c>
      <c r="D203" t="s">
        <v>106</v>
      </c>
      <c r="E203" t="s">
        <v>2106</v>
      </c>
      <c r="F203" s="77">
        <v>2680125</v>
      </c>
      <c r="G203" s="77">
        <v>4.2200000000000001E-2</v>
      </c>
      <c r="H203" s="77">
        <v>4.3249927560000003</v>
      </c>
      <c r="I203" s="78">
        <v>5.9999999999999995E-4</v>
      </c>
      <c r="J203" s="78">
        <v>0</v>
      </c>
      <c r="K203" s="78">
        <v>0</v>
      </c>
    </row>
    <row r="204" spans="2:11">
      <c r="B204" t="s">
        <v>2107</v>
      </c>
      <c r="C204" t="s">
        <v>2108</v>
      </c>
      <c r="D204" t="s">
        <v>106</v>
      </c>
      <c r="E204" t="s">
        <v>2109</v>
      </c>
      <c r="F204" s="77">
        <v>14055346.630000001</v>
      </c>
      <c r="G204" s="77">
        <v>16.791799999999991</v>
      </c>
      <c r="H204" s="77">
        <v>9025.1971392720807</v>
      </c>
      <c r="I204" s="78">
        <v>2.5999999999999999E-3</v>
      </c>
      <c r="J204" s="78">
        <v>5.0000000000000001E-4</v>
      </c>
      <c r="K204" s="78">
        <v>0</v>
      </c>
    </row>
    <row r="205" spans="2:11">
      <c r="B205" t="s">
        <v>2110</v>
      </c>
      <c r="C205" t="s">
        <v>2111</v>
      </c>
      <c r="D205" t="s">
        <v>106</v>
      </c>
      <c r="E205" t="s">
        <v>1978</v>
      </c>
      <c r="F205" s="77">
        <v>24300598.760000002</v>
      </c>
      <c r="G205" s="77">
        <v>59.20229999999998</v>
      </c>
      <c r="H205" s="77">
        <v>55014.027163940198</v>
      </c>
      <c r="I205" s="78">
        <v>3.5999999999999999E-3</v>
      </c>
      <c r="J205" s="78">
        <v>3.0000000000000001E-3</v>
      </c>
      <c r="K205" s="78">
        <v>2.9999999999999997E-4</v>
      </c>
    </row>
    <row r="206" spans="2:11">
      <c r="B206" t="s">
        <v>2112</v>
      </c>
      <c r="C206" t="s">
        <v>2113</v>
      </c>
      <c r="D206" t="s">
        <v>106</v>
      </c>
      <c r="E206" t="s">
        <v>2114</v>
      </c>
      <c r="F206" s="77">
        <v>27274236.91</v>
      </c>
      <c r="G206" s="77">
        <v>140.6469000000003</v>
      </c>
      <c r="H206" s="77">
        <v>146690.04995687099</v>
      </c>
      <c r="I206" s="78">
        <v>5.7999999999999996E-3</v>
      </c>
      <c r="J206" s="78">
        <v>7.9000000000000008E-3</v>
      </c>
      <c r="K206" s="78">
        <v>6.9999999999999999E-4</v>
      </c>
    </row>
    <row r="207" spans="2:11">
      <c r="B207" t="s">
        <v>2115</v>
      </c>
      <c r="C207" t="s">
        <v>2116</v>
      </c>
      <c r="D207" t="s">
        <v>106</v>
      </c>
      <c r="E207" t="s">
        <v>2117</v>
      </c>
      <c r="F207" s="77">
        <v>12960459</v>
      </c>
      <c r="G207" s="77">
        <v>7.5586000000000082</v>
      </c>
      <c r="H207" s="77">
        <v>3746.1022671965802</v>
      </c>
      <c r="I207" s="78">
        <v>4.1099999999999998E-2</v>
      </c>
      <c r="J207" s="78">
        <v>2.0000000000000001E-4</v>
      </c>
      <c r="K207" s="78">
        <v>0</v>
      </c>
    </row>
    <row r="208" spans="2:11">
      <c r="B208" t="s">
        <v>2118</v>
      </c>
      <c r="C208" t="s">
        <v>2119</v>
      </c>
      <c r="D208" t="s">
        <v>110</v>
      </c>
      <c r="E208" t="s">
        <v>1969</v>
      </c>
      <c r="F208" s="77">
        <v>22122242.23</v>
      </c>
      <c r="G208" s="77">
        <v>95.126700000000042</v>
      </c>
      <c r="H208" s="77">
        <v>85294.080840490104</v>
      </c>
      <c r="I208" s="78">
        <v>0</v>
      </c>
      <c r="J208" s="78">
        <v>4.5999999999999999E-3</v>
      </c>
      <c r="K208" s="78">
        <v>4.0000000000000002E-4</v>
      </c>
    </row>
    <row r="209" spans="2:11">
      <c r="B209" t="s">
        <v>2120</v>
      </c>
      <c r="C209" t="s">
        <v>2121</v>
      </c>
      <c r="D209" t="s">
        <v>110</v>
      </c>
      <c r="E209" t="s">
        <v>2122</v>
      </c>
      <c r="F209" s="77">
        <v>9832779.6500000004</v>
      </c>
      <c r="G209" s="77">
        <v>2.6902999999999957</v>
      </c>
      <c r="H209" s="77">
        <v>1072.1716941818599</v>
      </c>
      <c r="I209" s="78">
        <v>8.9999999999999998E-4</v>
      </c>
      <c r="J209" s="78">
        <v>1E-4</v>
      </c>
      <c r="K209" s="78">
        <v>0</v>
      </c>
    </row>
    <row r="210" spans="2:11">
      <c r="B210" t="s">
        <v>2123</v>
      </c>
      <c r="C210" t="s">
        <v>2124</v>
      </c>
      <c r="D210" t="s">
        <v>110</v>
      </c>
      <c r="E210" t="s">
        <v>2125</v>
      </c>
      <c r="F210" s="77">
        <v>33331996.23</v>
      </c>
      <c r="G210" s="77">
        <v>148.74260000000018</v>
      </c>
      <c r="H210" s="77">
        <v>200948.149710092</v>
      </c>
      <c r="I210" s="78">
        <v>2.2000000000000001E-3</v>
      </c>
      <c r="J210" s="78">
        <v>1.0800000000000001E-2</v>
      </c>
      <c r="K210" s="78">
        <v>1E-3</v>
      </c>
    </row>
    <row r="211" spans="2:11">
      <c r="B211" t="s">
        <v>2126</v>
      </c>
      <c r="C211" t="s">
        <v>2127</v>
      </c>
      <c r="D211" t="s">
        <v>110</v>
      </c>
      <c r="E211" t="s">
        <v>630</v>
      </c>
      <c r="F211" s="77">
        <v>35836746.43</v>
      </c>
      <c r="G211" s="77">
        <v>107.8184000000003</v>
      </c>
      <c r="H211" s="77">
        <v>156606.13646267701</v>
      </c>
      <c r="I211" s="78">
        <v>0</v>
      </c>
      <c r="J211" s="78">
        <v>8.3999999999999995E-3</v>
      </c>
      <c r="K211" s="78">
        <v>8.0000000000000004E-4</v>
      </c>
    </row>
    <row r="212" spans="2:11">
      <c r="B212" t="s">
        <v>2128</v>
      </c>
      <c r="C212" t="s">
        <v>2129</v>
      </c>
      <c r="D212" t="s">
        <v>110</v>
      </c>
      <c r="E212" t="s">
        <v>1963</v>
      </c>
      <c r="F212" s="77">
        <v>2300364</v>
      </c>
      <c r="G212" s="77">
        <v>100</v>
      </c>
      <c r="H212" s="77">
        <v>9323.6053284000009</v>
      </c>
      <c r="I212" s="78">
        <v>0</v>
      </c>
      <c r="J212" s="78">
        <v>5.0000000000000001E-4</v>
      </c>
      <c r="K212" s="78">
        <v>0</v>
      </c>
    </row>
    <row r="213" spans="2:11">
      <c r="B213" t="s">
        <v>2130</v>
      </c>
      <c r="C213" t="s">
        <v>2131</v>
      </c>
      <c r="D213" t="s">
        <v>113</v>
      </c>
      <c r="E213" t="s">
        <v>2132</v>
      </c>
      <c r="F213" s="77">
        <v>4048216.64</v>
      </c>
      <c r="G213" s="77">
        <v>52.539799999999993</v>
      </c>
      <c r="H213" s="77">
        <v>9949.5421123772594</v>
      </c>
      <c r="I213" s="78">
        <v>1.6199999999999999E-2</v>
      </c>
      <c r="J213" s="78">
        <v>5.0000000000000001E-4</v>
      </c>
      <c r="K213" s="78">
        <v>1E-4</v>
      </c>
    </row>
    <row r="214" spans="2:11">
      <c r="B214" t="s">
        <v>2133</v>
      </c>
      <c r="C214" t="s">
        <v>2134</v>
      </c>
      <c r="D214" t="s">
        <v>113</v>
      </c>
      <c r="E214" t="s">
        <v>2135</v>
      </c>
      <c r="F214" s="77">
        <v>9215122.8699999992</v>
      </c>
      <c r="G214" s="77">
        <v>78.430100000000053</v>
      </c>
      <c r="H214" s="77">
        <v>33809.1951808866</v>
      </c>
      <c r="I214" s="78">
        <v>0</v>
      </c>
      <c r="J214" s="78">
        <v>1.8E-3</v>
      </c>
      <c r="K214" s="78">
        <v>2.0000000000000001E-4</v>
      </c>
    </row>
    <row r="215" spans="2:11">
      <c r="B215" t="s">
        <v>2136</v>
      </c>
      <c r="C215" t="s">
        <v>2137</v>
      </c>
      <c r="D215" t="s">
        <v>106</v>
      </c>
      <c r="E215" t="s">
        <v>2138</v>
      </c>
      <c r="F215" s="77">
        <v>13673991</v>
      </c>
      <c r="G215" s="77">
        <v>1.0000000000000001E-5</v>
      </c>
      <c r="H215" s="77">
        <v>5.2289341583999999E-3</v>
      </c>
      <c r="I215" s="78">
        <v>3.2000000000000002E-3</v>
      </c>
      <c r="J215" s="78">
        <v>0</v>
      </c>
      <c r="K215" s="78">
        <v>0</v>
      </c>
    </row>
    <row r="216" spans="2:11">
      <c r="B216" t="s">
        <v>2139</v>
      </c>
      <c r="C216" t="s">
        <v>2140</v>
      </c>
      <c r="D216" t="s">
        <v>106</v>
      </c>
      <c r="E216" t="s">
        <v>2141</v>
      </c>
      <c r="F216" s="77">
        <v>22670734</v>
      </c>
      <c r="G216" s="77">
        <v>27.286899999999996</v>
      </c>
      <c r="H216" s="77">
        <v>23655.8013325951</v>
      </c>
      <c r="I216" s="78">
        <v>4.4999999999999997E-3</v>
      </c>
      <c r="J216" s="78">
        <v>1.2999999999999999E-3</v>
      </c>
      <c r="K216" s="78">
        <v>1E-4</v>
      </c>
    </row>
    <row r="217" spans="2:11">
      <c r="B217" t="s">
        <v>2142</v>
      </c>
      <c r="C217" t="s">
        <v>2143</v>
      </c>
      <c r="D217" t="s">
        <v>110</v>
      </c>
      <c r="E217" t="s">
        <v>2144</v>
      </c>
      <c r="F217" s="77">
        <v>29251860.09</v>
      </c>
      <c r="G217" s="77">
        <v>104.68400000000027</v>
      </c>
      <c r="H217" s="77">
        <v>124114.097980665</v>
      </c>
      <c r="I217" s="78">
        <v>0</v>
      </c>
      <c r="J217" s="78">
        <v>6.7000000000000002E-3</v>
      </c>
      <c r="K217" s="78">
        <v>5.9999999999999995E-4</v>
      </c>
    </row>
    <row r="218" spans="2:11">
      <c r="B218" t="s">
        <v>2145</v>
      </c>
      <c r="C218" t="s">
        <v>2146</v>
      </c>
      <c r="D218" t="s">
        <v>110</v>
      </c>
      <c r="E218" t="s">
        <v>1963</v>
      </c>
      <c r="F218" s="77">
        <v>1174652</v>
      </c>
      <c r="G218" s="77">
        <v>100</v>
      </c>
      <c r="H218" s="77">
        <v>4760.9820212000004</v>
      </c>
      <c r="I218" s="78">
        <v>0</v>
      </c>
      <c r="J218" s="78">
        <v>2.9999999999999997E-4</v>
      </c>
      <c r="K218" s="78">
        <v>0</v>
      </c>
    </row>
    <row r="219" spans="2:11">
      <c r="B219" t="s">
        <v>2147</v>
      </c>
      <c r="C219" t="s">
        <v>2148</v>
      </c>
      <c r="D219" t="s">
        <v>106</v>
      </c>
      <c r="E219" t="s">
        <v>2149</v>
      </c>
      <c r="F219" s="77">
        <v>8382982.9800000004</v>
      </c>
      <c r="G219" s="77">
        <v>32.612500000000125</v>
      </c>
      <c r="H219" s="77">
        <v>10454.434840324</v>
      </c>
      <c r="I219" s="78">
        <v>1.6299999999999999E-2</v>
      </c>
      <c r="J219" s="78">
        <v>5.9999999999999995E-4</v>
      </c>
      <c r="K219" s="78">
        <v>1E-4</v>
      </c>
    </row>
    <row r="220" spans="2:11">
      <c r="B220" t="s">
        <v>2150</v>
      </c>
      <c r="C220" t="s">
        <v>2151</v>
      </c>
      <c r="D220" t="s">
        <v>110</v>
      </c>
      <c r="E220" t="s">
        <v>1963</v>
      </c>
      <c r="F220" s="77">
        <v>913</v>
      </c>
      <c r="G220" s="77">
        <v>100</v>
      </c>
      <c r="H220" s="77">
        <v>3.7004803000000002</v>
      </c>
      <c r="I220" s="78">
        <v>0</v>
      </c>
      <c r="J220" s="78">
        <v>0</v>
      </c>
      <c r="K220" s="78">
        <v>0</v>
      </c>
    </row>
    <row r="221" spans="2:11">
      <c r="B221" t="s">
        <v>2152</v>
      </c>
      <c r="C221" t="s">
        <v>2153</v>
      </c>
      <c r="D221" t="s">
        <v>106</v>
      </c>
      <c r="E221" t="s">
        <v>2070</v>
      </c>
      <c r="F221" s="77">
        <v>8473144</v>
      </c>
      <c r="G221" s="77">
        <v>149.13769999999997</v>
      </c>
      <c r="H221" s="77">
        <v>48322.5575511973</v>
      </c>
      <c r="I221" s="78">
        <v>8.2000000000000007E-3</v>
      </c>
      <c r="J221" s="78">
        <v>2.5999999999999999E-3</v>
      </c>
      <c r="K221" s="78">
        <v>2.0000000000000001E-4</v>
      </c>
    </row>
    <row r="222" spans="2:11">
      <c r="B222" t="s">
        <v>2154</v>
      </c>
      <c r="C222" t="s">
        <v>2155</v>
      </c>
      <c r="D222" t="s">
        <v>106</v>
      </c>
      <c r="E222" t="s">
        <v>2156</v>
      </c>
      <c r="F222" s="77">
        <v>22042174.170000002</v>
      </c>
      <c r="G222" s="77">
        <v>92.021199999999965</v>
      </c>
      <c r="H222" s="77">
        <v>77564.001430087097</v>
      </c>
      <c r="I222" s="78">
        <v>0.14530000000000001</v>
      </c>
      <c r="J222" s="78">
        <v>4.1999999999999997E-3</v>
      </c>
      <c r="K222" s="78">
        <v>4.0000000000000002E-4</v>
      </c>
    </row>
    <row r="223" spans="2:11">
      <c r="B223" t="s">
        <v>2157</v>
      </c>
      <c r="C223" t="s">
        <v>2158</v>
      </c>
      <c r="D223" t="s">
        <v>106</v>
      </c>
      <c r="E223" t="s">
        <v>2159</v>
      </c>
      <c r="F223" s="77">
        <v>6457845.1900000004</v>
      </c>
      <c r="G223" s="77">
        <v>103.80819999999993</v>
      </c>
      <c r="H223" s="77">
        <v>25635.2273804098</v>
      </c>
      <c r="I223" s="78">
        <v>0</v>
      </c>
      <c r="J223" s="78">
        <v>1.4E-3</v>
      </c>
      <c r="K223" s="78">
        <v>1E-4</v>
      </c>
    </row>
    <row r="224" spans="2:11">
      <c r="B224" t="s">
        <v>2160</v>
      </c>
      <c r="C224" t="s">
        <v>2161</v>
      </c>
      <c r="D224" t="s">
        <v>106</v>
      </c>
      <c r="E224" t="s">
        <v>2162</v>
      </c>
      <c r="F224" s="77">
        <v>8303058.5700000003</v>
      </c>
      <c r="G224" s="77">
        <v>20.130999999999997</v>
      </c>
      <c r="H224" s="77">
        <v>6391.7728680588998</v>
      </c>
      <c r="I224" s="78">
        <v>1.14E-2</v>
      </c>
      <c r="J224" s="78">
        <v>2.9999999999999997E-4</v>
      </c>
      <c r="K224" s="78">
        <v>0</v>
      </c>
    </row>
    <row r="225" spans="2:11">
      <c r="B225" t="s">
        <v>2163</v>
      </c>
      <c r="C225" t="s">
        <v>2164</v>
      </c>
      <c r="D225" t="s">
        <v>110</v>
      </c>
      <c r="E225" t="s">
        <v>2165</v>
      </c>
      <c r="F225" s="77">
        <v>6108045.4400000004</v>
      </c>
      <c r="G225" s="77">
        <v>107.77830000000007</v>
      </c>
      <c r="H225" s="77">
        <v>26682.1552881303</v>
      </c>
      <c r="I225" s="78">
        <v>0</v>
      </c>
      <c r="J225" s="78">
        <v>1.4E-3</v>
      </c>
      <c r="K225" s="78">
        <v>1E-4</v>
      </c>
    </row>
    <row r="226" spans="2:11">
      <c r="B226" t="s">
        <v>2166</v>
      </c>
      <c r="C226" t="s">
        <v>2167</v>
      </c>
      <c r="D226" t="s">
        <v>106</v>
      </c>
      <c r="E226" t="s">
        <v>2168</v>
      </c>
      <c r="F226" s="77">
        <v>8701236</v>
      </c>
      <c r="G226" s="77">
        <v>12.997400000000011</v>
      </c>
      <c r="H226" s="77">
        <v>4324.6933286319399</v>
      </c>
      <c r="I226" s="78">
        <v>2.9000000000000001E-2</v>
      </c>
      <c r="J226" s="78">
        <v>2.0000000000000001E-4</v>
      </c>
      <c r="K226" s="78">
        <v>0</v>
      </c>
    </row>
    <row r="227" spans="2:11">
      <c r="B227" t="s">
        <v>2169</v>
      </c>
      <c r="C227" t="s">
        <v>2170</v>
      </c>
      <c r="D227" t="s">
        <v>106</v>
      </c>
      <c r="E227" t="s">
        <v>2171</v>
      </c>
      <c r="F227" s="77">
        <v>3579591.51</v>
      </c>
      <c r="G227" s="77">
        <v>56.393699999999981</v>
      </c>
      <c r="H227" s="77">
        <v>7719.3715083614998</v>
      </c>
      <c r="I227" s="78">
        <v>8.3999999999999995E-3</v>
      </c>
      <c r="J227" s="78">
        <v>4.0000000000000002E-4</v>
      </c>
      <c r="K227" s="78">
        <v>0</v>
      </c>
    </row>
    <row r="228" spans="2:11">
      <c r="B228" t="s">
        <v>2172</v>
      </c>
      <c r="C228" t="s">
        <v>2173</v>
      </c>
      <c r="D228" t="s">
        <v>106</v>
      </c>
      <c r="E228" t="s">
        <v>2174</v>
      </c>
      <c r="F228" s="77">
        <v>5835191.0599999996</v>
      </c>
      <c r="G228" s="77">
        <v>464.8854</v>
      </c>
      <c r="H228" s="77">
        <v>103733.461771373</v>
      </c>
      <c r="I228" s="78">
        <v>6.8999999999999999E-3</v>
      </c>
      <c r="J228" s="78">
        <v>5.5999999999999999E-3</v>
      </c>
      <c r="K228" s="78">
        <v>5.0000000000000001E-4</v>
      </c>
    </row>
    <row r="229" spans="2:11">
      <c r="B229" t="s">
        <v>2175</v>
      </c>
      <c r="C229" t="s">
        <v>2176</v>
      </c>
      <c r="D229" t="s">
        <v>106</v>
      </c>
      <c r="E229" t="s">
        <v>2114</v>
      </c>
      <c r="F229" s="77">
        <v>25252649</v>
      </c>
      <c r="G229" s="77">
        <v>177.96260000000024</v>
      </c>
      <c r="H229" s="77">
        <v>171851.59526874399</v>
      </c>
      <c r="I229" s="78">
        <v>2.6700000000000002E-2</v>
      </c>
      <c r="J229" s="78">
        <v>9.1999999999999998E-3</v>
      </c>
      <c r="K229" s="78">
        <v>8.9999999999999998E-4</v>
      </c>
    </row>
    <row r="230" spans="2:11">
      <c r="B230" t="s">
        <v>2177</v>
      </c>
      <c r="C230" t="s">
        <v>2178</v>
      </c>
      <c r="D230" t="s">
        <v>106</v>
      </c>
      <c r="E230" t="s">
        <v>2179</v>
      </c>
      <c r="F230" s="77">
        <v>7303641</v>
      </c>
      <c r="G230" s="77">
        <v>116.3908000000001</v>
      </c>
      <c r="H230" s="77">
        <v>32506.929906843099</v>
      </c>
      <c r="I230" s="78">
        <v>0</v>
      </c>
      <c r="J230" s="78">
        <v>1.6999999999999999E-3</v>
      </c>
      <c r="K230" s="78">
        <v>2.0000000000000001E-4</v>
      </c>
    </row>
    <row r="231" spans="2:11">
      <c r="B231" t="s">
        <v>2180</v>
      </c>
      <c r="C231" t="s">
        <v>2181</v>
      </c>
      <c r="D231" t="s">
        <v>106</v>
      </c>
      <c r="E231" t="s">
        <v>2182</v>
      </c>
      <c r="F231" s="77">
        <v>14519629.890000001</v>
      </c>
      <c r="G231" s="77">
        <v>0.98419999999999974</v>
      </c>
      <c r="H231" s="77">
        <v>546.45800277110095</v>
      </c>
      <c r="I231" s="78">
        <v>1.38E-2</v>
      </c>
      <c r="J231" s="78">
        <v>0</v>
      </c>
      <c r="K231" s="78">
        <v>0</v>
      </c>
    </row>
    <row r="232" spans="2:11">
      <c r="B232" t="s">
        <v>2183</v>
      </c>
      <c r="C232" t="s">
        <v>2184</v>
      </c>
      <c r="D232" t="s">
        <v>113</v>
      </c>
      <c r="E232" t="s">
        <v>2185</v>
      </c>
      <c r="F232" s="77">
        <v>5670000</v>
      </c>
      <c r="G232" s="77">
        <v>108.5656</v>
      </c>
      <c r="H232" s="77">
        <v>28795.606447607999</v>
      </c>
      <c r="I232" s="78">
        <v>2.8400000000000002E-2</v>
      </c>
      <c r="J232" s="78">
        <v>1.5E-3</v>
      </c>
      <c r="K232" s="78">
        <v>1E-4</v>
      </c>
    </row>
    <row r="233" spans="2:11">
      <c r="B233" t="s">
        <v>2186</v>
      </c>
      <c r="C233" t="s">
        <v>2187</v>
      </c>
      <c r="D233" t="s">
        <v>106</v>
      </c>
      <c r="E233" t="s">
        <v>2188</v>
      </c>
      <c r="F233" s="77">
        <v>13312741</v>
      </c>
      <c r="G233" s="77">
        <v>137.28179999999998</v>
      </c>
      <c r="H233" s="77">
        <v>69887.311093103694</v>
      </c>
      <c r="I233" s="78">
        <v>1.0800000000000001E-2</v>
      </c>
      <c r="J233" s="78">
        <v>3.8E-3</v>
      </c>
      <c r="K233" s="78">
        <v>4.0000000000000002E-4</v>
      </c>
    </row>
    <row r="234" spans="2:11">
      <c r="B234" t="s">
        <v>2189</v>
      </c>
      <c r="C234" t="s">
        <v>2190</v>
      </c>
      <c r="D234" t="s">
        <v>106</v>
      </c>
      <c r="E234" t="s">
        <v>2191</v>
      </c>
      <c r="F234" s="77">
        <v>4733808</v>
      </c>
      <c r="G234" s="77">
        <v>138.18800000000022</v>
      </c>
      <c r="H234" s="77">
        <v>25014.904786728999</v>
      </c>
      <c r="I234" s="78">
        <v>2.3999999999999998E-3</v>
      </c>
      <c r="J234" s="78">
        <v>1.2999999999999999E-3</v>
      </c>
      <c r="K234" s="78">
        <v>1E-4</v>
      </c>
    </row>
    <row r="235" spans="2:11">
      <c r="B235" t="s">
        <v>2192</v>
      </c>
      <c r="C235" t="s">
        <v>2193</v>
      </c>
      <c r="D235" t="s">
        <v>106</v>
      </c>
      <c r="E235" t="s">
        <v>2194</v>
      </c>
      <c r="F235" s="77">
        <v>1843602</v>
      </c>
      <c r="G235" s="77">
        <v>173.00930000000051</v>
      </c>
      <c r="H235" s="77">
        <v>12197.041546906499</v>
      </c>
      <c r="I235" s="78">
        <v>2.8E-3</v>
      </c>
      <c r="J235" s="78">
        <v>6.9999999999999999E-4</v>
      </c>
      <c r="K235" s="78">
        <v>1E-4</v>
      </c>
    </row>
    <row r="236" spans="2:11">
      <c r="B236" t="s">
        <v>2195</v>
      </c>
      <c r="C236" t="s">
        <v>2196</v>
      </c>
      <c r="D236" t="s">
        <v>106</v>
      </c>
      <c r="E236" t="s">
        <v>2197</v>
      </c>
      <c r="F236" s="77">
        <v>4859725</v>
      </c>
      <c r="G236" s="77">
        <v>0.68540000000000001</v>
      </c>
      <c r="H236" s="77">
        <v>127.37191489360001</v>
      </c>
      <c r="I236" s="78">
        <v>8.0000000000000002E-3</v>
      </c>
      <c r="J236" s="78">
        <v>0</v>
      </c>
      <c r="K236" s="78">
        <v>0</v>
      </c>
    </row>
    <row r="237" spans="2:11">
      <c r="B237" t="s">
        <v>2198</v>
      </c>
      <c r="C237" t="s">
        <v>2199</v>
      </c>
      <c r="D237" t="s">
        <v>106</v>
      </c>
      <c r="E237" t="s">
        <v>2200</v>
      </c>
      <c r="F237" s="77">
        <v>14660650</v>
      </c>
      <c r="G237" s="77">
        <v>13.579700000000001</v>
      </c>
      <c r="H237" s="77">
        <v>7613.0956295032001</v>
      </c>
      <c r="I237" s="78">
        <v>1.23E-2</v>
      </c>
      <c r="J237" s="78">
        <v>4.0000000000000002E-4</v>
      </c>
      <c r="K237" s="78">
        <v>0</v>
      </c>
    </row>
    <row r="238" spans="2:11">
      <c r="B238" t="s">
        <v>2201</v>
      </c>
      <c r="C238" t="s">
        <v>2202</v>
      </c>
      <c r="D238" t="s">
        <v>106</v>
      </c>
      <c r="E238" t="s">
        <v>2203</v>
      </c>
      <c r="F238" s="77">
        <v>58301557</v>
      </c>
      <c r="G238" s="77">
        <v>118.79009999999992</v>
      </c>
      <c r="H238" s="77">
        <v>264836.77134374098</v>
      </c>
      <c r="I238" s="78">
        <v>0.79869999999999997</v>
      </c>
      <c r="J238" s="78">
        <v>1.4200000000000001E-2</v>
      </c>
      <c r="K238" s="78">
        <v>1.2999999999999999E-3</v>
      </c>
    </row>
    <row r="239" spans="2:11">
      <c r="B239" t="s">
        <v>2204</v>
      </c>
      <c r="C239" t="s">
        <v>2205</v>
      </c>
      <c r="D239" t="s">
        <v>106</v>
      </c>
      <c r="E239" t="s">
        <v>2206</v>
      </c>
      <c r="F239" s="77">
        <v>103029683</v>
      </c>
      <c r="G239" s="77">
        <v>132.32399999999998</v>
      </c>
      <c r="H239" s="77">
        <v>521337.38333068602</v>
      </c>
      <c r="I239" s="78">
        <v>0.79249999999999998</v>
      </c>
      <c r="J239" s="78">
        <v>2.8000000000000001E-2</v>
      </c>
      <c r="K239" s="78">
        <v>2.7000000000000001E-3</v>
      </c>
    </row>
    <row r="240" spans="2:11">
      <c r="B240" t="s">
        <v>2207</v>
      </c>
      <c r="C240" t="s">
        <v>2208</v>
      </c>
      <c r="D240" t="s">
        <v>106</v>
      </c>
      <c r="E240" t="s">
        <v>446</v>
      </c>
      <c r="F240" s="77">
        <v>50941081</v>
      </c>
      <c r="G240" s="77">
        <v>100.44460000000009</v>
      </c>
      <c r="H240" s="77">
        <v>195664.768736386</v>
      </c>
      <c r="I240" s="78">
        <v>0</v>
      </c>
      <c r="J240" s="78">
        <v>1.0500000000000001E-2</v>
      </c>
      <c r="K240" s="78">
        <v>1E-3</v>
      </c>
    </row>
    <row r="241" spans="2:11">
      <c r="B241" t="s">
        <v>2209</v>
      </c>
      <c r="C241" t="s">
        <v>2210</v>
      </c>
      <c r="D241" t="s">
        <v>106</v>
      </c>
      <c r="E241" t="s">
        <v>2211</v>
      </c>
      <c r="F241" s="77">
        <v>8796750.0800000001</v>
      </c>
      <c r="G241" s="77">
        <v>0.6597999999999995</v>
      </c>
      <c r="H241" s="77">
        <v>221.94861967445999</v>
      </c>
      <c r="I241" s="78">
        <v>1.49E-2</v>
      </c>
      <c r="J241" s="78">
        <v>0</v>
      </c>
      <c r="K241" s="78">
        <v>0</v>
      </c>
    </row>
    <row r="242" spans="2:11">
      <c r="B242" t="s">
        <v>2212</v>
      </c>
      <c r="C242" t="s">
        <v>2213</v>
      </c>
      <c r="D242" t="s">
        <v>106</v>
      </c>
      <c r="E242" t="s">
        <v>310</v>
      </c>
      <c r="F242" s="77">
        <v>8775000</v>
      </c>
      <c r="G242" s="77">
        <v>146.3931</v>
      </c>
      <c r="H242" s="77">
        <v>49123.083063600003</v>
      </c>
      <c r="I242" s="78">
        <v>0</v>
      </c>
      <c r="J242" s="78">
        <v>2.5999999999999999E-3</v>
      </c>
      <c r="K242" s="78">
        <v>2.9999999999999997E-4</v>
      </c>
    </row>
    <row r="243" spans="2:11">
      <c r="B243" t="s">
        <v>2214</v>
      </c>
      <c r="C243" t="s">
        <v>2215</v>
      </c>
      <c r="D243" t="s">
        <v>106</v>
      </c>
      <c r="E243" t="s">
        <v>2216</v>
      </c>
      <c r="F243" s="77">
        <v>67409704</v>
      </c>
      <c r="G243" s="77">
        <v>60.460400000000007</v>
      </c>
      <c r="H243" s="77">
        <v>155851.619613674</v>
      </c>
      <c r="I243" s="78">
        <v>0.6411</v>
      </c>
      <c r="J243" s="78">
        <v>8.3999999999999995E-3</v>
      </c>
      <c r="K243" s="78">
        <v>8.0000000000000004E-4</v>
      </c>
    </row>
    <row r="244" spans="2:11">
      <c r="B244" t="s">
        <v>2217</v>
      </c>
      <c r="C244" t="s">
        <v>2218</v>
      </c>
      <c r="D244" t="s">
        <v>106</v>
      </c>
      <c r="E244" t="s">
        <v>2219</v>
      </c>
      <c r="F244" s="77">
        <v>43108301</v>
      </c>
      <c r="G244" s="77">
        <v>31.581900000000026</v>
      </c>
      <c r="H244" s="77">
        <v>52061.544043696696</v>
      </c>
      <c r="I244" s="78">
        <v>0.69140000000000001</v>
      </c>
      <c r="J244" s="78">
        <v>2.8E-3</v>
      </c>
      <c r="K244" s="78">
        <v>2.9999999999999997E-4</v>
      </c>
    </row>
    <row r="245" spans="2:11">
      <c r="B245" t="s">
        <v>2220</v>
      </c>
      <c r="C245" t="s">
        <v>2221</v>
      </c>
      <c r="D245" t="s">
        <v>106</v>
      </c>
      <c r="E245" t="s">
        <v>2222</v>
      </c>
      <c r="F245" s="77">
        <v>6799326</v>
      </c>
      <c r="G245" s="77">
        <v>1.0000000000000001E-5</v>
      </c>
      <c r="H245" s="77">
        <v>2.6000622623999999E-3</v>
      </c>
      <c r="I245" s="78">
        <v>0.70309999999999995</v>
      </c>
      <c r="J245" s="78">
        <v>0</v>
      </c>
      <c r="K245" s="78">
        <v>0</v>
      </c>
    </row>
    <row r="246" spans="2:11">
      <c r="B246" t="s">
        <v>2223</v>
      </c>
      <c r="C246" t="s">
        <v>2224</v>
      </c>
      <c r="D246" t="s">
        <v>106</v>
      </c>
      <c r="E246" t="s">
        <v>2225</v>
      </c>
      <c r="F246" s="77">
        <v>21504330</v>
      </c>
      <c r="G246" s="77">
        <v>2.9790999999999999</v>
      </c>
      <c r="H246" s="77">
        <v>2449.7901329947199</v>
      </c>
      <c r="I246" s="78">
        <v>0.56669999999999998</v>
      </c>
      <c r="J246" s="78">
        <v>1E-4</v>
      </c>
      <c r="K246" s="78">
        <v>0</v>
      </c>
    </row>
    <row r="247" spans="2:11">
      <c r="B247" t="s">
        <v>2226</v>
      </c>
      <c r="C247" t="s">
        <v>2227</v>
      </c>
      <c r="D247" t="s">
        <v>106</v>
      </c>
      <c r="E247" t="s">
        <v>2228</v>
      </c>
      <c r="F247" s="77">
        <v>10134046</v>
      </c>
      <c r="G247" s="77">
        <v>34.825000000000003</v>
      </c>
      <c r="H247" s="77">
        <v>13495.590130568</v>
      </c>
      <c r="I247" s="78">
        <v>0.69889999999999997</v>
      </c>
      <c r="J247" s="78">
        <v>6.9999999999999999E-4</v>
      </c>
      <c r="K247" s="78">
        <v>1E-4</v>
      </c>
    </row>
    <row r="248" spans="2:11">
      <c r="B248" t="s">
        <v>2229</v>
      </c>
      <c r="C248" t="s">
        <v>2230</v>
      </c>
      <c r="D248" t="s">
        <v>106</v>
      </c>
      <c r="E248" t="s">
        <v>2231</v>
      </c>
      <c r="F248" s="77">
        <v>111150</v>
      </c>
      <c r="G248" s="77">
        <v>1.0000000000000001E-5</v>
      </c>
      <c r="H248" s="77">
        <v>4.2503760000000002E-5</v>
      </c>
      <c r="I248" s="78">
        <v>0</v>
      </c>
      <c r="J248" s="78">
        <v>0</v>
      </c>
      <c r="K248" s="78">
        <v>0</v>
      </c>
    </row>
    <row r="249" spans="2:11">
      <c r="B249" t="s">
        <v>2232</v>
      </c>
      <c r="C249" t="s">
        <v>2233</v>
      </c>
      <c r="D249" t="s">
        <v>106</v>
      </c>
      <c r="E249" t="s">
        <v>2234</v>
      </c>
      <c r="F249" s="77">
        <v>4560945</v>
      </c>
      <c r="G249" s="77">
        <v>1.0000000000000001E-5</v>
      </c>
      <c r="H249" s="77">
        <v>1.744105368E-3</v>
      </c>
      <c r="I249" s="78">
        <v>7.0000000000000007E-2</v>
      </c>
      <c r="J249" s="78">
        <v>0</v>
      </c>
      <c r="K249" s="78">
        <v>0</v>
      </c>
    </row>
    <row r="250" spans="2:11">
      <c r="B250" t="s">
        <v>2235</v>
      </c>
      <c r="C250" t="s">
        <v>2236</v>
      </c>
      <c r="D250" t="s">
        <v>106</v>
      </c>
      <c r="E250" t="s">
        <v>2237</v>
      </c>
      <c r="F250" s="77">
        <v>11289510</v>
      </c>
      <c r="G250" s="77">
        <v>2.3767999999999998</v>
      </c>
      <c r="H250" s="77">
        <v>1026.0903777523199</v>
      </c>
      <c r="I250" s="78">
        <v>0.1012</v>
      </c>
      <c r="J250" s="78">
        <v>1E-4</v>
      </c>
      <c r="K250" s="78">
        <v>0</v>
      </c>
    </row>
    <row r="251" spans="2:11">
      <c r="B251" t="s">
        <v>2238</v>
      </c>
      <c r="C251" t="s">
        <v>2239</v>
      </c>
      <c r="D251" t="s">
        <v>106</v>
      </c>
      <c r="E251" t="s">
        <v>2240</v>
      </c>
      <c r="F251" s="77">
        <v>16097560.970000001</v>
      </c>
      <c r="G251" s="77">
        <v>100.43799999999993</v>
      </c>
      <c r="H251" s="77">
        <v>61826.693129673797</v>
      </c>
      <c r="I251" s="78">
        <v>0</v>
      </c>
      <c r="J251" s="78">
        <v>3.3E-3</v>
      </c>
      <c r="K251" s="78">
        <v>2.9999999999999997E-4</v>
      </c>
    </row>
    <row r="252" spans="2:11">
      <c r="B252" t="s">
        <v>2241</v>
      </c>
      <c r="C252" t="s">
        <v>2242</v>
      </c>
      <c r="D252" t="s">
        <v>106</v>
      </c>
      <c r="E252" t="s">
        <v>2243</v>
      </c>
      <c r="F252" s="77">
        <v>34320000</v>
      </c>
      <c r="G252" s="77">
        <v>68.906400000000005</v>
      </c>
      <c r="H252" s="77">
        <v>90432.538859520006</v>
      </c>
      <c r="I252" s="78">
        <v>7.1999999999999998E-3</v>
      </c>
      <c r="J252" s="78">
        <v>4.8999999999999998E-3</v>
      </c>
      <c r="K252" s="78">
        <v>5.0000000000000001E-4</v>
      </c>
    </row>
    <row r="253" spans="2:11">
      <c r="B253" t="s">
        <v>2244</v>
      </c>
      <c r="C253" t="s">
        <v>2245</v>
      </c>
      <c r="D253" t="s">
        <v>106</v>
      </c>
      <c r="E253" t="s">
        <v>2246</v>
      </c>
      <c r="F253" s="77">
        <v>24072955</v>
      </c>
      <c r="G253" s="77">
        <v>118.97670000000039</v>
      </c>
      <c r="H253" s="77">
        <v>109523.977294479</v>
      </c>
      <c r="I253" s="78">
        <v>0</v>
      </c>
      <c r="J253" s="78">
        <v>5.8999999999999999E-3</v>
      </c>
      <c r="K253" s="78">
        <v>5.9999999999999995E-4</v>
      </c>
    </row>
    <row r="254" spans="2:11">
      <c r="B254" t="s">
        <v>2247</v>
      </c>
      <c r="C254" t="s">
        <v>2248</v>
      </c>
      <c r="D254" t="s">
        <v>106</v>
      </c>
      <c r="E254" t="s">
        <v>2249</v>
      </c>
      <c r="F254" s="77">
        <v>5267400</v>
      </c>
      <c r="G254" s="77">
        <v>212.46639999999999</v>
      </c>
      <c r="H254" s="77">
        <v>42796.124507366403</v>
      </c>
      <c r="I254" s="78">
        <v>0</v>
      </c>
      <c r="J254" s="78">
        <v>2.3E-3</v>
      </c>
      <c r="K254" s="78">
        <v>2.0000000000000001E-4</v>
      </c>
    </row>
    <row r="255" spans="2:11">
      <c r="B255" t="s">
        <v>2250</v>
      </c>
      <c r="C255" t="s">
        <v>2251</v>
      </c>
      <c r="D255" t="s">
        <v>106</v>
      </c>
      <c r="E255" t="s">
        <v>2252</v>
      </c>
      <c r="F255" s="77">
        <v>34200000</v>
      </c>
      <c r="G255" s="77">
        <v>41.201799999999999</v>
      </c>
      <c r="H255" s="77">
        <v>53884.043654399997</v>
      </c>
      <c r="I255" s="78">
        <v>6.7400000000000002E-2</v>
      </c>
      <c r="J255" s="78">
        <v>2.8999999999999998E-3</v>
      </c>
      <c r="K255" s="78">
        <v>2.9999999999999997E-4</v>
      </c>
    </row>
    <row r="256" spans="2:11">
      <c r="B256" t="s">
        <v>2253</v>
      </c>
      <c r="C256" t="s">
        <v>2254</v>
      </c>
      <c r="D256" t="s">
        <v>106</v>
      </c>
      <c r="E256" t="s">
        <v>2255</v>
      </c>
      <c r="F256" s="77">
        <v>48070500</v>
      </c>
      <c r="G256" s="77">
        <v>104.11660000000001</v>
      </c>
      <c r="H256" s="77">
        <v>191388.79165627199</v>
      </c>
      <c r="I256" s="78">
        <v>0</v>
      </c>
      <c r="J256" s="78">
        <v>1.03E-2</v>
      </c>
      <c r="K256" s="78">
        <v>1E-3</v>
      </c>
    </row>
    <row r="257" spans="2:11">
      <c r="B257" t="s">
        <v>2256</v>
      </c>
      <c r="C257" t="s">
        <v>2257</v>
      </c>
      <c r="D257" t="s">
        <v>106</v>
      </c>
      <c r="E257" t="s">
        <v>2258</v>
      </c>
      <c r="F257" s="77">
        <v>5523184</v>
      </c>
      <c r="G257" s="77">
        <v>98.442699999999846</v>
      </c>
      <c r="H257" s="77">
        <v>20791.743646092</v>
      </c>
      <c r="I257" s="78">
        <v>0</v>
      </c>
      <c r="J257" s="78">
        <v>1.1000000000000001E-3</v>
      </c>
      <c r="K257" s="78">
        <v>1E-4</v>
      </c>
    </row>
    <row r="258" spans="2:11">
      <c r="B258" t="s">
        <v>2259</v>
      </c>
      <c r="C258" t="s">
        <v>2260</v>
      </c>
      <c r="D258" t="s">
        <v>106</v>
      </c>
      <c r="E258" t="s">
        <v>2261</v>
      </c>
      <c r="F258" s="77">
        <v>12697259</v>
      </c>
      <c r="G258" s="77">
        <v>126.54139999999995</v>
      </c>
      <c r="H258" s="77">
        <v>61441.314284064203</v>
      </c>
      <c r="I258" s="78">
        <v>5.5999999999999999E-3</v>
      </c>
      <c r="J258" s="78">
        <v>3.3E-3</v>
      </c>
      <c r="K258" s="78">
        <v>2.9999999999999997E-4</v>
      </c>
    </row>
    <row r="259" spans="2:11">
      <c r="B259" t="s">
        <v>2262</v>
      </c>
      <c r="C259" t="s">
        <v>2263</v>
      </c>
      <c r="D259" t="s">
        <v>110</v>
      </c>
      <c r="E259" t="s">
        <v>2004</v>
      </c>
      <c r="F259" s="77">
        <v>1981124</v>
      </c>
      <c r="G259" s="77">
        <v>100</v>
      </c>
      <c r="H259" s="77">
        <v>8029.6936844000002</v>
      </c>
      <c r="I259" s="78">
        <v>0</v>
      </c>
      <c r="J259" s="78">
        <v>4.0000000000000002E-4</v>
      </c>
      <c r="K259" s="78">
        <v>0</v>
      </c>
    </row>
    <row r="260" spans="2:11">
      <c r="B260" t="s">
        <v>2264</v>
      </c>
      <c r="C260" t="s">
        <v>2265</v>
      </c>
      <c r="D260" t="s">
        <v>110</v>
      </c>
      <c r="E260" t="s">
        <v>2266</v>
      </c>
      <c r="F260" s="77">
        <v>263888</v>
      </c>
      <c r="G260" s="77">
        <v>100</v>
      </c>
      <c r="H260" s="77">
        <v>1069.5644528</v>
      </c>
      <c r="I260" s="78">
        <v>0</v>
      </c>
      <c r="J260" s="78">
        <v>1E-4</v>
      </c>
      <c r="K260" s="78">
        <v>0</v>
      </c>
    </row>
    <row r="261" spans="2:11">
      <c r="B261" t="s">
        <v>2267</v>
      </c>
      <c r="C261" t="s">
        <v>2268</v>
      </c>
      <c r="D261" t="s">
        <v>106</v>
      </c>
      <c r="E261" t="s">
        <v>2269</v>
      </c>
      <c r="F261" s="77">
        <v>13443521</v>
      </c>
      <c r="G261" s="77">
        <v>64.140699999999939</v>
      </c>
      <c r="H261" s="77">
        <v>32973.466644755703</v>
      </c>
      <c r="I261" s="78">
        <v>4.2000000000000003E-2</v>
      </c>
      <c r="J261" s="78">
        <v>1.8E-3</v>
      </c>
      <c r="K261" s="78">
        <v>2.0000000000000001E-4</v>
      </c>
    </row>
    <row r="262" spans="2:11">
      <c r="B262" t="s">
        <v>2270</v>
      </c>
      <c r="C262" t="s">
        <v>2271</v>
      </c>
      <c r="D262" t="s">
        <v>106</v>
      </c>
      <c r="E262" t="s">
        <v>2272</v>
      </c>
      <c r="F262" s="77">
        <v>14261877.470000001</v>
      </c>
      <c r="G262" s="77">
        <v>91.232100000000003</v>
      </c>
      <c r="H262" s="77">
        <v>49755.633045737297</v>
      </c>
      <c r="I262" s="78">
        <v>0</v>
      </c>
      <c r="J262" s="78">
        <v>2.7000000000000001E-3</v>
      </c>
      <c r="K262" s="78">
        <v>2.9999999999999997E-4</v>
      </c>
    </row>
    <row r="263" spans="2:11">
      <c r="B263" t="s">
        <v>2273</v>
      </c>
      <c r="C263" t="s">
        <v>2274</v>
      </c>
      <c r="D263" t="s">
        <v>106</v>
      </c>
      <c r="E263" t="s">
        <v>600</v>
      </c>
      <c r="F263" s="77">
        <v>1744266.83</v>
      </c>
      <c r="G263" s="77">
        <v>103.2769</v>
      </c>
      <c r="H263" s="77">
        <v>6888.6480900926799</v>
      </c>
      <c r="I263" s="78">
        <v>0</v>
      </c>
      <c r="J263" s="78">
        <v>4.0000000000000002E-4</v>
      </c>
      <c r="K263" s="78">
        <v>0</v>
      </c>
    </row>
    <row r="264" spans="2:11">
      <c r="B264" t="s">
        <v>2275</v>
      </c>
      <c r="C264" t="s">
        <v>2276</v>
      </c>
      <c r="D264" t="s">
        <v>106</v>
      </c>
      <c r="E264" t="s">
        <v>2277</v>
      </c>
      <c r="F264" s="77">
        <v>1534073</v>
      </c>
      <c r="G264" s="77">
        <v>102.47169999999993</v>
      </c>
      <c r="H264" s="77">
        <v>6011.2923692719796</v>
      </c>
      <c r="I264" s="78">
        <v>0</v>
      </c>
      <c r="J264" s="78">
        <v>2.9999999999999997E-4</v>
      </c>
      <c r="K264" s="78">
        <v>0</v>
      </c>
    </row>
    <row r="265" spans="2:11">
      <c r="B265" t="s">
        <v>2278</v>
      </c>
      <c r="C265" t="s">
        <v>2279</v>
      </c>
      <c r="D265" t="s">
        <v>106</v>
      </c>
      <c r="E265" t="s">
        <v>2280</v>
      </c>
      <c r="F265" s="77">
        <v>10732302</v>
      </c>
      <c r="G265" s="77">
        <v>103.96640000000006</v>
      </c>
      <c r="H265" s="77">
        <v>42668.146213443099</v>
      </c>
      <c r="I265" s="78">
        <v>0</v>
      </c>
      <c r="J265" s="78">
        <v>2.3E-3</v>
      </c>
      <c r="K265" s="78">
        <v>2.0000000000000001E-4</v>
      </c>
    </row>
    <row r="266" spans="2:11">
      <c r="B266" t="s">
        <v>2281</v>
      </c>
      <c r="C266" t="s">
        <v>2282</v>
      </c>
      <c r="D266" t="s">
        <v>110</v>
      </c>
      <c r="E266" t="s">
        <v>2283</v>
      </c>
      <c r="F266" s="77">
        <v>20641239.559999999</v>
      </c>
      <c r="G266" s="77">
        <v>29.792399999999976</v>
      </c>
      <c r="H266" s="77">
        <v>24924.622165456902</v>
      </c>
      <c r="I266" s="78">
        <v>8.3000000000000001E-3</v>
      </c>
      <c r="J266" s="78">
        <v>1.2999999999999999E-3</v>
      </c>
      <c r="K266" s="78">
        <v>1E-4</v>
      </c>
    </row>
    <row r="267" spans="2:11">
      <c r="B267" t="s">
        <v>2284</v>
      </c>
      <c r="C267" t="s">
        <v>2285</v>
      </c>
      <c r="D267" t="s">
        <v>110</v>
      </c>
      <c r="E267" t="s">
        <v>2286</v>
      </c>
      <c r="F267" s="77">
        <v>37088013.93</v>
      </c>
      <c r="G267" s="77">
        <v>106.15059999999995</v>
      </c>
      <c r="H267" s="77">
        <v>159567.099087729</v>
      </c>
      <c r="I267" s="78">
        <v>9.1999999999999998E-3</v>
      </c>
      <c r="J267" s="78">
        <v>8.6E-3</v>
      </c>
      <c r="K267" s="78">
        <v>8.0000000000000004E-4</v>
      </c>
    </row>
    <row r="268" spans="2:11">
      <c r="B268" t="s">
        <v>2287</v>
      </c>
      <c r="C268" t="s">
        <v>2288</v>
      </c>
      <c r="D268" t="s">
        <v>110</v>
      </c>
      <c r="E268" t="s">
        <v>2289</v>
      </c>
      <c r="F268" s="77">
        <v>9603516.5199999996</v>
      </c>
      <c r="G268" s="77">
        <v>130.70980000000003</v>
      </c>
      <c r="H268" s="77">
        <v>50877.499292281202</v>
      </c>
      <c r="I268" s="78">
        <v>0</v>
      </c>
      <c r="J268" s="78">
        <v>2.7000000000000001E-3</v>
      </c>
      <c r="K268" s="78">
        <v>2.9999999999999997E-4</v>
      </c>
    </row>
    <row r="269" spans="2:11">
      <c r="B269" t="s">
        <v>2290</v>
      </c>
      <c r="C269" t="s">
        <v>2291</v>
      </c>
      <c r="D269" t="s">
        <v>106</v>
      </c>
      <c r="E269" t="s">
        <v>2292</v>
      </c>
      <c r="F269" s="77">
        <v>6790000</v>
      </c>
      <c r="G269" s="77">
        <v>150.8065</v>
      </c>
      <c r="H269" s="77">
        <v>39156.847402400002</v>
      </c>
      <c r="I269" s="78">
        <v>7.3000000000000001E-3</v>
      </c>
      <c r="J269" s="78">
        <v>2.0999999999999999E-3</v>
      </c>
      <c r="K269" s="78">
        <v>2.0000000000000001E-4</v>
      </c>
    </row>
    <row r="270" spans="2:11">
      <c r="B270" t="s">
        <v>2293</v>
      </c>
      <c r="C270" t="s">
        <v>2294</v>
      </c>
      <c r="D270" t="s">
        <v>106</v>
      </c>
      <c r="E270" t="s">
        <v>2295</v>
      </c>
      <c r="F270" s="77">
        <v>12209794</v>
      </c>
      <c r="G270" s="77">
        <v>123.92949999999996</v>
      </c>
      <c r="H270" s="77">
        <v>57862.996169599501</v>
      </c>
      <c r="I270" s="78">
        <v>1.9099999999999999E-2</v>
      </c>
      <c r="J270" s="78">
        <v>3.0999999999999999E-3</v>
      </c>
      <c r="K270" s="78">
        <v>2.9999999999999997E-4</v>
      </c>
    </row>
    <row r="271" spans="2:11">
      <c r="B271" t="s">
        <v>2296</v>
      </c>
      <c r="C271" t="s">
        <v>2297</v>
      </c>
      <c r="D271" t="s">
        <v>106</v>
      </c>
      <c r="E271" t="s">
        <v>2298</v>
      </c>
      <c r="F271" s="77">
        <v>31125837.359999999</v>
      </c>
      <c r="G271" s="77">
        <v>146.35239999999985</v>
      </c>
      <c r="H271" s="77">
        <v>174196.23982645001</v>
      </c>
      <c r="I271" s="78">
        <v>7.0000000000000001E-3</v>
      </c>
      <c r="J271" s="78">
        <v>9.4000000000000004E-3</v>
      </c>
      <c r="K271" s="78">
        <v>8.9999999999999998E-4</v>
      </c>
    </row>
    <row r="272" spans="2:11">
      <c r="B272" t="s">
        <v>2299</v>
      </c>
      <c r="C272" t="s">
        <v>2300</v>
      </c>
      <c r="D272" t="s">
        <v>106</v>
      </c>
      <c r="E272" t="s">
        <v>2301</v>
      </c>
      <c r="F272" s="77">
        <v>26964000</v>
      </c>
      <c r="G272" s="77">
        <v>86.557599999999994</v>
      </c>
      <c r="H272" s="77">
        <v>89249.832193536</v>
      </c>
      <c r="I272" s="78">
        <v>0</v>
      </c>
      <c r="J272" s="78">
        <v>4.7999999999999996E-3</v>
      </c>
      <c r="K272" s="78">
        <v>5.0000000000000001E-4</v>
      </c>
    </row>
    <row r="273" spans="2:11">
      <c r="B273" t="s">
        <v>2302</v>
      </c>
      <c r="C273" t="s">
        <v>2303</v>
      </c>
      <c r="D273" t="s">
        <v>110</v>
      </c>
      <c r="E273" t="s">
        <v>1963</v>
      </c>
      <c r="F273" s="77">
        <v>1</v>
      </c>
      <c r="G273" s="77">
        <v>100</v>
      </c>
      <c r="H273" s="77">
        <v>4.0530999999999996E-3</v>
      </c>
      <c r="I273" s="78">
        <v>0</v>
      </c>
      <c r="J273" s="78">
        <v>0</v>
      </c>
      <c r="K273" s="78">
        <v>0</v>
      </c>
    </row>
    <row r="274" spans="2:11">
      <c r="B274" t="s">
        <v>2304</v>
      </c>
      <c r="C274" t="s">
        <v>2305</v>
      </c>
      <c r="D274" t="s">
        <v>110</v>
      </c>
      <c r="E274" t="s">
        <v>1963</v>
      </c>
      <c r="F274" s="77">
        <v>14050</v>
      </c>
      <c r="G274" s="77">
        <v>100</v>
      </c>
      <c r="H274" s="77">
        <v>56.946055000000001</v>
      </c>
      <c r="I274" s="78">
        <v>0</v>
      </c>
      <c r="J274" s="78">
        <v>0</v>
      </c>
      <c r="K274" s="78">
        <v>0</v>
      </c>
    </row>
    <row r="275" spans="2:11">
      <c r="B275" t="s">
        <v>2306</v>
      </c>
      <c r="C275" t="s">
        <v>2307</v>
      </c>
      <c r="D275" t="s">
        <v>110</v>
      </c>
      <c r="E275" t="s">
        <v>2046</v>
      </c>
      <c r="F275" s="77">
        <v>38375</v>
      </c>
      <c r="G275" s="77">
        <v>100</v>
      </c>
      <c r="H275" s="77">
        <v>155.5377125</v>
      </c>
      <c r="I275" s="78">
        <v>0</v>
      </c>
      <c r="J275" s="78">
        <v>0</v>
      </c>
      <c r="K275" s="78">
        <v>0</v>
      </c>
    </row>
    <row r="276" spans="2:11">
      <c r="B276" t="s">
        <v>2308</v>
      </c>
      <c r="C276" t="s">
        <v>2309</v>
      </c>
      <c r="D276" t="s">
        <v>110</v>
      </c>
      <c r="E276" t="s">
        <v>1807</v>
      </c>
      <c r="F276" s="77">
        <v>9730825</v>
      </c>
      <c r="G276" s="77">
        <v>128.09109999999993</v>
      </c>
      <c r="H276" s="77">
        <v>50519.138559801599</v>
      </c>
      <c r="I276" s="78">
        <v>9.7000000000000003E-3</v>
      </c>
      <c r="J276" s="78">
        <v>2.7000000000000001E-3</v>
      </c>
      <c r="K276" s="78">
        <v>2.9999999999999997E-4</v>
      </c>
    </row>
    <row r="277" spans="2:11">
      <c r="B277" t="s">
        <v>2310</v>
      </c>
      <c r="C277" t="s">
        <v>2311</v>
      </c>
      <c r="D277" t="s">
        <v>110</v>
      </c>
      <c r="E277" t="s">
        <v>2098</v>
      </c>
      <c r="F277" s="77">
        <v>2914000</v>
      </c>
      <c r="G277" s="77">
        <v>90.841200000000001</v>
      </c>
      <c r="H277" s="77">
        <v>10729.0119493608</v>
      </c>
      <c r="I277" s="78">
        <v>0</v>
      </c>
      <c r="J277" s="78">
        <v>5.9999999999999995E-4</v>
      </c>
      <c r="K277" s="78">
        <v>1E-4</v>
      </c>
    </row>
    <row r="278" spans="2:11">
      <c r="B278" t="s">
        <v>2312</v>
      </c>
      <c r="C278" t="s">
        <v>2313</v>
      </c>
      <c r="D278" t="s">
        <v>106</v>
      </c>
      <c r="E278" t="s">
        <v>2314</v>
      </c>
      <c r="F278" s="77">
        <v>33490000</v>
      </c>
      <c r="G278" s="77">
        <v>69.583600000000004</v>
      </c>
      <c r="H278" s="77">
        <v>89112.766175359997</v>
      </c>
      <c r="I278" s="78">
        <v>3.3799999999999997E-2</v>
      </c>
      <c r="J278" s="78">
        <v>4.7999999999999996E-3</v>
      </c>
      <c r="K278" s="78">
        <v>5.0000000000000001E-4</v>
      </c>
    </row>
    <row r="279" spans="2:11">
      <c r="B279" t="s">
        <v>2315</v>
      </c>
      <c r="C279" t="s">
        <v>2316</v>
      </c>
      <c r="D279" t="s">
        <v>106</v>
      </c>
      <c r="E279" t="s">
        <v>2317</v>
      </c>
      <c r="F279" s="77">
        <v>7800000</v>
      </c>
      <c r="G279" s="77">
        <v>475.476</v>
      </c>
      <c r="H279" s="77">
        <v>141821.17747200001</v>
      </c>
      <c r="I279" s="78">
        <v>1.77E-2</v>
      </c>
      <c r="J279" s="78">
        <v>7.6E-3</v>
      </c>
      <c r="K279" s="78">
        <v>6.9999999999999999E-4</v>
      </c>
    </row>
    <row r="280" spans="2:11">
      <c r="B280" t="s">
        <v>2318</v>
      </c>
      <c r="C280" t="s">
        <v>2319</v>
      </c>
      <c r="D280" t="s">
        <v>106</v>
      </c>
      <c r="E280" t="s">
        <v>2320</v>
      </c>
      <c r="F280" s="77">
        <v>12600000</v>
      </c>
      <c r="G280" s="77">
        <v>99.867599999999996</v>
      </c>
      <c r="H280" s="77">
        <v>48118.606502399998</v>
      </c>
      <c r="I280" s="78">
        <v>0</v>
      </c>
      <c r="J280" s="78">
        <v>2.5999999999999999E-3</v>
      </c>
      <c r="K280" s="78">
        <v>2.0000000000000001E-4</v>
      </c>
    </row>
    <row r="281" spans="2:11">
      <c r="B281" t="s">
        <v>2321</v>
      </c>
      <c r="C281" t="s">
        <v>2322</v>
      </c>
      <c r="D281" t="s">
        <v>106</v>
      </c>
      <c r="E281" t="s">
        <v>2323</v>
      </c>
      <c r="F281" s="77">
        <v>8649507</v>
      </c>
      <c r="G281" s="77">
        <v>0.18679999999999999</v>
      </c>
      <c r="H281" s="77">
        <v>61.785435186623999</v>
      </c>
      <c r="I281" s="78">
        <v>5.5999999999999999E-3</v>
      </c>
      <c r="J281" s="78">
        <v>0</v>
      </c>
      <c r="K281" s="78">
        <v>0</v>
      </c>
    </row>
    <row r="282" spans="2:11">
      <c r="B282" t="s">
        <v>2324</v>
      </c>
      <c r="C282" t="s">
        <v>2325</v>
      </c>
      <c r="D282" t="s">
        <v>106</v>
      </c>
      <c r="E282" t="s">
        <v>2326</v>
      </c>
      <c r="F282" s="77">
        <v>18857659</v>
      </c>
      <c r="G282" s="77">
        <v>1.0000000000000001E-5</v>
      </c>
      <c r="H282" s="77">
        <v>7.2111688016000004E-3</v>
      </c>
      <c r="I282" s="78">
        <v>1.18E-2</v>
      </c>
      <c r="J282" s="78">
        <v>0</v>
      </c>
      <c r="K282" s="78">
        <v>0</v>
      </c>
    </row>
    <row r="283" spans="2:11">
      <c r="B283" t="s">
        <v>2327</v>
      </c>
      <c r="C283" t="s">
        <v>2328</v>
      </c>
      <c r="D283" t="s">
        <v>106</v>
      </c>
      <c r="E283" t="s">
        <v>2329</v>
      </c>
      <c r="F283" s="77">
        <v>664947.19999999995</v>
      </c>
      <c r="G283" s="77">
        <v>1.0000000000000001E-5</v>
      </c>
      <c r="H283" s="77">
        <v>2.5427580927999999E-4</v>
      </c>
      <c r="I283" s="78">
        <v>1.1999999999999999E-3</v>
      </c>
      <c r="J283" s="78">
        <v>0</v>
      </c>
      <c r="K283" s="78">
        <v>0</v>
      </c>
    </row>
    <row r="284" spans="2:11">
      <c r="B284" t="s">
        <v>2330</v>
      </c>
      <c r="C284" t="s">
        <v>2331</v>
      </c>
      <c r="D284" t="s">
        <v>106</v>
      </c>
      <c r="E284" t="s">
        <v>2332</v>
      </c>
      <c r="F284" s="77">
        <v>33834888</v>
      </c>
      <c r="G284" s="77">
        <v>139.67820000000017</v>
      </c>
      <c r="H284" s="77">
        <v>180722.096716311</v>
      </c>
      <c r="I284" s="78">
        <v>1.1299999999999999E-2</v>
      </c>
      <c r="J284" s="78">
        <v>9.7000000000000003E-3</v>
      </c>
      <c r="K284" s="78">
        <v>8.9999999999999998E-4</v>
      </c>
    </row>
    <row r="285" spans="2:11">
      <c r="B285" t="s">
        <v>2333</v>
      </c>
      <c r="C285" t="s">
        <v>2334</v>
      </c>
      <c r="D285" t="s">
        <v>106</v>
      </c>
      <c r="E285" t="s">
        <v>2335</v>
      </c>
      <c r="F285" s="77">
        <v>3469401.2</v>
      </c>
      <c r="G285" s="77">
        <v>0.36499999999999999</v>
      </c>
      <c r="H285" s="77">
        <v>48.424514189120003</v>
      </c>
      <c r="I285" s="78">
        <v>2.2000000000000001E-3</v>
      </c>
      <c r="J285" s="78">
        <v>0</v>
      </c>
      <c r="K285" s="78">
        <v>0</v>
      </c>
    </row>
    <row r="286" spans="2:11">
      <c r="B286" t="s">
        <v>2336</v>
      </c>
      <c r="C286" t="s">
        <v>2337</v>
      </c>
      <c r="D286" t="s">
        <v>106</v>
      </c>
      <c r="E286" t="s">
        <v>2338</v>
      </c>
      <c r="F286" s="77">
        <v>22484374</v>
      </c>
      <c r="G286" s="77">
        <v>117.66930000000004</v>
      </c>
      <c r="H286" s="77">
        <v>101172.353813576</v>
      </c>
      <c r="I286" s="78">
        <v>1.01E-2</v>
      </c>
      <c r="J286" s="78">
        <v>5.4000000000000003E-3</v>
      </c>
      <c r="K286" s="78">
        <v>5.0000000000000001E-4</v>
      </c>
    </row>
    <row r="287" spans="2:11">
      <c r="B287" t="s">
        <v>2339</v>
      </c>
      <c r="C287" t="s">
        <v>2340</v>
      </c>
      <c r="D287" t="s">
        <v>106</v>
      </c>
      <c r="E287" t="s">
        <v>2341</v>
      </c>
      <c r="F287" s="77">
        <v>5909534.6200000001</v>
      </c>
      <c r="G287" s="77">
        <v>1.0000000000000001E-5</v>
      </c>
      <c r="H287" s="77">
        <v>2.2598060386879999E-3</v>
      </c>
      <c r="I287" s="78">
        <v>7.1999999999999998E-3</v>
      </c>
      <c r="J287" s="78">
        <v>0</v>
      </c>
      <c r="K287" s="78">
        <v>0</v>
      </c>
    </row>
    <row r="288" spans="2:11">
      <c r="B288" t="s">
        <v>2342</v>
      </c>
      <c r="C288" t="s">
        <v>2343</v>
      </c>
      <c r="D288" t="s">
        <v>106</v>
      </c>
      <c r="E288" t="s">
        <v>2344</v>
      </c>
      <c r="F288" s="77">
        <v>12584216.609999999</v>
      </c>
      <c r="G288" s="77">
        <v>52.113599999999991</v>
      </c>
      <c r="H288" s="77">
        <v>25078.129686996501</v>
      </c>
      <c r="I288" s="78">
        <v>3.5000000000000001E-3</v>
      </c>
      <c r="J288" s="78">
        <v>1.2999999999999999E-3</v>
      </c>
      <c r="K288" s="78">
        <v>1E-4</v>
      </c>
    </row>
    <row r="289" spans="2:11">
      <c r="B289" t="s">
        <v>2345</v>
      </c>
      <c r="C289" t="s">
        <v>2346</v>
      </c>
      <c r="D289" t="s">
        <v>106</v>
      </c>
      <c r="E289" t="s">
        <v>2347</v>
      </c>
      <c r="F289" s="77">
        <v>13293812.130000001</v>
      </c>
      <c r="G289" s="77">
        <v>135.94549999999998</v>
      </c>
      <c r="H289" s="77">
        <v>69108.625747779297</v>
      </c>
      <c r="I289" s="78">
        <v>2.2000000000000001E-3</v>
      </c>
      <c r="J289" s="78">
        <v>3.7000000000000002E-3</v>
      </c>
      <c r="K289" s="78">
        <v>4.0000000000000002E-4</v>
      </c>
    </row>
    <row r="290" spans="2:11">
      <c r="B290" t="s">
        <v>2348</v>
      </c>
      <c r="C290" t="s">
        <v>2349</v>
      </c>
      <c r="D290" t="s">
        <v>106</v>
      </c>
      <c r="E290" t="s">
        <v>2350</v>
      </c>
      <c r="F290" s="77">
        <v>9599252.5500000007</v>
      </c>
      <c r="G290" s="77">
        <v>38.173899999999897</v>
      </c>
      <c r="H290" s="77">
        <v>14012.700280561299</v>
      </c>
      <c r="I290" s="78">
        <v>5.7999999999999996E-3</v>
      </c>
      <c r="J290" s="78">
        <v>8.0000000000000004E-4</v>
      </c>
      <c r="K290" s="78">
        <v>1E-4</v>
      </c>
    </row>
    <row r="291" spans="2:11">
      <c r="B291" t="s">
        <v>2351</v>
      </c>
      <c r="C291" t="s">
        <v>2352</v>
      </c>
      <c r="D291" t="s">
        <v>106</v>
      </c>
      <c r="E291" t="s">
        <v>2353</v>
      </c>
      <c r="F291" s="77">
        <v>28704284.199999999</v>
      </c>
      <c r="G291" s="77">
        <v>146.3458</v>
      </c>
      <c r="H291" s="77">
        <v>160636.73486202399</v>
      </c>
      <c r="I291" s="78">
        <v>1.15E-2</v>
      </c>
      <c r="J291" s="78">
        <v>8.6E-3</v>
      </c>
      <c r="K291" s="78">
        <v>8.0000000000000004E-4</v>
      </c>
    </row>
    <row r="292" spans="2:11">
      <c r="B292" t="s">
        <v>2354</v>
      </c>
      <c r="C292" t="s">
        <v>2355</v>
      </c>
      <c r="D292" t="s">
        <v>106</v>
      </c>
      <c r="E292" t="s">
        <v>2356</v>
      </c>
      <c r="F292" s="77">
        <v>30605537</v>
      </c>
      <c r="G292" s="77">
        <v>130.96740000000008</v>
      </c>
      <c r="H292" s="77">
        <v>153278.447672323</v>
      </c>
      <c r="I292" s="78">
        <v>3.7000000000000002E-3</v>
      </c>
      <c r="J292" s="78">
        <v>8.2000000000000007E-3</v>
      </c>
      <c r="K292" s="78">
        <v>8.0000000000000004E-4</v>
      </c>
    </row>
    <row r="293" spans="2:11">
      <c r="B293" t="s">
        <v>2357</v>
      </c>
      <c r="C293" t="s">
        <v>2358</v>
      </c>
      <c r="D293" t="s">
        <v>106</v>
      </c>
      <c r="E293" t="s">
        <v>2359</v>
      </c>
      <c r="F293" s="77">
        <v>7560000</v>
      </c>
      <c r="G293" s="77">
        <v>125.6092</v>
      </c>
      <c r="H293" s="77">
        <v>36312.916308480002</v>
      </c>
      <c r="I293" s="78">
        <v>0</v>
      </c>
      <c r="J293" s="78">
        <v>2E-3</v>
      </c>
      <c r="K293" s="78">
        <v>2.0000000000000001E-4</v>
      </c>
    </row>
    <row r="294" spans="2:11">
      <c r="B294" t="s">
        <v>2360</v>
      </c>
      <c r="C294" t="s">
        <v>2361</v>
      </c>
      <c r="D294" t="s">
        <v>106</v>
      </c>
      <c r="E294" t="s">
        <v>2362</v>
      </c>
      <c r="F294" s="77">
        <v>8532130.7200000007</v>
      </c>
      <c r="G294" s="77">
        <v>192.58779999999987</v>
      </c>
      <c r="H294" s="77">
        <v>62835.367046056701</v>
      </c>
      <c r="I294" s="78">
        <v>6.3E-3</v>
      </c>
      <c r="J294" s="78">
        <v>3.3999999999999998E-3</v>
      </c>
      <c r="K294" s="78">
        <v>2.9999999999999997E-4</v>
      </c>
    </row>
    <row r="295" spans="2:11">
      <c r="B295" t="s">
        <v>2363</v>
      </c>
      <c r="C295" t="s">
        <v>2364</v>
      </c>
      <c r="D295" t="s">
        <v>106</v>
      </c>
      <c r="E295" t="s">
        <v>2191</v>
      </c>
      <c r="F295" s="77">
        <v>768000</v>
      </c>
      <c r="G295" s="77">
        <v>184.65979999999999</v>
      </c>
      <c r="H295" s="77">
        <v>5423.148097536</v>
      </c>
      <c r="I295" s="78">
        <v>1E-3</v>
      </c>
      <c r="J295" s="78">
        <v>2.9999999999999997E-4</v>
      </c>
      <c r="K295" s="78">
        <v>0</v>
      </c>
    </row>
    <row r="296" spans="2:11">
      <c r="B296" t="s">
        <v>2365</v>
      </c>
      <c r="C296" t="s">
        <v>2366</v>
      </c>
      <c r="D296" t="s">
        <v>106</v>
      </c>
      <c r="E296" t="s">
        <v>2367</v>
      </c>
      <c r="F296" s="77">
        <v>14421796</v>
      </c>
      <c r="G296" s="77">
        <v>1.0000000000000001E-5</v>
      </c>
      <c r="H296" s="77">
        <v>5.5148947904E-3</v>
      </c>
      <c r="I296" s="78">
        <v>3.0999999999999999E-3</v>
      </c>
      <c r="J296" s="78">
        <v>0</v>
      </c>
      <c r="K296" s="78">
        <v>0</v>
      </c>
    </row>
    <row r="297" spans="2:11">
      <c r="B297" t="s">
        <v>2368</v>
      </c>
      <c r="C297" t="s">
        <v>2369</v>
      </c>
      <c r="D297" t="s">
        <v>110</v>
      </c>
      <c r="E297" t="s">
        <v>2370</v>
      </c>
      <c r="F297" s="77">
        <v>3131626</v>
      </c>
      <c r="G297" s="77">
        <v>100</v>
      </c>
      <c r="H297" s="77">
        <v>12692.793340599999</v>
      </c>
      <c r="I297" s="78">
        <v>0</v>
      </c>
      <c r="J297" s="78">
        <v>6.9999999999999999E-4</v>
      </c>
      <c r="K297" s="78">
        <v>1E-4</v>
      </c>
    </row>
    <row r="298" spans="2:11">
      <c r="B298" t="s">
        <v>2371</v>
      </c>
      <c r="C298" t="s">
        <v>2372</v>
      </c>
      <c r="D298" t="s">
        <v>106</v>
      </c>
      <c r="E298" t="s">
        <v>2373</v>
      </c>
      <c r="F298" s="77">
        <v>25456065.550000001</v>
      </c>
      <c r="G298" s="77">
        <v>80.799399999999977</v>
      </c>
      <c r="H298" s="77">
        <v>78653.363623897603</v>
      </c>
      <c r="I298" s="78">
        <v>2.24E-2</v>
      </c>
      <c r="J298" s="78">
        <v>4.1999999999999997E-3</v>
      </c>
      <c r="K298" s="78">
        <v>4.0000000000000002E-4</v>
      </c>
    </row>
    <row r="299" spans="2:11">
      <c r="B299" t="s">
        <v>2374</v>
      </c>
      <c r="C299" t="s">
        <v>2375</v>
      </c>
      <c r="D299" t="s">
        <v>106</v>
      </c>
      <c r="E299" t="s">
        <v>2376</v>
      </c>
      <c r="F299" s="77">
        <v>33959533.990000002</v>
      </c>
      <c r="G299" s="77">
        <v>119.45160000000003</v>
      </c>
      <c r="H299" s="77">
        <v>155121.35043456199</v>
      </c>
      <c r="I299" s="78">
        <v>1.9400000000000001E-2</v>
      </c>
      <c r="J299" s="78">
        <v>8.3000000000000001E-3</v>
      </c>
      <c r="K299" s="78">
        <v>8.0000000000000004E-4</v>
      </c>
    </row>
    <row r="300" spans="2:11">
      <c r="B300" t="s">
        <v>2377</v>
      </c>
      <c r="C300" t="s">
        <v>2378</v>
      </c>
      <c r="D300" t="s">
        <v>106</v>
      </c>
      <c r="E300" t="s">
        <v>2379</v>
      </c>
      <c r="F300" s="77">
        <v>9883648</v>
      </c>
      <c r="G300" s="77">
        <v>128.85719999999989</v>
      </c>
      <c r="H300" s="77">
        <v>48701.668878188502</v>
      </c>
      <c r="I300" s="78">
        <v>2.3999999999999998E-3</v>
      </c>
      <c r="J300" s="78">
        <v>2.5999999999999999E-3</v>
      </c>
      <c r="K300" s="78">
        <v>2.0000000000000001E-4</v>
      </c>
    </row>
    <row r="301" spans="2:11">
      <c r="B301" t="s">
        <v>2380</v>
      </c>
      <c r="C301" t="s">
        <v>2381</v>
      </c>
      <c r="D301" t="s">
        <v>106</v>
      </c>
      <c r="E301" t="s">
        <v>2382</v>
      </c>
      <c r="F301" s="77">
        <v>7595615</v>
      </c>
      <c r="G301" s="77">
        <v>139.66180000000006</v>
      </c>
      <c r="H301" s="77">
        <v>40565.652137387697</v>
      </c>
      <c r="I301" s="78">
        <v>1.4E-3</v>
      </c>
      <c r="J301" s="78">
        <v>2.2000000000000001E-3</v>
      </c>
      <c r="K301" s="78">
        <v>2.0000000000000001E-4</v>
      </c>
    </row>
    <row r="302" spans="2:11">
      <c r="B302" t="s">
        <v>2383</v>
      </c>
      <c r="C302" t="s">
        <v>2384</v>
      </c>
      <c r="D302" t="s">
        <v>106</v>
      </c>
      <c r="E302" t="s">
        <v>2385</v>
      </c>
      <c r="F302" s="77">
        <v>5994069</v>
      </c>
      <c r="G302" s="77">
        <v>146.96410000000003</v>
      </c>
      <c r="H302" s="77">
        <v>33686.1114344917</v>
      </c>
      <c r="I302" s="78">
        <v>0.01</v>
      </c>
      <c r="J302" s="78">
        <v>1.8E-3</v>
      </c>
      <c r="K302" s="78">
        <v>2.0000000000000001E-4</v>
      </c>
    </row>
    <row r="303" spans="2:11">
      <c r="B303" t="s">
        <v>2386</v>
      </c>
      <c r="C303" t="s">
        <v>2387</v>
      </c>
      <c r="D303" t="s">
        <v>106</v>
      </c>
      <c r="E303" t="s">
        <v>2388</v>
      </c>
      <c r="F303" s="77">
        <v>6973005.4900000002</v>
      </c>
      <c r="G303" s="77">
        <v>3.132200000000001</v>
      </c>
      <c r="H303" s="77">
        <v>835.19401971055095</v>
      </c>
      <c r="I303" s="78">
        <v>4.5999999999999999E-3</v>
      </c>
      <c r="J303" s="78">
        <v>0</v>
      </c>
      <c r="K303" s="78">
        <v>0</v>
      </c>
    </row>
    <row r="304" spans="2:11">
      <c r="B304" t="s">
        <v>2389</v>
      </c>
      <c r="C304" t="s">
        <v>2390</v>
      </c>
      <c r="D304" t="s">
        <v>120</v>
      </c>
      <c r="E304" t="s">
        <v>2391</v>
      </c>
      <c r="F304" s="77">
        <v>28779069.77</v>
      </c>
      <c r="G304" s="77">
        <v>102.56489999999995</v>
      </c>
      <c r="H304" s="77">
        <v>73125.971060976794</v>
      </c>
      <c r="I304" s="78">
        <v>0</v>
      </c>
      <c r="J304" s="78">
        <v>3.8999999999999998E-3</v>
      </c>
      <c r="K304" s="78">
        <v>4.0000000000000002E-4</v>
      </c>
    </row>
    <row r="305" spans="2:11">
      <c r="B305" t="s">
        <v>2392</v>
      </c>
      <c r="C305" t="s">
        <v>2393</v>
      </c>
      <c r="D305" t="s">
        <v>110</v>
      </c>
      <c r="E305" t="s">
        <v>2394</v>
      </c>
      <c r="F305" s="77">
        <v>9915977.6199999992</v>
      </c>
      <c r="G305" s="77">
        <v>127.09750000000007</v>
      </c>
      <c r="H305" s="77">
        <v>51081.055780029303</v>
      </c>
      <c r="I305" s="78">
        <v>0</v>
      </c>
      <c r="J305" s="78">
        <v>2.7000000000000001E-3</v>
      </c>
      <c r="K305" s="78">
        <v>2.9999999999999997E-4</v>
      </c>
    </row>
    <row r="306" spans="2:11">
      <c r="B306" t="s">
        <v>2395</v>
      </c>
      <c r="C306" t="s">
        <v>2396</v>
      </c>
      <c r="D306" t="s">
        <v>110</v>
      </c>
      <c r="E306" t="s">
        <v>2397</v>
      </c>
      <c r="F306" s="77">
        <v>27463000</v>
      </c>
      <c r="G306" s="77">
        <v>21.784400000000002</v>
      </c>
      <c r="H306" s="77">
        <v>24248.2777908932</v>
      </c>
      <c r="I306" s="78">
        <v>2.5499999999999998E-2</v>
      </c>
      <c r="J306" s="78">
        <v>1.2999999999999999E-3</v>
      </c>
      <c r="K306" s="78">
        <v>1E-4</v>
      </c>
    </row>
    <row r="307" spans="2:11">
      <c r="B307" t="s">
        <v>2398</v>
      </c>
      <c r="C307" t="s">
        <v>2399</v>
      </c>
      <c r="D307" t="s">
        <v>106</v>
      </c>
      <c r="E307" t="s">
        <v>2400</v>
      </c>
      <c r="F307" s="77">
        <v>36380000</v>
      </c>
      <c r="G307" s="77">
        <v>104.6718</v>
      </c>
      <c r="H307" s="77">
        <v>145616.39361216</v>
      </c>
      <c r="I307" s="78">
        <v>3.0300000000000001E-2</v>
      </c>
      <c r="J307" s="78">
        <v>7.7999999999999996E-3</v>
      </c>
      <c r="K307" s="78">
        <v>6.9999999999999999E-4</v>
      </c>
    </row>
    <row r="308" spans="2:11">
      <c r="B308" t="s">
        <v>2401</v>
      </c>
      <c r="C308" t="s">
        <v>2402</v>
      </c>
      <c r="D308" t="s">
        <v>106</v>
      </c>
      <c r="E308" t="s">
        <v>2403</v>
      </c>
      <c r="F308" s="77">
        <v>16982389</v>
      </c>
      <c r="G308" s="77">
        <v>99.158099999999976</v>
      </c>
      <c r="H308" s="77">
        <v>64393.920157042397</v>
      </c>
      <c r="I308" s="78">
        <v>0</v>
      </c>
      <c r="J308" s="78">
        <v>3.5000000000000001E-3</v>
      </c>
      <c r="K308" s="78">
        <v>2.9999999999999997E-4</v>
      </c>
    </row>
    <row r="309" spans="2:11">
      <c r="B309" t="s">
        <v>2404</v>
      </c>
      <c r="C309" t="s">
        <v>2405</v>
      </c>
      <c r="D309" t="s">
        <v>106</v>
      </c>
      <c r="E309" t="s">
        <v>2320</v>
      </c>
      <c r="F309" s="77">
        <v>12469361</v>
      </c>
      <c r="G309" s="77">
        <v>134.14280000000002</v>
      </c>
      <c r="H309" s="77">
        <v>63963.091952230599</v>
      </c>
      <c r="I309" s="78">
        <v>0</v>
      </c>
      <c r="J309" s="78">
        <v>3.3999999999999998E-3</v>
      </c>
      <c r="K309" s="78">
        <v>2.9999999999999997E-4</v>
      </c>
    </row>
    <row r="310" spans="2:11">
      <c r="B310" t="s">
        <v>2406</v>
      </c>
      <c r="C310" t="s">
        <v>2407</v>
      </c>
      <c r="D310" t="s">
        <v>110</v>
      </c>
      <c r="E310" t="s">
        <v>1963</v>
      </c>
      <c r="F310" s="77">
        <v>1876869</v>
      </c>
      <c r="G310" s="77">
        <v>100</v>
      </c>
      <c r="H310" s="77">
        <v>7607.1377438999998</v>
      </c>
      <c r="I310" s="78">
        <v>0</v>
      </c>
      <c r="J310" s="78">
        <v>4.0000000000000002E-4</v>
      </c>
      <c r="K310" s="78">
        <v>0</v>
      </c>
    </row>
    <row r="311" spans="2:11">
      <c r="B311" t="s">
        <v>2408</v>
      </c>
      <c r="C311" t="s">
        <v>2409</v>
      </c>
      <c r="D311" t="s">
        <v>110</v>
      </c>
      <c r="E311" t="s">
        <v>1963</v>
      </c>
      <c r="F311" s="77">
        <v>4893133</v>
      </c>
      <c r="G311" s="77">
        <v>100</v>
      </c>
      <c r="H311" s="77">
        <v>19832.357362300001</v>
      </c>
      <c r="I311" s="78">
        <v>0</v>
      </c>
      <c r="J311" s="78">
        <v>1.1000000000000001E-3</v>
      </c>
      <c r="K311" s="78">
        <v>1E-4</v>
      </c>
    </row>
    <row r="312" spans="2:11">
      <c r="B312" t="s">
        <v>2410</v>
      </c>
      <c r="C312" t="s">
        <v>2411</v>
      </c>
      <c r="D312" t="s">
        <v>110</v>
      </c>
      <c r="E312" t="s">
        <v>1963</v>
      </c>
      <c r="F312" s="77">
        <v>1588210</v>
      </c>
      <c r="G312" s="77">
        <v>100</v>
      </c>
      <c r="H312" s="77">
        <v>6437.1739509999998</v>
      </c>
      <c r="I312" s="78">
        <v>0</v>
      </c>
      <c r="J312" s="78">
        <v>2.9999999999999997E-4</v>
      </c>
      <c r="K312" s="78">
        <v>0</v>
      </c>
    </row>
    <row r="313" spans="2:11">
      <c r="B313" t="s">
        <v>2412</v>
      </c>
      <c r="C313" t="s">
        <v>2413</v>
      </c>
      <c r="D313" t="s">
        <v>110</v>
      </c>
      <c r="E313" t="s">
        <v>2084</v>
      </c>
      <c r="F313" s="77">
        <v>1670726</v>
      </c>
      <c r="G313" s="77">
        <v>100</v>
      </c>
      <c r="H313" s="77">
        <v>6771.6195506000004</v>
      </c>
      <c r="I313" s="78">
        <v>0</v>
      </c>
      <c r="J313" s="78">
        <v>4.0000000000000002E-4</v>
      </c>
      <c r="K313" s="78">
        <v>0</v>
      </c>
    </row>
    <row r="314" spans="2:11">
      <c r="B314" t="s">
        <v>2414</v>
      </c>
      <c r="C314" t="s">
        <v>2415</v>
      </c>
      <c r="D314" t="s">
        <v>110</v>
      </c>
      <c r="E314" t="s">
        <v>1963</v>
      </c>
      <c r="F314" s="77">
        <v>1580873</v>
      </c>
      <c r="G314" s="77">
        <v>100</v>
      </c>
      <c r="H314" s="77">
        <v>6407.4363562999997</v>
      </c>
      <c r="I314" s="78">
        <v>0</v>
      </c>
      <c r="J314" s="78">
        <v>2.9999999999999997E-4</v>
      </c>
      <c r="K314" s="78">
        <v>0</v>
      </c>
    </row>
    <row r="315" spans="2:11">
      <c r="B315" t="s">
        <v>2416</v>
      </c>
      <c r="C315" t="s">
        <v>2417</v>
      </c>
      <c r="D315" t="s">
        <v>110</v>
      </c>
      <c r="E315" t="s">
        <v>1963</v>
      </c>
      <c r="F315" s="77">
        <v>3653460</v>
      </c>
      <c r="G315" s="77">
        <v>100</v>
      </c>
      <c r="H315" s="77">
        <v>14807.838726</v>
      </c>
      <c r="I315" s="78">
        <v>0</v>
      </c>
      <c r="J315" s="78">
        <v>8.0000000000000004E-4</v>
      </c>
      <c r="K315" s="78">
        <v>1E-4</v>
      </c>
    </row>
    <row r="316" spans="2:11">
      <c r="B316" t="s">
        <v>2418</v>
      </c>
      <c r="C316" t="s">
        <v>2419</v>
      </c>
      <c r="D316" t="s">
        <v>110</v>
      </c>
      <c r="E316" t="s">
        <v>1963</v>
      </c>
      <c r="F316" s="77">
        <v>5604907</v>
      </c>
      <c r="G316" s="77">
        <v>100</v>
      </c>
      <c r="H316" s="77">
        <v>22717.248561699998</v>
      </c>
      <c r="I316" s="78">
        <v>0</v>
      </c>
      <c r="J316" s="78">
        <v>1.1999999999999999E-3</v>
      </c>
      <c r="K316" s="78">
        <v>1E-4</v>
      </c>
    </row>
    <row r="317" spans="2:11">
      <c r="B317" t="s">
        <v>2420</v>
      </c>
      <c r="C317" t="s">
        <v>2421</v>
      </c>
      <c r="D317" t="s">
        <v>106</v>
      </c>
      <c r="E317" t="s">
        <v>2422</v>
      </c>
      <c r="F317" s="77">
        <v>7308280</v>
      </c>
      <c r="G317" s="77">
        <v>71.444199999999853</v>
      </c>
      <c r="H317" s="77">
        <v>19966.412495402201</v>
      </c>
      <c r="I317" s="78">
        <v>0</v>
      </c>
      <c r="J317" s="78">
        <v>1.1000000000000001E-3</v>
      </c>
      <c r="K317" s="78">
        <v>1E-4</v>
      </c>
    </row>
    <row r="318" spans="2:11">
      <c r="B318" t="s">
        <v>2423</v>
      </c>
      <c r="C318" t="s">
        <v>2424</v>
      </c>
      <c r="D318" t="s">
        <v>110</v>
      </c>
      <c r="E318" t="s">
        <v>2425</v>
      </c>
      <c r="F318" s="77">
        <v>9267509.9600000009</v>
      </c>
      <c r="G318" s="77">
        <v>94.53420000000007</v>
      </c>
      <c r="H318" s="77">
        <v>35509.072918297497</v>
      </c>
      <c r="I318" s="78">
        <v>0</v>
      </c>
      <c r="J318" s="78">
        <v>1.9E-3</v>
      </c>
      <c r="K318" s="78">
        <v>2.0000000000000001E-4</v>
      </c>
    </row>
    <row r="319" spans="2:11">
      <c r="B319" t="s">
        <v>2426</v>
      </c>
      <c r="C319" t="s">
        <v>2427</v>
      </c>
      <c r="D319" t="s">
        <v>106</v>
      </c>
      <c r="E319" t="s">
        <v>2428</v>
      </c>
      <c r="F319" s="77">
        <v>11870188</v>
      </c>
      <c r="G319" s="77">
        <v>19.35169999999999</v>
      </c>
      <c r="H319" s="77">
        <v>8784.0460466535005</v>
      </c>
      <c r="I319" s="78">
        <v>3.2000000000000002E-3</v>
      </c>
      <c r="J319" s="78">
        <v>5.0000000000000001E-4</v>
      </c>
      <c r="K319" s="78">
        <v>0</v>
      </c>
    </row>
    <row r="320" spans="2:11">
      <c r="B320" t="s">
        <v>2429</v>
      </c>
      <c r="C320" t="s">
        <v>2430</v>
      </c>
      <c r="D320" t="s">
        <v>106</v>
      </c>
      <c r="E320" t="s">
        <v>2431</v>
      </c>
      <c r="F320" s="77">
        <v>36104769</v>
      </c>
      <c r="G320" s="77">
        <v>113.83019999999992</v>
      </c>
      <c r="H320" s="77">
        <v>157159.252034798</v>
      </c>
      <c r="I320" s="78">
        <v>5.5999999999999999E-3</v>
      </c>
      <c r="J320" s="78">
        <v>8.5000000000000006E-3</v>
      </c>
      <c r="K320" s="78">
        <v>8.0000000000000004E-4</v>
      </c>
    </row>
    <row r="321" spans="2:11">
      <c r="B321" t="s">
        <v>2432</v>
      </c>
      <c r="C321" t="s">
        <v>2433</v>
      </c>
      <c r="D321" t="s">
        <v>106</v>
      </c>
      <c r="E321" t="s">
        <v>2434</v>
      </c>
      <c r="F321" s="77">
        <v>53268040</v>
      </c>
      <c r="G321" s="77">
        <v>145.74689999999987</v>
      </c>
      <c r="H321" s="77">
        <v>296882.040972666</v>
      </c>
      <c r="I321" s="78">
        <v>5.3E-3</v>
      </c>
      <c r="J321" s="78">
        <v>1.6E-2</v>
      </c>
      <c r="K321" s="78">
        <v>1.5E-3</v>
      </c>
    </row>
    <row r="322" spans="2:11">
      <c r="B322" t="s">
        <v>2435</v>
      </c>
      <c r="C322" t="s">
        <v>2436</v>
      </c>
      <c r="D322" t="s">
        <v>106</v>
      </c>
      <c r="E322" t="s">
        <v>2437</v>
      </c>
      <c r="F322" s="77">
        <v>7966447</v>
      </c>
      <c r="G322" s="77">
        <v>96.438200000000009</v>
      </c>
      <c r="H322" s="77">
        <v>29378.6374990433</v>
      </c>
      <c r="I322" s="78">
        <v>0</v>
      </c>
      <c r="J322" s="78">
        <v>1.6000000000000001E-3</v>
      </c>
      <c r="K322" s="78">
        <v>1E-4</v>
      </c>
    </row>
    <row r="323" spans="2:11">
      <c r="B323" t="s">
        <v>2438</v>
      </c>
      <c r="C323" t="s">
        <v>2439</v>
      </c>
      <c r="D323" t="s">
        <v>201</v>
      </c>
      <c r="E323" t="s">
        <v>2440</v>
      </c>
      <c r="F323" s="77">
        <v>791628238</v>
      </c>
      <c r="G323" s="77">
        <v>105.36729999999977</v>
      </c>
      <c r="H323" s="77">
        <v>21403.449928730301</v>
      </c>
      <c r="I323" s="78">
        <v>4.24E-2</v>
      </c>
      <c r="J323" s="78">
        <v>1.1999999999999999E-3</v>
      </c>
      <c r="K323" s="78">
        <v>1E-4</v>
      </c>
    </row>
    <row r="324" spans="2:11">
      <c r="B324" t="s">
        <v>2441</v>
      </c>
      <c r="C324" t="s">
        <v>2442</v>
      </c>
      <c r="D324" t="s">
        <v>201</v>
      </c>
      <c r="E324" t="s">
        <v>2443</v>
      </c>
      <c r="F324" s="77">
        <v>190277039</v>
      </c>
      <c r="G324" s="77">
        <v>175.93939999999998</v>
      </c>
      <c r="H324" s="77">
        <v>8590.2567241570305</v>
      </c>
      <c r="I324" s="78">
        <v>9.4999999999999998E-3</v>
      </c>
      <c r="J324" s="78">
        <v>5.0000000000000001E-4</v>
      </c>
      <c r="K324" s="78">
        <v>0</v>
      </c>
    </row>
    <row r="325" spans="2:11">
      <c r="B325" t="s">
        <v>2444</v>
      </c>
      <c r="C325" t="s">
        <v>2445</v>
      </c>
      <c r="D325" t="s">
        <v>201</v>
      </c>
      <c r="E325" t="s">
        <v>2446</v>
      </c>
      <c r="F325" s="77">
        <v>787560258</v>
      </c>
      <c r="G325" s="77">
        <v>124.37510000000015</v>
      </c>
      <c r="H325" s="77">
        <v>25134.710507769501</v>
      </c>
      <c r="I325" s="78">
        <v>6.1000000000000004E-3</v>
      </c>
      <c r="J325" s="78">
        <v>1.4E-3</v>
      </c>
      <c r="K325" s="78">
        <v>1E-4</v>
      </c>
    </row>
    <row r="326" spans="2:11">
      <c r="B326" t="s">
        <v>2447</v>
      </c>
      <c r="C326" t="s">
        <v>2448</v>
      </c>
      <c r="D326" t="s">
        <v>110</v>
      </c>
      <c r="E326" t="s">
        <v>2449</v>
      </c>
      <c r="F326" s="77">
        <v>537737</v>
      </c>
      <c r="G326" s="77">
        <v>100</v>
      </c>
      <c r="H326" s="77">
        <v>2179.5018347</v>
      </c>
      <c r="I326" s="78">
        <v>0</v>
      </c>
      <c r="J326" s="78">
        <v>1E-4</v>
      </c>
      <c r="K326" s="78">
        <v>0</v>
      </c>
    </row>
    <row r="327" spans="2:11">
      <c r="B327" t="s">
        <v>2450</v>
      </c>
      <c r="C327" t="s">
        <v>2451</v>
      </c>
      <c r="D327" t="s">
        <v>110</v>
      </c>
      <c r="E327" t="s">
        <v>1963</v>
      </c>
      <c r="F327" s="77">
        <v>58883</v>
      </c>
      <c r="G327" s="77">
        <v>100</v>
      </c>
      <c r="H327" s="77">
        <v>238.6586873</v>
      </c>
      <c r="I327" s="78">
        <v>0</v>
      </c>
      <c r="J327" s="78">
        <v>0</v>
      </c>
      <c r="K327" s="78">
        <v>0</v>
      </c>
    </row>
    <row r="328" spans="2:11">
      <c r="B328" t="s">
        <v>2452</v>
      </c>
      <c r="C328" t="s">
        <v>2453</v>
      </c>
      <c r="D328" t="s">
        <v>110</v>
      </c>
      <c r="E328" t="s">
        <v>1963</v>
      </c>
      <c r="F328" s="77">
        <v>10300</v>
      </c>
      <c r="G328" s="77">
        <v>100</v>
      </c>
      <c r="H328" s="77">
        <v>41.746929999999999</v>
      </c>
      <c r="I328" s="78">
        <v>0</v>
      </c>
      <c r="J328" s="78">
        <v>0</v>
      </c>
      <c r="K328" s="78">
        <v>0</v>
      </c>
    </row>
    <row r="329" spans="2:11">
      <c r="B329" t="s">
        <v>2454</v>
      </c>
      <c r="C329" t="s">
        <v>2455</v>
      </c>
      <c r="D329" t="s">
        <v>110</v>
      </c>
      <c r="E329" t="s">
        <v>2456</v>
      </c>
      <c r="F329" s="77">
        <v>486653</v>
      </c>
      <c r="G329" s="77">
        <v>100</v>
      </c>
      <c r="H329" s="77">
        <v>1972.4532743</v>
      </c>
      <c r="I329" s="78">
        <v>0</v>
      </c>
      <c r="J329" s="78">
        <v>1E-4</v>
      </c>
      <c r="K329" s="78">
        <v>0</v>
      </c>
    </row>
    <row r="330" spans="2:11">
      <c r="B330" t="s">
        <v>2457</v>
      </c>
      <c r="C330" t="s">
        <v>2458</v>
      </c>
      <c r="D330" t="s">
        <v>110</v>
      </c>
      <c r="E330" t="s">
        <v>1963</v>
      </c>
      <c r="F330" s="77">
        <v>57831</v>
      </c>
      <c r="G330" s="77">
        <v>100</v>
      </c>
      <c r="H330" s="77">
        <v>234.39482609999999</v>
      </c>
      <c r="I330" s="78">
        <v>0</v>
      </c>
      <c r="J330" s="78">
        <v>0</v>
      </c>
      <c r="K330" s="78">
        <v>0</v>
      </c>
    </row>
    <row r="331" spans="2:11">
      <c r="B331" t="s">
        <v>2459</v>
      </c>
      <c r="C331" t="s">
        <v>2460</v>
      </c>
      <c r="D331" t="s">
        <v>110</v>
      </c>
      <c r="E331" t="s">
        <v>1963</v>
      </c>
      <c r="F331" s="77">
        <v>126773</v>
      </c>
      <c r="G331" s="77">
        <v>100</v>
      </c>
      <c r="H331" s="77">
        <v>513.82364629999995</v>
      </c>
      <c r="I331" s="78">
        <v>0</v>
      </c>
      <c r="J331" s="78">
        <v>0</v>
      </c>
      <c r="K331" s="78">
        <v>0</v>
      </c>
    </row>
    <row r="332" spans="2:11">
      <c r="B332" t="s">
        <v>2461</v>
      </c>
      <c r="C332" t="s">
        <v>2462</v>
      </c>
      <c r="D332" t="s">
        <v>110</v>
      </c>
      <c r="E332" t="s">
        <v>2004</v>
      </c>
      <c r="F332" s="77">
        <v>81429</v>
      </c>
      <c r="G332" s="77">
        <v>100</v>
      </c>
      <c r="H332" s="77">
        <v>330.03987990000002</v>
      </c>
      <c r="I332" s="78">
        <v>0</v>
      </c>
      <c r="J332" s="78">
        <v>0</v>
      </c>
      <c r="K332" s="78">
        <v>0</v>
      </c>
    </row>
    <row r="333" spans="2:11">
      <c r="B333" t="s">
        <v>2463</v>
      </c>
      <c r="C333" t="s">
        <v>2464</v>
      </c>
      <c r="D333" t="s">
        <v>110</v>
      </c>
      <c r="E333" t="s">
        <v>2465</v>
      </c>
      <c r="F333" s="77">
        <v>882607</v>
      </c>
      <c r="G333" s="77">
        <v>100</v>
      </c>
      <c r="H333" s="77">
        <v>3577.2944317000001</v>
      </c>
      <c r="I333" s="78">
        <v>0</v>
      </c>
      <c r="J333" s="78">
        <v>2.0000000000000001E-4</v>
      </c>
      <c r="K333" s="78">
        <v>0</v>
      </c>
    </row>
    <row r="334" spans="2:11">
      <c r="B334" t="s">
        <v>2466</v>
      </c>
      <c r="C334" t="s">
        <v>2467</v>
      </c>
      <c r="D334" t="s">
        <v>110</v>
      </c>
      <c r="E334" t="s">
        <v>2456</v>
      </c>
      <c r="F334" s="77">
        <v>4153367</v>
      </c>
      <c r="G334" s="77">
        <v>100</v>
      </c>
      <c r="H334" s="77">
        <v>16834.011787700001</v>
      </c>
      <c r="I334" s="78">
        <v>0</v>
      </c>
      <c r="J334" s="78">
        <v>8.9999999999999998E-4</v>
      </c>
      <c r="K334" s="78">
        <v>1E-4</v>
      </c>
    </row>
    <row r="335" spans="2:11">
      <c r="B335" t="s">
        <v>2468</v>
      </c>
      <c r="C335" t="s">
        <v>2469</v>
      </c>
      <c r="D335" t="s">
        <v>110</v>
      </c>
      <c r="E335" t="s">
        <v>2470</v>
      </c>
      <c r="F335" s="77">
        <v>834828</v>
      </c>
      <c r="G335" s="77">
        <v>100</v>
      </c>
      <c r="H335" s="77">
        <v>3383.6413668</v>
      </c>
      <c r="I335" s="78">
        <v>0</v>
      </c>
      <c r="J335" s="78">
        <v>2.0000000000000001E-4</v>
      </c>
      <c r="K335" s="78">
        <v>0</v>
      </c>
    </row>
    <row r="336" spans="2:11">
      <c r="B336" t="s">
        <v>2471</v>
      </c>
      <c r="C336" t="s">
        <v>2472</v>
      </c>
      <c r="D336" t="s">
        <v>110</v>
      </c>
      <c r="E336" t="s">
        <v>2470</v>
      </c>
      <c r="F336" s="77">
        <v>77333</v>
      </c>
      <c r="G336" s="77">
        <v>100</v>
      </c>
      <c r="H336" s="77">
        <v>313.4383823</v>
      </c>
      <c r="I336" s="78">
        <v>0</v>
      </c>
      <c r="J336" s="78">
        <v>0</v>
      </c>
      <c r="K336" s="78">
        <v>0</v>
      </c>
    </row>
    <row r="337" spans="2:11">
      <c r="B337" t="s">
        <v>2473</v>
      </c>
      <c r="C337" t="s">
        <v>2474</v>
      </c>
      <c r="D337" t="s">
        <v>110</v>
      </c>
      <c r="E337" t="s">
        <v>1963</v>
      </c>
      <c r="F337" s="77">
        <v>84500</v>
      </c>
      <c r="G337" s="77">
        <v>100</v>
      </c>
      <c r="H337" s="77">
        <v>342.48694999999998</v>
      </c>
      <c r="I337" s="78">
        <v>0</v>
      </c>
      <c r="J337" s="78">
        <v>0</v>
      </c>
      <c r="K337" s="78">
        <v>0</v>
      </c>
    </row>
    <row r="338" spans="2:11">
      <c r="B338" t="s">
        <v>2473</v>
      </c>
      <c r="C338" t="s">
        <v>2475</v>
      </c>
      <c r="D338" t="s">
        <v>110</v>
      </c>
      <c r="E338" t="s">
        <v>1963</v>
      </c>
      <c r="F338" s="77">
        <v>243360</v>
      </c>
      <c r="G338" s="77">
        <v>100</v>
      </c>
      <c r="H338" s="77">
        <v>986.36241600000005</v>
      </c>
      <c r="I338" s="78">
        <v>0</v>
      </c>
      <c r="J338" s="78">
        <v>1E-4</v>
      </c>
      <c r="K338" s="78">
        <v>0</v>
      </c>
    </row>
    <row r="339" spans="2:11">
      <c r="B339" t="s">
        <v>2476</v>
      </c>
      <c r="C339" t="s">
        <v>2477</v>
      </c>
      <c r="D339" t="s">
        <v>110</v>
      </c>
      <c r="E339" t="s">
        <v>2084</v>
      </c>
      <c r="F339" s="77">
        <v>3538127</v>
      </c>
      <c r="G339" s="77">
        <v>100</v>
      </c>
      <c r="H339" s="77">
        <v>14340.3825437</v>
      </c>
      <c r="I339" s="78">
        <v>0</v>
      </c>
      <c r="J339" s="78">
        <v>8.0000000000000004E-4</v>
      </c>
      <c r="K339" s="78">
        <v>1E-4</v>
      </c>
    </row>
    <row r="340" spans="2:11">
      <c r="B340" t="s">
        <v>2478</v>
      </c>
      <c r="C340" t="s">
        <v>2479</v>
      </c>
      <c r="D340" t="s">
        <v>110</v>
      </c>
      <c r="E340" t="s">
        <v>2480</v>
      </c>
      <c r="F340" s="77">
        <v>8850462.9800000004</v>
      </c>
      <c r="G340" s="77">
        <v>124.11750000000001</v>
      </c>
      <c r="H340" s="77">
        <v>44523.195643772597</v>
      </c>
      <c r="I340" s="78">
        <v>1.4800000000000001E-2</v>
      </c>
      <c r="J340" s="78">
        <v>2.3999999999999998E-3</v>
      </c>
      <c r="K340" s="78">
        <v>2.0000000000000001E-4</v>
      </c>
    </row>
    <row r="341" spans="2:11">
      <c r="B341" t="s">
        <v>2481</v>
      </c>
      <c r="C341" t="s">
        <v>2482</v>
      </c>
      <c r="D341" t="s">
        <v>110</v>
      </c>
      <c r="E341" t="s">
        <v>2470</v>
      </c>
      <c r="F341" s="77">
        <v>3117254</v>
      </c>
      <c r="G341" s="77">
        <v>100</v>
      </c>
      <c r="H341" s="77">
        <v>12634.5421874</v>
      </c>
      <c r="I341" s="78">
        <v>0</v>
      </c>
      <c r="J341" s="78">
        <v>6.9999999999999999E-4</v>
      </c>
      <c r="K341" s="78">
        <v>1E-4</v>
      </c>
    </row>
    <row r="342" spans="2:11">
      <c r="B342" t="s">
        <v>2483</v>
      </c>
      <c r="C342" t="s">
        <v>2484</v>
      </c>
      <c r="D342" t="s">
        <v>110</v>
      </c>
      <c r="E342" t="s">
        <v>2046</v>
      </c>
      <c r="F342" s="77">
        <v>102928</v>
      </c>
      <c r="G342" s="77">
        <v>100</v>
      </c>
      <c r="H342" s="77">
        <v>417.17747680000002</v>
      </c>
      <c r="I342" s="78">
        <v>0</v>
      </c>
      <c r="J342" s="78">
        <v>0</v>
      </c>
      <c r="K342" s="78">
        <v>0</v>
      </c>
    </row>
    <row r="343" spans="2:11">
      <c r="B343" t="s">
        <v>2485</v>
      </c>
      <c r="C343" t="s">
        <v>2486</v>
      </c>
      <c r="D343" t="s">
        <v>106</v>
      </c>
      <c r="E343" t="s">
        <v>2487</v>
      </c>
      <c r="F343" s="77">
        <v>1200000</v>
      </c>
      <c r="G343" s="77">
        <v>382.20929999999998</v>
      </c>
      <c r="H343" s="77">
        <v>17538.8203584</v>
      </c>
      <c r="I343" s="78">
        <v>2.3999999999999998E-3</v>
      </c>
      <c r="J343" s="78">
        <v>8.9999999999999998E-4</v>
      </c>
      <c r="K343" s="78">
        <v>1E-4</v>
      </c>
    </row>
    <row r="344" spans="2:11">
      <c r="B344" t="s">
        <v>2488</v>
      </c>
      <c r="C344" t="s">
        <v>2489</v>
      </c>
      <c r="D344" t="s">
        <v>106</v>
      </c>
      <c r="E344" t="s">
        <v>2490</v>
      </c>
      <c r="F344" s="77">
        <v>14375162.5</v>
      </c>
      <c r="G344" s="77">
        <v>9.8579000000000008</v>
      </c>
      <c r="H344" s="77">
        <v>5418.9488869905999</v>
      </c>
      <c r="I344" s="78">
        <v>1.9599999999999999E-2</v>
      </c>
      <c r="J344" s="78">
        <v>2.9999999999999997E-4</v>
      </c>
      <c r="K344" s="78">
        <v>0</v>
      </c>
    </row>
    <row r="345" spans="2:11">
      <c r="B345" t="s">
        <v>2491</v>
      </c>
      <c r="C345" t="s">
        <v>2492</v>
      </c>
      <c r="D345" t="s">
        <v>106</v>
      </c>
      <c r="E345" t="s">
        <v>2493</v>
      </c>
      <c r="F345" s="77">
        <v>3427516.69</v>
      </c>
      <c r="G345" s="77">
        <v>213.76680000000007</v>
      </c>
      <c r="H345" s="77">
        <v>28018.0378671242</v>
      </c>
      <c r="I345" s="78">
        <v>2.3E-3</v>
      </c>
      <c r="J345" s="78">
        <v>1.5E-3</v>
      </c>
      <c r="K345" s="78">
        <v>1E-4</v>
      </c>
    </row>
    <row r="346" spans="2:11">
      <c r="B346" t="s">
        <v>2494</v>
      </c>
      <c r="C346" t="s">
        <v>2495</v>
      </c>
      <c r="D346" t="s">
        <v>106</v>
      </c>
      <c r="E346" t="s">
        <v>2493</v>
      </c>
      <c r="F346" s="77">
        <v>14602296.960000001</v>
      </c>
      <c r="G346" s="77">
        <v>171.29780000000005</v>
      </c>
      <c r="H346" s="77">
        <v>95651.293002004895</v>
      </c>
      <c r="I346" s="78">
        <v>2.8999999999999998E-3</v>
      </c>
      <c r="J346" s="78">
        <v>5.1000000000000004E-3</v>
      </c>
      <c r="K346" s="78">
        <v>5.0000000000000001E-4</v>
      </c>
    </row>
    <row r="347" spans="2:11">
      <c r="B347" t="s">
        <v>2496</v>
      </c>
      <c r="C347" t="s">
        <v>2497</v>
      </c>
      <c r="D347" t="s">
        <v>106</v>
      </c>
      <c r="E347" t="s">
        <v>2498</v>
      </c>
      <c r="F347" s="77">
        <v>6551060.4199999999</v>
      </c>
      <c r="G347" s="77">
        <v>113.69830000000009</v>
      </c>
      <c r="H347" s="77">
        <v>28482.851116057202</v>
      </c>
      <c r="I347" s="78">
        <v>0</v>
      </c>
      <c r="J347" s="78">
        <v>1.5E-3</v>
      </c>
      <c r="K347" s="78">
        <v>1E-4</v>
      </c>
    </row>
    <row r="348" spans="2:11">
      <c r="B348" t="s">
        <v>2499</v>
      </c>
      <c r="C348" t="s">
        <v>2500</v>
      </c>
      <c r="D348" t="s">
        <v>106</v>
      </c>
      <c r="E348" t="s">
        <v>1233</v>
      </c>
      <c r="F348" s="77">
        <v>10990615.65</v>
      </c>
      <c r="G348" s="77">
        <v>145.75669999999988</v>
      </c>
      <c r="H348" s="77">
        <v>61258.792396616402</v>
      </c>
      <c r="I348" s="78">
        <v>4.1999999999999997E-3</v>
      </c>
      <c r="J348" s="78">
        <v>3.3E-3</v>
      </c>
      <c r="K348" s="78">
        <v>2.9999999999999997E-4</v>
      </c>
    </row>
    <row r="349" spans="2:11">
      <c r="B349" t="s">
        <v>2501</v>
      </c>
      <c r="C349" t="s">
        <v>2502</v>
      </c>
      <c r="D349" t="s">
        <v>106</v>
      </c>
      <c r="E349" t="s">
        <v>2503</v>
      </c>
      <c r="F349" s="77">
        <v>8274408</v>
      </c>
      <c r="G349" s="77">
        <v>105.53530000000008</v>
      </c>
      <c r="H349" s="77">
        <v>33392.779074235797</v>
      </c>
      <c r="I349" s="78">
        <v>2.4299999999999999E-2</v>
      </c>
      <c r="J349" s="78">
        <v>1.8E-3</v>
      </c>
      <c r="K349" s="78">
        <v>2.0000000000000001E-4</v>
      </c>
    </row>
    <row r="350" spans="2:11">
      <c r="B350" t="s">
        <v>2504</v>
      </c>
      <c r="C350" t="s">
        <v>2505</v>
      </c>
      <c r="D350" t="s">
        <v>106</v>
      </c>
      <c r="E350" t="s">
        <v>2506</v>
      </c>
      <c r="F350" s="77">
        <v>8288418</v>
      </c>
      <c r="G350" s="77">
        <v>1.0000000000000001E-5</v>
      </c>
      <c r="H350" s="77">
        <v>3.1694910432E-3</v>
      </c>
      <c r="I350" s="78">
        <v>2.07E-2</v>
      </c>
      <c r="J350" s="78">
        <v>0</v>
      </c>
      <c r="K350" s="78">
        <v>0</v>
      </c>
    </row>
    <row r="351" spans="2:11">
      <c r="B351" t="s">
        <v>2507</v>
      </c>
      <c r="C351" t="s">
        <v>2508</v>
      </c>
      <c r="D351" t="s">
        <v>106</v>
      </c>
      <c r="E351" t="s">
        <v>2509</v>
      </c>
      <c r="F351" s="77">
        <v>8646256.5999999996</v>
      </c>
      <c r="G351" s="77">
        <v>7.5261999999999976</v>
      </c>
      <c r="H351" s="77">
        <v>2488.4089736124602</v>
      </c>
      <c r="I351" s="78">
        <v>9.4000000000000004E-3</v>
      </c>
      <c r="J351" s="78">
        <v>1E-4</v>
      </c>
      <c r="K351" s="78">
        <v>0</v>
      </c>
    </row>
    <row r="352" spans="2:11">
      <c r="B352" t="s">
        <v>2510</v>
      </c>
      <c r="C352" t="s">
        <v>2511</v>
      </c>
      <c r="D352" t="s">
        <v>106</v>
      </c>
      <c r="E352" t="s">
        <v>2512</v>
      </c>
      <c r="F352" s="77">
        <v>4913335.4800000004</v>
      </c>
      <c r="G352" s="77">
        <v>100.17620000000018</v>
      </c>
      <c r="H352" s="77">
        <v>18821.700379690701</v>
      </c>
      <c r="I352" s="78">
        <v>4.1999999999999997E-3</v>
      </c>
      <c r="J352" s="78">
        <v>1E-3</v>
      </c>
      <c r="K352" s="78">
        <v>1E-4</v>
      </c>
    </row>
    <row r="353" spans="2:11">
      <c r="B353" t="s">
        <v>2513</v>
      </c>
      <c r="C353" t="s">
        <v>2514</v>
      </c>
      <c r="D353" t="s">
        <v>106</v>
      </c>
      <c r="E353" t="s">
        <v>473</v>
      </c>
      <c r="F353" s="77">
        <v>4441475.2699999996</v>
      </c>
      <c r="G353" s="77">
        <v>42.713300000000004</v>
      </c>
      <c r="H353" s="77">
        <v>7254.5129104594798</v>
      </c>
      <c r="I353" s="78">
        <v>2.3999999999999998E-3</v>
      </c>
      <c r="J353" s="78">
        <v>4.0000000000000002E-4</v>
      </c>
      <c r="K353" s="78">
        <v>0</v>
      </c>
    </row>
    <row r="354" spans="2:11">
      <c r="B354" t="s">
        <v>2515</v>
      </c>
      <c r="C354" t="s">
        <v>2516</v>
      </c>
      <c r="D354" t="s">
        <v>106</v>
      </c>
      <c r="E354" t="s">
        <v>2517</v>
      </c>
      <c r="F354" s="77">
        <v>22239157</v>
      </c>
      <c r="G354" s="77">
        <v>105.86980000000004</v>
      </c>
      <c r="H354" s="77">
        <v>90034.363167728894</v>
      </c>
      <c r="I354" s="78">
        <v>0</v>
      </c>
      <c r="J354" s="78">
        <v>4.7999999999999996E-3</v>
      </c>
      <c r="K354" s="78">
        <v>5.0000000000000001E-4</v>
      </c>
    </row>
    <row r="355" spans="2:11">
      <c r="B355" t="s">
        <v>2518</v>
      </c>
      <c r="C355" t="s">
        <v>2519</v>
      </c>
      <c r="D355" t="s">
        <v>106</v>
      </c>
      <c r="E355" t="s">
        <v>2520</v>
      </c>
      <c r="F355" s="77">
        <v>7325129</v>
      </c>
      <c r="G355" s="77">
        <v>113.72760000000001</v>
      </c>
      <c r="H355" s="77">
        <v>31856.5715945017</v>
      </c>
      <c r="I355" s="78">
        <v>1.84E-2</v>
      </c>
      <c r="J355" s="78">
        <v>1.6999999999999999E-3</v>
      </c>
      <c r="K355" s="78">
        <v>2.0000000000000001E-4</v>
      </c>
    </row>
    <row r="356" spans="2:11">
      <c r="B356" t="s">
        <v>2521</v>
      </c>
      <c r="C356" t="s">
        <v>2522</v>
      </c>
      <c r="D356" t="s">
        <v>110</v>
      </c>
      <c r="E356" t="s">
        <v>1963</v>
      </c>
      <c r="F356" s="77">
        <v>2180</v>
      </c>
      <c r="G356" s="77">
        <v>100</v>
      </c>
      <c r="H356" s="77">
        <v>8.8357580000000002</v>
      </c>
      <c r="I356" s="78">
        <v>0</v>
      </c>
      <c r="J356" s="78">
        <v>0</v>
      </c>
      <c r="K356" s="78">
        <v>0</v>
      </c>
    </row>
    <row r="357" spans="2:11">
      <c r="B357" t="s">
        <v>2523</v>
      </c>
      <c r="C357" t="s">
        <v>2524</v>
      </c>
      <c r="D357" t="s">
        <v>106</v>
      </c>
      <c r="E357" t="s">
        <v>2525</v>
      </c>
      <c r="F357" s="77">
        <v>18394906</v>
      </c>
      <c r="G357" s="77">
        <v>99.880200000000016</v>
      </c>
      <c r="H357" s="77">
        <v>70257.850683588302</v>
      </c>
      <c r="I357" s="78">
        <v>0</v>
      </c>
      <c r="J357" s="78">
        <v>3.8E-3</v>
      </c>
      <c r="K357" s="78">
        <v>4.0000000000000002E-4</v>
      </c>
    </row>
    <row r="358" spans="2:11">
      <c r="B358" t="s">
        <v>2526</v>
      </c>
      <c r="C358" t="s">
        <v>2527</v>
      </c>
      <c r="D358" t="s">
        <v>110</v>
      </c>
      <c r="E358" t="s">
        <v>316</v>
      </c>
      <c r="F358" s="77">
        <v>22464000</v>
      </c>
      <c r="G358" s="77">
        <v>94.904399999999995</v>
      </c>
      <c r="H358" s="77">
        <v>86409.353790489593</v>
      </c>
      <c r="I358" s="78">
        <v>0</v>
      </c>
      <c r="J358" s="78">
        <v>4.5999999999999999E-3</v>
      </c>
      <c r="K358" s="78">
        <v>4.0000000000000002E-4</v>
      </c>
    </row>
    <row r="359" spans="2:11">
      <c r="B359" t="s">
        <v>2528</v>
      </c>
      <c r="C359" t="s">
        <v>2529</v>
      </c>
      <c r="D359" t="s">
        <v>110</v>
      </c>
      <c r="E359" t="s">
        <v>2370</v>
      </c>
      <c r="F359" s="77">
        <v>2393522</v>
      </c>
      <c r="G359" s="77">
        <v>100</v>
      </c>
      <c r="H359" s="77">
        <v>9701.1840181999996</v>
      </c>
      <c r="I359" s="78">
        <v>0</v>
      </c>
      <c r="J359" s="78">
        <v>5.0000000000000001E-4</v>
      </c>
      <c r="K359" s="78">
        <v>0</v>
      </c>
    </row>
    <row r="360" spans="2:11">
      <c r="B360" t="s">
        <v>2530</v>
      </c>
      <c r="C360" t="s">
        <v>2531</v>
      </c>
      <c r="D360" t="s">
        <v>106</v>
      </c>
      <c r="E360" t="s">
        <v>2532</v>
      </c>
      <c r="F360" s="77">
        <v>10622114</v>
      </c>
      <c r="G360" s="77">
        <v>1.2692000000000001</v>
      </c>
      <c r="H360" s="77">
        <v>515.53589027571195</v>
      </c>
      <c r="I360" s="78">
        <v>5.0000000000000001E-3</v>
      </c>
      <c r="J360" s="78">
        <v>0</v>
      </c>
      <c r="K360" s="78">
        <v>0</v>
      </c>
    </row>
    <row r="361" spans="2:11">
      <c r="B361" t="s">
        <v>2533</v>
      </c>
      <c r="C361" t="s">
        <v>2534</v>
      </c>
      <c r="D361" t="s">
        <v>110</v>
      </c>
      <c r="E361" t="s">
        <v>1963</v>
      </c>
      <c r="F361" s="77">
        <v>439672</v>
      </c>
      <c r="G361" s="77">
        <v>100</v>
      </c>
      <c r="H361" s="77">
        <v>1782.0345832</v>
      </c>
      <c r="I361" s="78">
        <v>0</v>
      </c>
      <c r="J361" s="78">
        <v>1E-4</v>
      </c>
      <c r="K361" s="78">
        <v>0</v>
      </c>
    </row>
    <row r="362" spans="2:11">
      <c r="B362" t="s">
        <v>2535</v>
      </c>
      <c r="C362" t="s">
        <v>2536</v>
      </c>
      <c r="D362" t="s">
        <v>106</v>
      </c>
      <c r="E362" t="s">
        <v>2537</v>
      </c>
      <c r="F362" s="77">
        <v>10693250.6</v>
      </c>
      <c r="G362" s="77">
        <v>119.23620000000007</v>
      </c>
      <c r="H362" s="77">
        <v>48756.862969411399</v>
      </c>
      <c r="I362" s="78">
        <v>2.8899999999999999E-2</v>
      </c>
      <c r="J362" s="78">
        <v>2.5999999999999999E-3</v>
      </c>
      <c r="K362" s="78">
        <v>2.0000000000000001E-4</v>
      </c>
    </row>
    <row r="363" spans="2:11">
      <c r="B363" t="s">
        <v>2538</v>
      </c>
      <c r="C363" t="s">
        <v>2539</v>
      </c>
      <c r="D363" t="s">
        <v>106</v>
      </c>
      <c r="E363" t="s">
        <v>2540</v>
      </c>
      <c r="F363" s="77">
        <v>8152724</v>
      </c>
      <c r="G363" s="77">
        <v>112.20810000000014</v>
      </c>
      <c r="H363" s="77">
        <v>34982.0158556147</v>
      </c>
      <c r="I363" s="78">
        <v>1.44E-2</v>
      </c>
      <c r="J363" s="78">
        <v>1.9E-3</v>
      </c>
      <c r="K363" s="78">
        <v>2.0000000000000001E-4</v>
      </c>
    </row>
    <row r="364" spans="2:11">
      <c r="B364" t="s">
        <v>2541</v>
      </c>
      <c r="C364" t="s">
        <v>2542</v>
      </c>
      <c r="D364" t="s">
        <v>110</v>
      </c>
      <c r="E364" t="s">
        <v>2543</v>
      </c>
      <c r="F364" s="77">
        <v>787350.41</v>
      </c>
      <c r="G364" s="77">
        <v>78.407099999999858</v>
      </c>
      <c r="H364" s="77">
        <v>2502.1351741746798</v>
      </c>
      <c r="I364" s="78">
        <v>0</v>
      </c>
      <c r="J364" s="78">
        <v>1E-4</v>
      </c>
      <c r="K364" s="78">
        <v>0</v>
      </c>
    </row>
    <row r="365" spans="2:11">
      <c r="B365" t="s">
        <v>2544</v>
      </c>
      <c r="C365" t="s">
        <v>2545</v>
      </c>
      <c r="D365" t="s">
        <v>110</v>
      </c>
      <c r="E365" t="s">
        <v>2546</v>
      </c>
      <c r="F365" s="77">
        <v>18031299.91</v>
      </c>
      <c r="G365" s="77">
        <v>102.91530000000002</v>
      </c>
      <c r="H365" s="77">
        <v>75213.240500747197</v>
      </c>
      <c r="I365" s="78">
        <v>0</v>
      </c>
      <c r="J365" s="78">
        <v>4.0000000000000001E-3</v>
      </c>
      <c r="K365" s="78">
        <v>4.0000000000000002E-4</v>
      </c>
    </row>
    <row r="366" spans="2:11">
      <c r="B366" t="s">
        <v>2547</v>
      </c>
      <c r="C366" t="s">
        <v>2548</v>
      </c>
      <c r="D366" t="s">
        <v>202</v>
      </c>
      <c r="E366" t="s">
        <v>2549</v>
      </c>
      <c r="F366" s="77">
        <v>91159237.480000004</v>
      </c>
      <c r="G366" s="77">
        <v>100.32800000000012</v>
      </c>
      <c r="H366" s="77">
        <v>32257.321170030202</v>
      </c>
      <c r="I366" s="78">
        <v>2.8899999999999999E-2</v>
      </c>
      <c r="J366" s="78">
        <v>1.6999999999999999E-3</v>
      </c>
      <c r="K366" s="78">
        <v>2.0000000000000001E-4</v>
      </c>
    </row>
    <row r="367" spans="2:11">
      <c r="B367" t="s">
        <v>2550</v>
      </c>
      <c r="C367" t="s">
        <v>2551</v>
      </c>
      <c r="D367" t="s">
        <v>106</v>
      </c>
      <c r="E367" t="s">
        <v>2552</v>
      </c>
      <c r="F367" s="77">
        <v>12397320.02</v>
      </c>
      <c r="G367" s="77">
        <v>113.3541</v>
      </c>
      <c r="H367" s="77">
        <v>53738.176917392098</v>
      </c>
      <c r="I367" s="78">
        <v>0.10489999999999999</v>
      </c>
      <c r="J367" s="78">
        <v>2.8999999999999998E-3</v>
      </c>
      <c r="K367" s="78">
        <v>2.9999999999999997E-4</v>
      </c>
    </row>
    <row r="368" spans="2:11">
      <c r="B368" t="s">
        <v>2553</v>
      </c>
      <c r="C368" t="s">
        <v>2554</v>
      </c>
      <c r="D368" t="s">
        <v>106</v>
      </c>
      <c r="E368" t="s">
        <v>2555</v>
      </c>
      <c r="F368" s="77">
        <v>31372899</v>
      </c>
      <c r="G368" s="77">
        <v>161.20720000000011</v>
      </c>
      <c r="H368" s="77">
        <v>193400.222668448</v>
      </c>
      <c r="I368" s="78">
        <v>0.15679999999999999</v>
      </c>
      <c r="J368" s="78">
        <v>1.04E-2</v>
      </c>
      <c r="K368" s="78">
        <v>1E-3</v>
      </c>
    </row>
    <row r="369" spans="2:11">
      <c r="B369" t="s">
        <v>2556</v>
      </c>
      <c r="C369" t="s">
        <v>2557</v>
      </c>
      <c r="D369" t="s">
        <v>106</v>
      </c>
      <c r="E369" t="s">
        <v>2558</v>
      </c>
      <c r="F369" s="77">
        <v>11156110</v>
      </c>
      <c r="G369" s="77">
        <v>161.23470000000006</v>
      </c>
      <c r="H369" s="77">
        <v>68784.278354410097</v>
      </c>
      <c r="I369" s="78">
        <v>0.17030000000000001</v>
      </c>
      <c r="J369" s="78">
        <v>3.7000000000000002E-3</v>
      </c>
      <c r="K369" s="78">
        <v>4.0000000000000002E-4</v>
      </c>
    </row>
    <row r="370" spans="2:11">
      <c r="B370" t="s">
        <v>2559</v>
      </c>
      <c r="C370" t="s">
        <v>2560</v>
      </c>
      <c r="D370" t="s">
        <v>106</v>
      </c>
      <c r="E370" t="s">
        <v>2561</v>
      </c>
      <c r="F370" s="77">
        <v>27470000</v>
      </c>
      <c r="G370" s="77">
        <v>99.736199999999997</v>
      </c>
      <c r="H370" s="77">
        <v>104768.17055136</v>
      </c>
      <c r="I370" s="78">
        <v>0</v>
      </c>
      <c r="J370" s="78">
        <v>5.5999999999999999E-3</v>
      </c>
      <c r="K370" s="78">
        <v>5.0000000000000001E-4</v>
      </c>
    </row>
    <row r="371" spans="2:11">
      <c r="B371" t="s">
        <v>2562</v>
      </c>
      <c r="C371" t="s">
        <v>2563</v>
      </c>
      <c r="D371" t="s">
        <v>106</v>
      </c>
      <c r="E371" t="s">
        <v>2564</v>
      </c>
      <c r="F371" s="77">
        <v>9900000</v>
      </c>
      <c r="G371" s="77">
        <v>106.6397</v>
      </c>
      <c r="H371" s="77">
        <v>40371.231067200002</v>
      </c>
      <c r="I371" s="78">
        <v>0</v>
      </c>
      <c r="J371" s="78">
        <v>2.2000000000000001E-3</v>
      </c>
      <c r="K371" s="78">
        <v>2.0000000000000001E-4</v>
      </c>
    </row>
    <row r="372" spans="2:11">
      <c r="B372" t="s">
        <v>2565</v>
      </c>
      <c r="C372" t="s">
        <v>2566</v>
      </c>
      <c r="D372" t="s">
        <v>106</v>
      </c>
      <c r="E372" t="s">
        <v>1648</v>
      </c>
      <c r="F372" s="77">
        <v>2106000</v>
      </c>
      <c r="G372" s="77">
        <v>73.292100000000005</v>
      </c>
      <c r="H372" s="77">
        <v>5902.4649378240001</v>
      </c>
      <c r="I372" s="78">
        <v>0</v>
      </c>
      <c r="J372" s="78">
        <v>2.9999999999999997E-4</v>
      </c>
      <c r="K372" s="78">
        <v>0</v>
      </c>
    </row>
    <row r="373" spans="2:11">
      <c r="B373" t="s">
        <v>2567</v>
      </c>
      <c r="C373" t="s">
        <v>2568</v>
      </c>
      <c r="D373" t="s">
        <v>106</v>
      </c>
      <c r="E373" t="s">
        <v>1888</v>
      </c>
      <c r="F373" s="77">
        <v>-6842053.3799999999</v>
      </c>
      <c r="G373" s="77">
        <v>100</v>
      </c>
      <c r="H373" s="77">
        <v>-26164.01212512</v>
      </c>
      <c r="I373" s="78">
        <v>0</v>
      </c>
      <c r="J373" s="78">
        <v>-1.4E-3</v>
      </c>
      <c r="K373" s="78">
        <v>-1E-4</v>
      </c>
    </row>
    <row r="374" spans="2:11">
      <c r="B374" t="s">
        <v>2569</v>
      </c>
      <c r="C374" t="s">
        <v>2570</v>
      </c>
      <c r="D374" t="s">
        <v>106</v>
      </c>
      <c r="E374" t="s">
        <v>1894</v>
      </c>
      <c r="F374" s="77">
        <v>1463515.78</v>
      </c>
      <c r="G374" s="77">
        <v>100</v>
      </c>
      <c r="H374" s="77">
        <v>5596.4843427200003</v>
      </c>
      <c r="I374" s="78">
        <v>0</v>
      </c>
      <c r="J374" s="78">
        <v>2.9999999999999997E-4</v>
      </c>
      <c r="K374" s="78">
        <v>0</v>
      </c>
    </row>
    <row r="375" spans="2:11">
      <c r="B375" t="s">
        <v>2571</v>
      </c>
      <c r="C375" t="s">
        <v>2572</v>
      </c>
      <c r="D375" t="s">
        <v>110</v>
      </c>
      <c r="E375" t="s">
        <v>2573</v>
      </c>
      <c r="F375" s="77">
        <v>8352077.4400000004</v>
      </c>
      <c r="G375" s="77">
        <v>115.3175</v>
      </c>
      <c r="H375" s="77">
        <v>39037.055313977398</v>
      </c>
      <c r="I375" s="78">
        <v>0</v>
      </c>
      <c r="J375" s="78">
        <v>2.0999999999999999E-3</v>
      </c>
      <c r="K375" s="78">
        <v>2.0000000000000001E-4</v>
      </c>
    </row>
    <row r="376" spans="2:11">
      <c r="B376" t="s">
        <v>2574</v>
      </c>
      <c r="C376" t="s">
        <v>2575</v>
      </c>
      <c r="D376" t="s">
        <v>110</v>
      </c>
      <c r="E376" t="s">
        <v>2576</v>
      </c>
      <c r="F376" s="77">
        <v>1181344.78</v>
      </c>
      <c r="G376" s="77">
        <v>96.183000000000064</v>
      </c>
      <c r="H376" s="77">
        <v>4605.3464253111897</v>
      </c>
      <c r="I376" s="78">
        <v>0</v>
      </c>
      <c r="J376" s="78">
        <v>2.0000000000000001E-4</v>
      </c>
      <c r="K376" s="78">
        <v>0</v>
      </c>
    </row>
    <row r="377" spans="2:11">
      <c r="B377" t="s">
        <v>2577</v>
      </c>
      <c r="C377" t="s">
        <v>2578</v>
      </c>
      <c r="D377" t="s">
        <v>110</v>
      </c>
      <c r="E377" t="s">
        <v>2579</v>
      </c>
      <c r="F377" s="77">
        <v>1287715.57</v>
      </c>
      <c r="G377" s="77">
        <v>502.44010000000014</v>
      </c>
      <c r="H377" s="77">
        <v>26223.554558508102</v>
      </c>
      <c r="I377" s="78">
        <v>1E-3</v>
      </c>
      <c r="J377" s="78">
        <v>1.4E-3</v>
      </c>
      <c r="K377" s="78">
        <v>1E-4</v>
      </c>
    </row>
    <row r="378" spans="2:11">
      <c r="B378" t="s">
        <v>2580</v>
      </c>
      <c r="C378" t="s">
        <v>2581</v>
      </c>
      <c r="D378" t="s">
        <v>110</v>
      </c>
      <c r="E378" t="s">
        <v>2582</v>
      </c>
      <c r="F378" s="77">
        <v>8227610.1900000004</v>
      </c>
      <c r="G378" s="77">
        <v>129.17250000000004</v>
      </c>
      <c r="H378" s="77">
        <v>43075.575789640199</v>
      </c>
      <c r="I378" s="78">
        <v>4.0000000000000001E-3</v>
      </c>
      <c r="J378" s="78">
        <v>2.3E-3</v>
      </c>
      <c r="K378" s="78">
        <v>2.0000000000000001E-4</v>
      </c>
    </row>
    <row r="379" spans="2:11">
      <c r="B379" t="s">
        <v>2583</v>
      </c>
      <c r="C379" t="s">
        <v>2584</v>
      </c>
      <c r="D379" t="s">
        <v>110</v>
      </c>
      <c r="E379" t="s">
        <v>2585</v>
      </c>
      <c r="F379" s="77">
        <v>6456364.4699999997</v>
      </c>
      <c r="G379" s="77">
        <v>115.40549999999995</v>
      </c>
      <c r="H379" s="77">
        <v>30199.6468776898</v>
      </c>
      <c r="I379" s="78">
        <v>0</v>
      </c>
      <c r="J379" s="78">
        <v>1.6000000000000001E-3</v>
      </c>
      <c r="K379" s="78">
        <v>2.0000000000000001E-4</v>
      </c>
    </row>
    <row r="380" spans="2:11">
      <c r="B380" t="s">
        <v>2586</v>
      </c>
      <c r="C380" t="s">
        <v>2587</v>
      </c>
      <c r="D380" t="s">
        <v>106</v>
      </c>
      <c r="E380" t="s">
        <v>2588</v>
      </c>
      <c r="F380" s="77">
        <v>12097931.060000001</v>
      </c>
      <c r="G380" s="77">
        <v>48.59640000000001</v>
      </c>
      <c r="H380" s="77">
        <v>22481.903899910401</v>
      </c>
      <c r="I380" s="78">
        <v>1.23E-2</v>
      </c>
      <c r="J380" s="78">
        <v>1.1999999999999999E-3</v>
      </c>
      <c r="K380" s="78">
        <v>1E-4</v>
      </c>
    </row>
    <row r="381" spans="2:11">
      <c r="B381" t="s">
        <v>2589</v>
      </c>
      <c r="C381" t="s">
        <v>2590</v>
      </c>
      <c r="D381" t="s">
        <v>106</v>
      </c>
      <c r="E381" t="s">
        <v>2591</v>
      </c>
      <c r="F381" s="77">
        <v>8482988.2200000007</v>
      </c>
      <c r="G381" s="77">
        <v>77.28739999999992</v>
      </c>
      <c r="H381" s="77">
        <v>25071.218687569301</v>
      </c>
      <c r="I381" s="78">
        <v>2.0400000000000001E-2</v>
      </c>
      <c r="J381" s="78">
        <v>1.2999999999999999E-3</v>
      </c>
      <c r="K381" s="78">
        <v>1E-4</v>
      </c>
    </row>
    <row r="382" spans="2:11">
      <c r="B382" t="s">
        <v>284</v>
      </c>
      <c r="C382" s="16"/>
    </row>
    <row r="383" spans="2:11">
      <c r="B383" t="s">
        <v>390</v>
      </c>
      <c r="C383" s="16"/>
    </row>
    <row r="384" spans="2:11">
      <c r="B384" t="s">
        <v>391</v>
      </c>
      <c r="C384" s="16"/>
    </row>
    <row r="385" spans="2:3">
      <c r="B385" t="s">
        <v>392</v>
      </c>
      <c r="C385" s="16"/>
    </row>
    <row r="386" spans="2:3">
      <c r="C386" s="16"/>
    </row>
    <row r="387" spans="2:3">
      <c r="C387" s="16"/>
    </row>
    <row r="388" spans="2:3">
      <c r="C388" s="16"/>
    </row>
    <row r="389" spans="2:3">
      <c r="C389" s="16"/>
    </row>
    <row r="390" spans="2:3">
      <c r="C390" s="16"/>
    </row>
    <row r="391" spans="2:3">
      <c r="C391" s="16"/>
    </row>
    <row r="392" spans="2:3">
      <c r="C392" s="16"/>
    </row>
    <row r="393" spans="2:3">
      <c r="C393" s="16"/>
    </row>
    <row r="394" spans="2:3">
      <c r="C394" s="16"/>
    </row>
    <row r="395" spans="2:3">
      <c r="C395" s="16"/>
    </row>
    <row r="396" spans="2:3">
      <c r="C396" s="16"/>
    </row>
    <row r="397" spans="2:3">
      <c r="C397" s="16"/>
    </row>
    <row r="398" spans="2:3">
      <c r="C398" s="16"/>
    </row>
    <row r="399" spans="2:3">
      <c r="C399" s="16"/>
    </row>
    <row r="400" spans="2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topLeftCell="A10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59" ht="26.25" customHeight="1">
      <c r="B7" s="103" t="s">
        <v>141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196350</v>
      </c>
      <c r="H11" s="7"/>
      <c r="I11" s="75">
        <v>171.354645</v>
      </c>
      <c r="J11" s="7"/>
      <c r="K11" s="76">
        <v>1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2592</v>
      </c>
      <c r="C12" s="16"/>
      <c r="D12" s="16"/>
      <c r="G12" s="81">
        <v>196350</v>
      </c>
      <c r="I12" s="81">
        <v>171.354645</v>
      </c>
      <c r="K12" s="80">
        <v>1</v>
      </c>
      <c r="L12" s="80">
        <v>0</v>
      </c>
    </row>
    <row r="13" spans="2:59">
      <c r="B13" t="s">
        <v>2593</v>
      </c>
      <c r="C13" t="s">
        <v>2594</v>
      </c>
      <c r="D13" t="s">
        <v>129</v>
      </c>
      <c r="E13" t="s">
        <v>102</v>
      </c>
      <c r="F13" t="s">
        <v>567</v>
      </c>
      <c r="G13" s="77">
        <v>196350</v>
      </c>
      <c r="H13" s="77">
        <v>87.27</v>
      </c>
      <c r="I13" s="77">
        <v>171.354645</v>
      </c>
      <c r="J13" s="78">
        <v>0</v>
      </c>
      <c r="K13" s="78">
        <v>1</v>
      </c>
      <c r="L13" s="78">
        <v>0</v>
      </c>
    </row>
    <row r="14" spans="2:59">
      <c r="B14" s="79" t="s">
        <v>1102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284</v>
      </c>
      <c r="C16" s="16"/>
      <c r="D16" s="16"/>
    </row>
    <row r="17" spans="2:4">
      <c r="B17" t="s">
        <v>390</v>
      </c>
      <c r="C17" s="16"/>
      <c r="D17" s="16"/>
    </row>
    <row r="18" spans="2:4">
      <c r="B18" t="s">
        <v>391</v>
      </c>
      <c r="C18" s="16"/>
      <c r="D18" s="16"/>
    </row>
    <row r="19" spans="2:4">
      <c r="B19" t="s">
        <v>392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topLeftCell="A13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52" ht="26.25" customHeight="1">
      <c r="B7" s="103" t="s">
        <v>142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1103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1104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2595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1105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546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282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1103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1106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1105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1107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546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284</v>
      </c>
      <c r="C34" s="16"/>
      <c r="D34" s="16"/>
    </row>
    <row r="35" spans="2:12">
      <c r="B35" t="s">
        <v>390</v>
      </c>
      <c r="C35" s="16"/>
      <c r="D35" s="16"/>
    </row>
    <row r="36" spans="2:12">
      <c r="B36" t="s">
        <v>391</v>
      </c>
      <c r="C36" s="16"/>
      <c r="D36" s="16"/>
    </row>
    <row r="37" spans="2:12">
      <c r="B37" t="s">
        <v>392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19" workbookViewId="0">
      <selection activeCell="D14" sqref="D14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3" t="s">
        <v>47</v>
      </c>
      <c r="C7" s="94"/>
      <c r="D7" s="94"/>
      <c r="E7" s="94"/>
      <c r="F7" s="94"/>
      <c r="G7" s="94"/>
      <c r="H7" s="94"/>
      <c r="I7" s="94"/>
      <c r="J7" s="94"/>
      <c r="K7" s="94"/>
      <c r="L7" s="94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3457673.8445724114</v>
      </c>
      <c r="K11" s="76">
        <v>1</v>
      </c>
      <c r="L11" s="76">
        <v>1.7600000000000001E-2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3457673.8445724114</v>
      </c>
      <c r="K12" s="80">
        <v>1</v>
      </c>
      <c r="L12" s="80">
        <v>1.7600000000000001E-2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213925.59761</v>
      </c>
      <c r="K13" s="80">
        <v>6.1899999999999997E-2</v>
      </c>
      <c r="L13" s="80">
        <v>1.1000000000000001E-3</v>
      </c>
    </row>
    <row r="14" spans="2:13">
      <c r="B14" t="s">
        <v>206</v>
      </c>
      <c r="C14" t="s">
        <v>207</v>
      </c>
      <c r="D14" s="82">
        <v>9</v>
      </c>
      <c r="E14" t="s">
        <v>208</v>
      </c>
      <c r="F14" t="s">
        <v>209</v>
      </c>
      <c r="G14" t="s">
        <v>102</v>
      </c>
      <c r="H14" s="78">
        <v>0</v>
      </c>
      <c r="I14" s="78">
        <v>0</v>
      </c>
      <c r="J14" s="77">
        <v>1327.07735</v>
      </c>
      <c r="K14" s="78">
        <v>4.0000000000000002E-4</v>
      </c>
      <c r="L14" s="78">
        <v>0</v>
      </c>
    </row>
    <row r="15" spans="2:13">
      <c r="B15" t="s">
        <v>210</v>
      </c>
      <c r="C15" t="s">
        <v>211</v>
      </c>
      <c r="D15" t="s">
        <v>212</v>
      </c>
      <c r="E15" t="s">
        <v>208</v>
      </c>
      <c r="F15" t="s">
        <v>209</v>
      </c>
      <c r="G15" t="s">
        <v>102</v>
      </c>
      <c r="H15" s="78">
        <v>0</v>
      </c>
      <c r="I15" s="78">
        <v>0</v>
      </c>
      <c r="J15" s="77">
        <v>1727.8275900000001</v>
      </c>
      <c r="K15" s="78">
        <v>5.0000000000000001E-4</v>
      </c>
      <c r="L15" s="78">
        <v>0</v>
      </c>
    </row>
    <row r="16" spans="2:13">
      <c r="B16" t="s">
        <v>213</v>
      </c>
      <c r="C16" t="s">
        <v>214</v>
      </c>
      <c r="D16" t="s">
        <v>215</v>
      </c>
      <c r="E16" t="s">
        <v>208</v>
      </c>
      <c r="F16" t="s">
        <v>209</v>
      </c>
      <c r="G16" t="s">
        <v>102</v>
      </c>
      <c r="H16" s="78">
        <v>0</v>
      </c>
      <c r="I16" s="78">
        <v>0</v>
      </c>
      <c r="J16" s="77">
        <v>7.1870000000000003E-2</v>
      </c>
      <c r="K16" s="78">
        <v>0</v>
      </c>
      <c r="L16" s="78">
        <v>0</v>
      </c>
    </row>
    <row r="17" spans="2:12">
      <c r="B17" t="s">
        <v>216</v>
      </c>
      <c r="C17" t="s">
        <v>217</v>
      </c>
      <c r="D17" t="s">
        <v>218</v>
      </c>
      <c r="E17" t="s">
        <v>208</v>
      </c>
      <c r="F17" t="s">
        <v>209</v>
      </c>
      <c r="G17" t="s">
        <v>102</v>
      </c>
      <c r="H17" s="78">
        <v>0</v>
      </c>
      <c r="I17" s="78">
        <v>0</v>
      </c>
      <c r="J17" s="77">
        <v>146370.55041</v>
      </c>
      <c r="K17" s="78">
        <v>4.2299999999999997E-2</v>
      </c>
      <c r="L17" s="78">
        <v>6.9999999999999999E-4</v>
      </c>
    </row>
    <row r="18" spans="2:12">
      <c r="B18" t="s">
        <v>219</v>
      </c>
      <c r="C18" t="s">
        <v>220</v>
      </c>
      <c r="D18" t="s">
        <v>221</v>
      </c>
      <c r="E18" t="s">
        <v>208</v>
      </c>
      <c r="F18" t="s">
        <v>209</v>
      </c>
      <c r="G18" t="s">
        <v>102</v>
      </c>
      <c r="H18" s="78">
        <v>0</v>
      </c>
      <c r="I18" s="78">
        <v>0</v>
      </c>
      <c r="J18" s="77">
        <v>63455.826150000001</v>
      </c>
      <c r="K18" s="78">
        <v>1.84E-2</v>
      </c>
      <c r="L18" s="78">
        <v>2.9999999999999997E-4</v>
      </c>
    </row>
    <row r="19" spans="2:12">
      <c r="B19" t="s">
        <v>222</v>
      </c>
      <c r="C19" t="s">
        <v>223</v>
      </c>
      <c r="D19" t="s">
        <v>224</v>
      </c>
      <c r="E19" t="s">
        <v>208</v>
      </c>
      <c r="F19" t="s">
        <v>209</v>
      </c>
      <c r="G19" t="s">
        <v>102</v>
      </c>
      <c r="H19" s="78">
        <v>0</v>
      </c>
      <c r="I19" s="78">
        <v>0</v>
      </c>
      <c r="J19" s="77">
        <v>1044.24424</v>
      </c>
      <c r="K19" s="78">
        <v>2.9999999999999997E-4</v>
      </c>
      <c r="L19" s="78">
        <v>0</v>
      </c>
    </row>
    <row r="20" spans="2:12">
      <c r="B20" s="79" t="s">
        <v>225</v>
      </c>
      <c r="D20" s="16"/>
      <c r="I20" s="80">
        <v>0</v>
      </c>
      <c r="J20" s="81">
        <v>1114724.0604601714</v>
      </c>
      <c r="K20" s="80">
        <v>0.32240000000000002</v>
      </c>
      <c r="L20" s="80">
        <v>5.7000000000000002E-3</v>
      </c>
    </row>
    <row r="21" spans="2:12">
      <c r="B21" t="s">
        <v>226</v>
      </c>
      <c r="C21" t="s">
        <v>227</v>
      </c>
      <c r="D21" t="s">
        <v>218</v>
      </c>
      <c r="E21" t="s">
        <v>208</v>
      </c>
      <c r="F21" t="s">
        <v>209</v>
      </c>
      <c r="G21" t="s">
        <v>120</v>
      </c>
      <c r="H21" s="78">
        <v>0</v>
      </c>
      <c r="I21" s="78">
        <v>0</v>
      </c>
      <c r="J21" s="77">
        <v>12981.736956678</v>
      </c>
      <c r="K21" s="78">
        <v>3.8E-3</v>
      </c>
      <c r="L21" s="78">
        <v>1E-4</v>
      </c>
    </row>
    <row r="22" spans="2:12">
      <c r="B22" t="s">
        <v>228</v>
      </c>
      <c r="C22" t="s">
        <v>229</v>
      </c>
      <c r="D22" t="s">
        <v>221</v>
      </c>
      <c r="E22" t="s">
        <v>208</v>
      </c>
      <c r="F22" t="s">
        <v>209</v>
      </c>
      <c r="G22" t="s">
        <v>120</v>
      </c>
      <c r="H22" s="78">
        <v>0</v>
      </c>
      <c r="I22" s="78">
        <v>0</v>
      </c>
      <c r="J22" s="77">
        <v>338.03144427000001</v>
      </c>
      <c r="K22" s="78">
        <v>1E-4</v>
      </c>
      <c r="L22" s="78">
        <v>0</v>
      </c>
    </row>
    <row r="23" spans="2:12">
      <c r="B23" t="s">
        <v>230</v>
      </c>
      <c r="C23" t="s">
        <v>231</v>
      </c>
      <c r="D23" t="s">
        <v>218</v>
      </c>
      <c r="E23" t="s">
        <v>208</v>
      </c>
      <c r="F23" t="s">
        <v>209</v>
      </c>
      <c r="G23" t="s">
        <v>106</v>
      </c>
      <c r="H23" s="78">
        <v>0</v>
      </c>
      <c r="I23" s="78">
        <v>0</v>
      </c>
      <c r="J23" s="77">
        <v>-74724.756123040002</v>
      </c>
      <c r="K23" s="78">
        <v>-2.1600000000000001E-2</v>
      </c>
      <c r="L23" s="78">
        <v>-4.0000000000000002E-4</v>
      </c>
    </row>
    <row r="24" spans="2:12">
      <c r="B24" t="s">
        <v>232</v>
      </c>
      <c r="C24" t="s">
        <v>231</v>
      </c>
      <c r="D24" t="s">
        <v>218</v>
      </c>
      <c r="E24" t="s">
        <v>208</v>
      </c>
      <c r="F24" t="s">
        <v>209</v>
      </c>
      <c r="G24" t="s">
        <v>106</v>
      </c>
      <c r="H24" s="78">
        <v>0</v>
      </c>
      <c r="I24" s="78">
        <v>0</v>
      </c>
      <c r="J24" s="77">
        <v>28583.30572416</v>
      </c>
      <c r="K24" s="78">
        <v>8.3000000000000001E-3</v>
      </c>
      <c r="L24" s="78">
        <v>1E-4</v>
      </c>
    </row>
    <row r="25" spans="2:12">
      <c r="B25" t="s">
        <v>233</v>
      </c>
      <c r="C25" t="s">
        <v>234</v>
      </c>
      <c r="D25" t="s">
        <v>212</v>
      </c>
      <c r="E25" t="s">
        <v>208</v>
      </c>
      <c r="F25" t="s">
        <v>209</v>
      </c>
      <c r="G25" t="s">
        <v>106</v>
      </c>
      <c r="H25" s="78">
        <v>0</v>
      </c>
      <c r="I25" s="78">
        <v>0</v>
      </c>
      <c r="J25" s="77">
        <v>5908.4079462399995</v>
      </c>
      <c r="K25" s="78">
        <v>1.6999999999999999E-3</v>
      </c>
      <c r="L25" s="78">
        <v>0</v>
      </c>
    </row>
    <row r="26" spans="2:12">
      <c r="B26" t="s">
        <v>235</v>
      </c>
      <c r="C26" t="s">
        <v>236</v>
      </c>
      <c r="D26" t="s">
        <v>237</v>
      </c>
      <c r="E26" t="s">
        <v>208</v>
      </c>
      <c r="F26" t="s">
        <v>209</v>
      </c>
      <c r="G26" t="s">
        <v>106</v>
      </c>
      <c r="H26" s="78">
        <v>0</v>
      </c>
      <c r="I26" s="78">
        <v>0</v>
      </c>
      <c r="J26" s="77">
        <v>3664.7750260799999</v>
      </c>
      <c r="K26" s="78">
        <v>1.1000000000000001E-3</v>
      </c>
      <c r="L26" s="78">
        <v>0</v>
      </c>
    </row>
    <row r="27" spans="2:12">
      <c r="B27" t="s">
        <v>238</v>
      </c>
      <c r="C27" t="s">
        <v>231</v>
      </c>
      <c r="D27" t="s">
        <v>218</v>
      </c>
      <c r="E27" t="s">
        <v>208</v>
      </c>
      <c r="F27" t="s">
        <v>209</v>
      </c>
      <c r="G27" t="s">
        <v>106</v>
      </c>
      <c r="H27" s="78">
        <v>0</v>
      </c>
      <c r="I27" s="78">
        <v>0</v>
      </c>
      <c r="J27" s="77">
        <v>547458.06703904003</v>
      </c>
      <c r="K27" s="78">
        <v>0.1583</v>
      </c>
      <c r="L27" s="78">
        <v>2.8E-3</v>
      </c>
    </row>
    <row r="28" spans="2:12">
      <c r="B28" t="s">
        <v>239</v>
      </c>
      <c r="C28" t="s">
        <v>240</v>
      </c>
      <c r="D28" t="s">
        <v>221</v>
      </c>
      <c r="E28" t="s">
        <v>208</v>
      </c>
      <c r="F28" t="s">
        <v>209</v>
      </c>
      <c r="G28" t="s">
        <v>106</v>
      </c>
      <c r="H28" s="78">
        <v>0</v>
      </c>
      <c r="I28" s="78">
        <v>0</v>
      </c>
      <c r="J28" s="77">
        <v>476504.33333472</v>
      </c>
      <c r="K28" s="78">
        <v>0.13780000000000001</v>
      </c>
      <c r="L28" s="78">
        <v>2.3999999999999998E-3</v>
      </c>
    </row>
    <row r="29" spans="2:12">
      <c r="B29" t="s">
        <v>241</v>
      </c>
      <c r="C29" t="s">
        <v>242</v>
      </c>
      <c r="D29" t="s">
        <v>224</v>
      </c>
      <c r="E29" t="s">
        <v>208</v>
      </c>
      <c r="F29" t="s">
        <v>209</v>
      </c>
      <c r="G29" t="s">
        <v>106</v>
      </c>
      <c r="H29" s="78">
        <v>0</v>
      </c>
      <c r="I29" s="78">
        <v>0</v>
      </c>
      <c r="J29" s="77">
        <v>10912.908141280001</v>
      </c>
      <c r="K29" s="78">
        <v>3.2000000000000002E-3</v>
      </c>
      <c r="L29" s="78">
        <v>1E-4</v>
      </c>
    </row>
    <row r="30" spans="2:12">
      <c r="B30" t="s">
        <v>243</v>
      </c>
      <c r="C30" t="s">
        <v>244</v>
      </c>
      <c r="D30" t="s">
        <v>218</v>
      </c>
      <c r="E30" t="s">
        <v>208</v>
      </c>
      <c r="F30" t="s">
        <v>209</v>
      </c>
      <c r="G30" t="s">
        <v>116</v>
      </c>
      <c r="H30" s="78">
        <v>0</v>
      </c>
      <c r="I30" s="78">
        <v>0</v>
      </c>
      <c r="J30" s="77">
        <v>2603.9369624249998</v>
      </c>
      <c r="K30" s="78">
        <v>8.0000000000000004E-4</v>
      </c>
      <c r="L30" s="78">
        <v>0</v>
      </c>
    </row>
    <row r="31" spans="2:12">
      <c r="B31" t="s">
        <v>245</v>
      </c>
      <c r="C31" t="s">
        <v>246</v>
      </c>
      <c r="D31" t="s">
        <v>221</v>
      </c>
      <c r="E31" t="s">
        <v>208</v>
      </c>
      <c r="F31" t="s">
        <v>209</v>
      </c>
      <c r="G31" t="s">
        <v>116</v>
      </c>
      <c r="H31" s="78">
        <v>0</v>
      </c>
      <c r="I31" s="78">
        <v>0</v>
      </c>
      <c r="J31" s="77">
        <v>1215.6029418749999</v>
      </c>
      <c r="K31" s="78">
        <v>4.0000000000000002E-4</v>
      </c>
      <c r="L31" s="78">
        <v>0</v>
      </c>
    </row>
    <row r="32" spans="2:12">
      <c r="B32" t="s">
        <v>247</v>
      </c>
      <c r="C32" t="s">
        <v>248</v>
      </c>
      <c r="D32" t="s">
        <v>237</v>
      </c>
      <c r="E32" t="s">
        <v>208</v>
      </c>
      <c r="F32" t="s">
        <v>209</v>
      </c>
      <c r="G32" t="s">
        <v>110</v>
      </c>
      <c r="H32" s="78">
        <v>0</v>
      </c>
      <c r="I32" s="78">
        <v>0</v>
      </c>
      <c r="J32" s="77">
        <v>154.42878433999999</v>
      </c>
      <c r="K32" s="78">
        <v>0</v>
      </c>
      <c r="L32" s="78">
        <v>0</v>
      </c>
    </row>
    <row r="33" spans="2:12">
      <c r="B33" t="s">
        <v>249</v>
      </c>
      <c r="C33" t="s">
        <v>250</v>
      </c>
      <c r="D33" t="s">
        <v>218</v>
      </c>
      <c r="E33" t="s">
        <v>208</v>
      </c>
      <c r="F33" t="s">
        <v>209</v>
      </c>
      <c r="G33" t="s">
        <v>110</v>
      </c>
      <c r="H33" s="78">
        <v>0</v>
      </c>
      <c r="I33" s="78">
        <v>0</v>
      </c>
      <c r="J33" s="77">
        <v>54665.268303912002</v>
      </c>
      <c r="K33" s="78">
        <v>1.5800000000000002E-2</v>
      </c>
      <c r="L33" s="78">
        <v>2.9999999999999997E-4</v>
      </c>
    </row>
    <row r="34" spans="2:12">
      <c r="B34" t="s">
        <v>251</v>
      </c>
      <c r="C34" t="s">
        <v>252</v>
      </c>
      <c r="D34" t="s">
        <v>221</v>
      </c>
      <c r="E34" t="s">
        <v>208</v>
      </c>
      <c r="F34" t="s">
        <v>209</v>
      </c>
      <c r="G34" t="s">
        <v>110</v>
      </c>
      <c r="H34" s="78">
        <v>0</v>
      </c>
      <c r="I34" s="78">
        <v>0</v>
      </c>
      <c r="J34" s="77">
        <v>31843.290353789002</v>
      </c>
      <c r="K34" s="78">
        <v>9.1999999999999998E-3</v>
      </c>
      <c r="L34" s="78">
        <v>2.0000000000000001E-4</v>
      </c>
    </row>
    <row r="35" spans="2:12">
      <c r="B35" t="s">
        <v>253</v>
      </c>
      <c r="C35" t="s">
        <v>254</v>
      </c>
      <c r="D35" t="s">
        <v>218</v>
      </c>
      <c r="E35" t="s">
        <v>208</v>
      </c>
      <c r="F35" t="s">
        <v>209</v>
      </c>
      <c r="G35" t="s">
        <v>201</v>
      </c>
      <c r="H35" s="78">
        <v>0</v>
      </c>
      <c r="I35" s="78">
        <v>0</v>
      </c>
      <c r="J35" s="77">
        <v>2982.7872052371999</v>
      </c>
      <c r="K35" s="78">
        <v>8.9999999999999998E-4</v>
      </c>
      <c r="L35" s="78">
        <v>0</v>
      </c>
    </row>
    <row r="36" spans="2:12">
      <c r="B36" t="s">
        <v>255</v>
      </c>
      <c r="C36" t="s">
        <v>256</v>
      </c>
      <c r="D36" t="s">
        <v>221</v>
      </c>
      <c r="E36" t="s">
        <v>208</v>
      </c>
      <c r="F36" t="s">
        <v>209</v>
      </c>
      <c r="G36" t="s">
        <v>201</v>
      </c>
      <c r="H36" s="78">
        <v>0</v>
      </c>
      <c r="I36" s="78">
        <v>0</v>
      </c>
      <c r="J36" s="77">
        <v>208.1637226332</v>
      </c>
      <c r="K36" s="78">
        <v>1E-4</v>
      </c>
      <c r="L36" s="78">
        <v>0</v>
      </c>
    </row>
    <row r="37" spans="2:12">
      <c r="B37" t="s">
        <v>257</v>
      </c>
      <c r="C37" t="s">
        <v>258</v>
      </c>
      <c r="D37" t="s">
        <v>218</v>
      </c>
      <c r="E37" t="s">
        <v>208</v>
      </c>
      <c r="F37" t="s">
        <v>209</v>
      </c>
      <c r="G37" t="s">
        <v>203</v>
      </c>
      <c r="H37" s="78">
        <v>0</v>
      </c>
      <c r="I37" s="78">
        <v>0</v>
      </c>
      <c r="J37" s="77">
        <v>318.78111924000001</v>
      </c>
      <c r="K37" s="78">
        <v>1E-4</v>
      </c>
      <c r="L37" s="78">
        <v>0</v>
      </c>
    </row>
    <row r="38" spans="2:12">
      <c r="B38" t="s">
        <v>259</v>
      </c>
      <c r="C38" t="s">
        <v>260</v>
      </c>
      <c r="D38" t="s">
        <v>221</v>
      </c>
      <c r="E38" t="s">
        <v>208</v>
      </c>
      <c r="F38" t="s">
        <v>209</v>
      </c>
      <c r="G38" t="s">
        <v>202</v>
      </c>
      <c r="H38" s="78">
        <v>0</v>
      </c>
      <c r="I38" s="78">
        <v>0</v>
      </c>
      <c r="J38" s="77">
        <v>720.05664953899998</v>
      </c>
      <c r="K38" s="78">
        <v>2.0000000000000001E-4</v>
      </c>
      <c r="L38" s="78">
        <v>0</v>
      </c>
    </row>
    <row r="39" spans="2:12">
      <c r="B39" t="s">
        <v>261</v>
      </c>
      <c r="C39" t="s">
        <v>262</v>
      </c>
      <c r="D39" t="s">
        <v>218</v>
      </c>
      <c r="E39" t="s">
        <v>208</v>
      </c>
      <c r="F39" t="s">
        <v>209</v>
      </c>
      <c r="G39" t="s">
        <v>113</v>
      </c>
      <c r="H39" s="78">
        <v>0</v>
      </c>
      <c r="I39" s="78">
        <v>0</v>
      </c>
      <c r="J39" s="77">
        <v>2909.6430876089998</v>
      </c>
      <c r="K39" s="78">
        <v>8.0000000000000004E-4</v>
      </c>
      <c r="L39" s="78">
        <v>0</v>
      </c>
    </row>
    <row r="40" spans="2:12">
      <c r="B40" t="s">
        <v>263</v>
      </c>
      <c r="C40" t="s">
        <v>264</v>
      </c>
      <c r="D40" t="s">
        <v>221</v>
      </c>
      <c r="E40" t="s">
        <v>208</v>
      </c>
      <c r="F40" t="s">
        <v>209</v>
      </c>
      <c r="G40" t="s">
        <v>113</v>
      </c>
      <c r="H40" s="78">
        <v>0</v>
      </c>
      <c r="I40" s="78">
        <v>0</v>
      </c>
      <c r="J40" s="77">
        <v>5475.2918401440002</v>
      </c>
      <c r="K40" s="78">
        <v>1.6000000000000001E-3</v>
      </c>
      <c r="L40" s="78">
        <v>0</v>
      </c>
    </row>
    <row r="41" spans="2:12">
      <c r="B41" s="79" t="s">
        <v>265</v>
      </c>
      <c r="D41" s="16"/>
      <c r="I41" s="80">
        <v>0</v>
      </c>
      <c r="J41" s="81">
        <v>1390941.28422</v>
      </c>
      <c r="K41" s="80">
        <v>0.40229999999999999</v>
      </c>
      <c r="L41" s="80">
        <v>7.1000000000000004E-3</v>
      </c>
    </row>
    <row r="42" spans="2:12">
      <c r="B42" t="s">
        <v>266</v>
      </c>
      <c r="C42" t="s">
        <v>267</v>
      </c>
      <c r="D42" t="s">
        <v>237</v>
      </c>
      <c r="E42" t="s">
        <v>208</v>
      </c>
      <c r="F42" t="s">
        <v>209</v>
      </c>
      <c r="G42" t="s">
        <v>102</v>
      </c>
      <c r="H42" s="78">
        <v>0</v>
      </c>
      <c r="I42" s="78">
        <v>0</v>
      </c>
      <c r="J42" s="77">
        <v>83234.987219999995</v>
      </c>
      <c r="K42" s="78">
        <v>2.41E-2</v>
      </c>
      <c r="L42" s="78">
        <v>4.0000000000000002E-4</v>
      </c>
    </row>
    <row r="43" spans="2:12">
      <c r="B43" t="s">
        <v>268</v>
      </c>
      <c r="C43" t="s">
        <v>269</v>
      </c>
      <c r="D43" t="s">
        <v>221</v>
      </c>
      <c r="E43" t="s">
        <v>208</v>
      </c>
      <c r="F43" t="s">
        <v>209</v>
      </c>
      <c r="G43" t="s">
        <v>102</v>
      </c>
      <c r="H43" s="78">
        <v>0</v>
      </c>
      <c r="I43" s="78">
        <v>0</v>
      </c>
      <c r="J43" s="77">
        <v>1307706.297</v>
      </c>
      <c r="K43" s="78">
        <v>0.37819999999999998</v>
      </c>
      <c r="L43" s="78">
        <v>6.7000000000000002E-3</v>
      </c>
    </row>
    <row r="44" spans="2:12">
      <c r="B44" s="79" t="s">
        <v>270</v>
      </c>
      <c r="D44" s="16"/>
      <c r="I44" s="80">
        <v>0</v>
      </c>
      <c r="J44" s="81">
        <v>40923.869917800097</v>
      </c>
      <c r="K44" s="80">
        <v>1.18E-2</v>
      </c>
      <c r="L44" s="80">
        <v>2.0000000000000001E-4</v>
      </c>
    </row>
    <row r="45" spans="2:12">
      <c r="B45" t="s">
        <v>271</v>
      </c>
      <c r="C45" t="s">
        <v>272</v>
      </c>
      <c r="D45" t="s">
        <v>215</v>
      </c>
      <c r="E45" t="s">
        <v>273</v>
      </c>
      <c r="F45" t="s">
        <v>274</v>
      </c>
      <c r="G45" t="s">
        <v>102</v>
      </c>
      <c r="H45" s="78">
        <v>4.5999999999999999E-2</v>
      </c>
      <c r="I45" s="78">
        <v>0</v>
      </c>
      <c r="J45" s="77">
        <v>40923.869917800097</v>
      </c>
      <c r="K45" s="78">
        <v>1.18E-2</v>
      </c>
      <c r="L45" s="78">
        <v>2.0000000000000001E-4</v>
      </c>
    </row>
    <row r="46" spans="2:12">
      <c r="B46" s="79" t="s">
        <v>275</v>
      </c>
      <c r="D46" s="16"/>
      <c r="I46" s="80">
        <v>0</v>
      </c>
      <c r="J46" s="81">
        <v>0</v>
      </c>
      <c r="K46" s="80">
        <v>0</v>
      </c>
      <c r="L46" s="80">
        <v>0</v>
      </c>
    </row>
    <row r="47" spans="2:12">
      <c r="B47" t="s">
        <v>208</v>
      </c>
      <c r="C47" t="s">
        <v>208</v>
      </c>
      <c r="D47" s="16"/>
      <c r="E47" t="s">
        <v>208</v>
      </c>
      <c r="G47" t="s">
        <v>208</v>
      </c>
      <c r="H47" s="78">
        <v>0</v>
      </c>
      <c r="I47" s="78">
        <v>0</v>
      </c>
      <c r="J47" s="77">
        <v>0</v>
      </c>
      <c r="K47" s="78">
        <v>0</v>
      </c>
      <c r="L47" s="78">
        <v>0</v>
      </c>
    </row>
    <row r="48" spans="2:12">
      <c r="B48" s="79" t="s">
        <v>276</v>
      </c>
      <c r="D48" s="16"/>
      <c r="I48" s="80">
        <v>0</v>
      </c>
      <c r="J48" s="81">
        <v>697159.03236444003</v>
      </c>
      <c r="K48" s="80">
        <v>0.2016</v>
      </c>
      <c r="L48" s="80">
        <v>3.5000000000000001E-3</v>
      </c>
    </row>
    <row r="49" spans="2:12">
      <c r="B49" t="s">
        <v>277</v>
      </c>
      <c r="C49" t="s">
        <v>278</v>
      </c>
      <c r="D49" t="s">
        <v>224</v>
      </c>
      <c r="E49" t="s">
        <v>273</v>
      </c>
      <c r="F49" t="s">
        <v>274</v>
      </c>
      <c r="G49" t="s">
        <v>106</v>
      </c>
      <c r="H49" s="78">
        <v>5.9499999999999997E-2</v>
      </c>
      <c r="I49" s="78">
        <v>0</v>
      </c>
      <c r="J49" s="77">
        <v>398169.93199744099</v>
      </c>
      <c r="K49" s="78">
        <v>0.1152</v>
      </c>
      <c r="L49" s="78">
        <v>2E-3</v>
      </c>
    </row>
    <row r="50" spans="2:12">
      <c r="B50" t="s">
        <v>279</v>
      </c>
      <c r="C50" t="s">
        <v>280</v>
      </c>
      <c r="D50" t="s">
        <v>212</v>
      </c>
      <c r="E50" t="s">
        <v>273</v>
      </c>
      <c r="F50" t="s">
        <v>274</v>
      </c>
      <c r="G50" t="s">
        <v>106</v>
      </c>
      <c r="H50" s="78">
        <v>5.5500000000000001E-2</v>
      </c>
      <c r="I50" s="78">
        <v>0</v>
      </c>
      <c r="J50" s="77">
        <v>298989.10036699899</v>
      </c>
      <c r="K50" s="78">
        <v>8.6499999999999994E-2</v>
      </c>
      <c r="L50" s="78">
        <v>1.5E-3</v>
      </c>
    </row>
    <row r="51" spans="2:12">
      <c r="B51" s="79" t="s">
        <v>281</v>
      </c>
      <c r="D51" s="16"/>
      <c r="I51" s="80">
        <v>0</v>
      </c>
      <c r="J51" s="81">
        <v>0</v>
      </c>
      <c r="K51" s="80">
        <v>0</v>
      </c>
      <c r="L51" s="80">
        <v>0</v>
      </c>
    </row>
    <row r="52" spans="2:12">
      <c r="B52" t="s">
        <v>208</v>
      </c>
      <c r="C52" t="s">
        <v>208</v>
      </c>
      <c r="D52" s="16"/>
      <c r="E52" t="s">
        <v>208</v>
      </c>
      <c r="G52" t="s">
        <v>208</v>
      </c>
      <c r="H52" s="78">
        <v>0</v>
      </c>
      <c r="I52" s="78">
        <v>0</v>
      </c>
      <c r="J52" s="77">
        <v>0</v>
      </c>
      <c r="K52" s="78">
        <v>0</v>
      </c>
      <c r="L52" s="78">
        <v>0</v>
      </c>
    </row>
    <row r="53" spans="2:12">
      <c r="B53" s="79" t="s">
        <v>282</v>
      </c>
      <c r="D53" s="16"/>
      <c r="I53" s="80">
        <v>0</v>
      </c>
      <c r="J53" s="81">
        <v>0</v>
      </c>
      <c r="K53" s="80">
        <v>0</v>
      </c>
      <c r="L53" s="80">
        <v>0</v>
      </c>
    </row>
    <row r="54" spans="2:12">
      <c r="B54" s="79" t="s">
        <v>283</v>
      </c>
      <c r="D54" s="16"/>
      <c r="I54" s="80">
        <v>0</v>
      </c>
      <c r="J54" s="81">
        <v>0</v>
      </c>
      <c r="K54" s="80">
        <v>0</v>
      </c>
      <c r="L54" s="80">
        <v>0</v>
      </c>
    </row>
    <row r="55" spans="2:12">
      <c r="B55" t="s">
        <v>208</v>
      </c>
      <c r="C55" t="s">
        <v>208</v>
      </c>
      <c r="D55" s="16"/>
      <c r="E55" t="s">
        <v>208</v>
      </c>
      <c r="G55" t="s">
        <v>208</v>
      </c>
      <c r="H55" s="78">
        <v>0</v>
      </c>
      <c r="I55" s="78">
        <v>0</v>
      </c>
      <c r="J55" s="77">
        <v>0</v>
      </c>
      <c r="K55" s="78">
        <v>0</v>
      </c>
      <c r="L55" s="78">
        <v>0</v>
      </c>
    </row>
    <row r="56" spans="2:12">
      <c r="B56" s="79" t="s">
        <v>281</v>
      </c>
      <c r="D56" s="16"/>
      <c r="I56" s="80">
        <v>0</v>
      </c>
      <c r="J56" s="81">
        <v>0</v>
      </c>
      <c r="K56" s="80">
        <v>0</v>
      </c>
      <c r="L56" s="80">
        <v>0</v>
      </c>
    </row>
    <row r="57" spans="2:12">
      <c r="B57" t="s">
        <v>208</v>
      </c>
      <c r="C57" t="s">
        <v>208</v>
      </c>
      <c r="D57" s="16"/>
      <c r="E57" t="s">
        <v>208</v>
      </c>
      <c r="G57" t="s">
        <v>208</v>
      </c>
      <c r="H57" s="78">
        <v>0</v>
      </c>
      <c r="I57" s="78">
        <v>0</v>
      </c>
      <c r="J57" s="77">
        <v>0</v>
      </c>
      <c r="K57" s="78">
        <v>0</v>
      </c>
      <c r="L57" s="78">
        <v>0</v>
      </c>
    </row>
    <row r="58" spans="2:12">
      <c r="B58" t="s">
        <v>284</v>
      </c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6.2851562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5"/>
    </row>
    <row r="7" spans="2:49" ht="26.25" customHeight="1">
      <c r="B7" s="103" t="s">
        <v>143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-1558814510.48</v>
      </c>
      <c r="H11" s="7"/>
      <c r="I11" s="75">
        <v>-66954.896964696745</v>
      </c>
      <c r="J11" s="76">
        <v>1</v>
      </c>
      <c r="K11" s="76">
        <v>-2.9999999999999997E-4</v>
      </c>
      <c r="AW11" s="16"/>
    </row>
    <row r="12" spans="2:49">
      <c r="B12" s="79" t="s">
        <v>204</v>
      </c>
      <c r="C12" s="16"/>
      <c r="D12" s="16"/>
      <c r="G12" s="81">
        <v>33443321.100000001</v>
      </c>
      <c r="I12" s="81">
        <v>-102519.7124760274</v>
      </c>
      <c r="J12" s="80">
        <v>1.5311999999999999</v>
      </c>
      <c r="K12" s="80">
        <v>-5.0000000000000001E-4</v>
      </c>
    </row>
    <row r="13" spans="2:49">
      <c r="B13" s="79" t="s">
        <v>1103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1104</v>
      </c>
      <c r="C15" s="16"/>
      <c r="D15" s="16"/>
      <c r="G15" s="81">
        <v>-342056678.89999998</v>
      </c>
      <c r="I15" s="81">
        <v>-123397.7767142274</v>
      </c>
      <c r="J15" s="80">
        <v>1.843</v>
      </c>
      <c r="K15" s="80">
        <v>-5.9999999999999995E-4</v>
      </c>
    </row>
    <row r="16" spans="2:49">
      <c r="B16" t="s">
        <v>2596</v>
      </c>
      <c r="C16" t="s">
        <v>2597</v>
      </c>
      <c r="D16" t="s">
        <v>401</v>
      </c>
      <c r="E16" t="s">
        <v>102</v>
      </c>
      <c r="F16" t="s">
        <v>2598</v>
      </c>
      <c r="G16" s="77">
        <v>64359375</v>
      </c>
      <c r="H16" s="77">
        <v>98.295276200000075</v>
      </c>
      <c r="I16" s="77">
        <v>63262.225416843801</v>
      </c>
      <c r="J16" s="78">
        <v>-0.94479999999999997</v>
      </c>
      <c r="K16" s="78">
        <v>2.9999999999999997E-4</v>
      </c>
    </row>
    <row r="17" spans="2:11">
      <c r="B17" t="s">
        <v>2599</v>
      </c>
      <c r="C17" t="s">
        <v>2600</v>
      </c>
      <c r="D17" t="s">
        <v>401</v>
      </c>
      <c r="E17" t="s">
        <v>106</v>
      </c>
      <c r="F17" t="s">
        <v>2598</v>
      </c>
      <c r="G17" s="77">
        <v>-18750000</v>
      </c>
      <c r="H17" s="77">
        <v>96.172719999999998</v>
      </c>
      <c r="I17" s="77">
        <v>-68955.840240000005</v>
      </c>
      <c r="J17" s="78">
        <v>1.0299</v>
      </c>
      <c r="K17" s="78">
        <v>-4.0000000000000002E-4</v>
      </c>
    </row>
    <row r="18" spans="2:11">
      <c r="B18" t="s">
        <v>2601</v>
      </c>
      <c r="C18" t="s">
        <v>2602</v>
      </c>
      <c r="D18" t="s">
        <v>401</v>
      </c>
      <c r="E18" t="s">
        <v>106</v>
      </c>
      <c r="F18" t="s">
        <v>2603</v>
      </c>
      <c r="G18" s="77">
        <v>-91000000</v>
      </c>
      <c r="H18" s="77">
        <v>34.546455999999999</v>
      </c>
      <c r="I18" s="77">
        <v>-31437.274959999999</v>
      </c>
      <c r="J18" s="78">
        <v>0.46949999999999997</v>
      </c>
      <c r="K18" s="78">
        <v>-2.0000000000000001E-4</v>
      </c>
    </row>
    <row r="19" spans="2:11">
      <c r="B19" t="s">
        <v>2604</v>
      </c>
      <c r="C19" t="s">
        <v>2605</v>
      </c>
      <c r="D19" t="s">
        <v>401</v>
      </c>
      <c r="E19" t="s">
        <v>102</v>
      </c>
      <c r="F19" t="s">
        <v>2606</v>
      </c>
      <c r="G19" s="77">
        <v>28500000</v>
      </c>
      <c r="H19" s="77">
        <v>100</v>
      </c>
      <c r="I19" s="77">
        <v>28500</v>
      </c>
      <c r="J19" s="78">
        <v>-0.42570000000000002</v>
      </c>
      <c r="K19" s="78">
        <v>1E-4</v>
      </c>
    </row>
    <row r="20" spans="2:11">
      <c r="B20" t="s">
        <v>2607</v>
      </c>
      <c r="C20" t="s">
        <v>2608</v>
      </c>
      <c r="D20" t="s">
        <v>401</v>
      </c>
      <c r="E20" t="s">
        <v>106</v>
      </c>
      <c r="F20" t="s">
        <v>2609</v>
      </c>
      <c r="G20" s="77">
        <v>-69760000</v>
      </c>
      <c r="H20" s="77">
        <v>26.212350000000001</v>
      </c>
      <c r="I20" s="77">
        <v>-18285.735359999999</v>
      </c>
      <c r="J20" s="78">
        <v>0.27310000000000001</v>
      </c>
      <c r="K20" s="78">
        <v>-1E-4</v>
      </c>
    </row>
    <row r="21" spans="2:11">
      <c r="B21" t="s">
        <v>2610</v>
      </c>
      <c r="C21" t="s">
        <v>2611</v>
      </c>
      <c r="D21" t="s">
        <v>401</v>
      </c>
      <c r="E21" t="s">
        <v>106</v>
      </c>
      <c r="F21" t="s">
        <v>2612</v>
      </c>
      <c r="G21" s="77">
        <v>-33600000</v>
      </c>
      <c r="H21" s="77">
        <v>14.819692</v>
      </c>
      <c r="I21" s="77">
        <v>-4979.4165119999998</v>
      </c>
      <c r="J21" s="78">
        <v>7.4399999999999994E-2</v>
      </c>
      <c r="K21" s="78">
        <v>0</v>
      </c>
    </row>
    <row r="22" spans="2:11">
      <c r="B22" t="s">
        <v>2613</v>
      </c>
      <c r="C22" t="s">
        <v>2614</v>
      </c>
      <c r="D22" t="s">
        <v>401</v>
      </c>
      <c r="E22" t="s">
        <v>102</v>
      </c>
      <c r="F22" t="s">
        <v>2598</v>
      </c>
      <c r="G22" s="77">
        <v>33476946.100000001</v>
      </c>
      <c r="H22" s="77">
        <v>126.44529690000009</v>
      </c>
      <c r="I22" s="77">
        <v>42330.023889197997</v>
      </c>
      <c r="J22" s="78">
        <v>-0.63219999999999998</v>
      </c>
      <c r="K22" s="78">
        <v>2.0000000000000001E-4</v>
      </c>
    </row>
    <row r="23" spans="2:11">
      <c r="B23" t="s">
        <v>2615</v>
      </c>
      <c r="C23" t="s">
        <v>2616</v>
      </c>
      <c r="D23" t="s">
        <v>401</v>
      </c>
      <c r="E23" t="s">
        <v>106</v>
      </c>
      <c r="F23" t="s">
        <v>2598</v>
      </c>
      <c r="G23" s="77">
        <v>-8983000</v>
      </c>
      <c r="H23" s="77">
        <v>114.80365</v>
      </c>
      <c r="I23" s="77">
        <v>-39436.192627208002</v>
      </c>
      <c r="J23" s="78">
        <v>0.58899999999999997</v>
      </c>
      <c r="K23" s="78">
        <v>-2.0000000000000001E-4</v>
      </c>
    </row>
    <row r="24" spans="2:11">
      <c r="B24" t="s">
        <v>2617</v>
      </c>
      <c r="C24" t="s">
        <v>2618</v>
      </c>
      <c r="D24" t="s">
        <v>401</v>
      </c>
      <c r="E24" t="s">
        <v>106</v>
      </c>
      <c r="F24" t="s">
        <v>2619</v>
      </c>
      <c r="G24" s="77">
        <v>-91000000</v>
      </c>
      <c r="H24" s="77">
        <v>-1.6563981579703297</v>
      </c>
      <c r="I24" s="77">
        <v>1507.3223237530001</v>
      </c>
      <c r="J24" s="78">
        <v>-2.2499999999999999E-2</v>
      </c>
      <c r="K24" s="78">
        <v>0</v>
      </c>
    </row>
    <row r="25" spans="2:11">
      <c r="B25" t="s">
        <v>2620</v>
      </c>
      <c r="C25" t="s">
        <v>2621</v>
      </c>
      <c r="D25" t="s">
        <v>401</v>
      </c>
      <c r="E25" t="s">
        <v>106</v>
      </c>
      <c r="F25" t="s">
        <v>2622</v>
      </c>
      <c r="G25" s="77">
        <v>-84000000</v>
      </c>
      <c r="H25" s="77">
        <v>14.994285111892143</v>
      </c>
      <c r="I25" s="77">
        <v>-12595.199493989399</v>
      </c>
      <c r="J25" s="78">
        <v>0.18809999999999999</v>
      </c>
      <c r="K25" s="78">
        <v>-1E-4</v>
      </c>
    </row>
    <row r="26" spans="2:11">
      <c r="B26" t="s">
        <v>2623</v>
      </c>
      <c r="C26" t="s">
        <v>2624</v>
      </c>
      <c r="D26" t="s">
        <v>401</v>
      </c>
      <c r="E26" t="s">
        <v>106</v>
      </c>
      <c r="F26" t="s">
        <v>2625</v>
      </c>
      <c r="G26" s="77">
        <v>-82000000</v>
      </c>
      <c r="H26" s="77">
        <v>12.813275073493902</v>
      </c>
      <c r="I26" s="77">
        <v>-10506.885560265</v>
      </c>
      <c r="J26" s="78">
        <v>0.15690000000000001</v>
      </c>
      <c r="K26" s="78">
        <v>-1E-4</v>
      </c>
    </row>
    <row r="27" spans="2:11">
      <c r="B27" t="s">
        <v>2626</v>
      </c>
      <c r="C27" t="s">
        <v>2627</v>
      </c>
      <c r="D27" t="s">
        <v>401</v>
      </c>
      <c r="E27" t="s">
        <v>106</v>
      </c>
      <c r="F27" t="s">
        <v>2628</v>
      </c>
      <c r="G27" s="77">
        <v>102200000</v>
      </c>
      <c r="H27" s="77">
        <v>-0.88223112262306846</v>
      </c>
      <c r="I27" s="77">
        <v>-901.64020732077597</v>
      </c>
      <c r="J27" s="78">
        <v>1.35E-2</v>
      </c>
      <c r="K27" s="78">
        <v>0</v>
      </c>
    </row>
    <row r="28" spans="2:11">
      <c r="B28" t="s">
        <v>2629</v>
      </c>
      <c r="C28" t="s">
        <v>2630</v>
      </c>
      <c r="D28" t="s">
        <v>401</v>
      </c>
      <c r="E28" t="s">
        <v>106</v>
      </c>
      <c r="F28" t="s">
        <v>2631</v>
      </c>
      <c r="G28" s="77">
        <v>-122500000</v>
      </c>
      <c r="H28" s="77">
        <v>38.708191999999997</v>
      </c>
      <c r="I28" s="77">
        <v>-47417.535199999998</v>
      </c>
      <c r="J28" s="78">
        <v>0.70820000000000005</v>
      </c>
      <c r="K28" s="78">
        <v>-2.0000000000000001E-4</v>
      </c>
    </row>
    <row r="29" spans="2:11">
      <c r="B29" t="s">
        <v>2632</v>
      </c>
      <c r="C29" t="s">
        <v>2633</v>
      </c>
      <c r="D29" t="s">
        <v>401</v>
      </c>
      <c r="E29" t="s">
        <v>106</v>
      </c>
      <c r="F29" t="s">
        <v>690</v>
      </c>
      <c r="G29" s="77">
        <v>-60000000</v>
      </c>
      <c r="H29" s="77">
        <v>37.305365000000002</v>
      </c>
      <c r="I29" s="77">
        <v>-22383.219000000001</v>
      </c>
      <c r="J29" s="78">
        <v>0.33429999999999999</v>
      </c>
      <c r="K29" s="78">
        <v>-1E-4</v>
      </c>
    </row>
    <row r="30" spans="2:11">
      <c r="B30" t="s">
        <v>2634</v>
      </c>
      <c r="C30" t="s">
        <v>2635</v>
      </c>
      <c r="D30" t="s">
        <v>401</v>
      </c>
      <c r="E30" t="s">
        <v>106</v>
      </c>
      <c r="F30" t="s">
        <v>2619</v>
      </c>
      <c r="G30" s="77">
        <v>91000000</v>
      </c>
      <c r="H30" s="77">
        <v>-2.3059441574055164</v>
      </c>
      <c r="I30" s="77">
        <v>-2098.40918323902</v>
      </c>
      <c r="J30" s="78">
        <v>3.1300000000000001E-2</v>
      </c>
      <c r="K30" s="78">
        <v>0</v>
      </c>
    </row>
    <row r="31" spans="2:11">
      <c r="B31" s="79" t="s">
        <v>2595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208</v>
      </c>
      <c r="C32" t="s">
        <v>208</v>
      </c>
      <c r="D32" t="s">
        <v>208</v>
      </c>
      <c r="E32" t="s">
        <v>208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11">
      <c r="B33" s="79" t="s">
        <v>1105</v>
      </c>
      <c r="C33" s="16"/>
      <c r="D33" s="16"/>
      <c r="G33" s="81">
        <v>0</v>
      </c>
      <c r="I33" s="81">
        <v>9152.0334621999991</v>
      </c>
      <c r="J33" s="80">
        <v>-0.13669999999999999</v>
      </c>
      <c r="K33" s="80">
        <v>0</v>
      </c>
    </row>
    <row r="34" spans="2:11">
      <c r="B34" t="s">
        <v>2636</v>
      </c>
      <c r="C34" t="s">
        <v>2637</v>
      </c>
      <c r="D34" t="s">
        <v>401</v>
      </c>
      <c r="E34" t="s">
        <v>102</v>
      </c>
      <c r="F34" t="s">
        <v>2598</v>
      </c>
      <c r="G34" s="77">
        <v>60000000</v>
      </c>
      <c r="H34" s="77">
        <v>108.9732266</v>
      </c>
      <c r="I34" s="77">
        <v>65383.935960000003</v>
      </c>
      <c r="J34" s="78">
        <v>-0.97650000000000003</v>
      </c>
      <c r="K34" s="78">
        <v>2.9999999999999997E-4</v>
      </c>
    </row>
    <row r="35" spans="2:11">
      <c r="B35" t="s">
        <v>2636</v>
      </c>
      <c r="C35" t="s">
        <v>2638</v>
      </c>
      <c r="D35" t="s">
        <v>401</v>
      </c>
      <c r="E35" t="s">
        <v>102</v>
      </c>
      <c r="F35" t="s">
        <v>2598</v>
      </c>
      <c r="G35" s="77">
        <v>-60000000</v>
      </c>
      <c r="H35" s="77">
        <v>100.28391999999999</v>
      </c>
      <c r="I35" s="77">
        <v>-60170.351999999999</v>
      </c>
      <c r="J35" s="78">
        <v>0.89870000000000005</v>
      </c>
      <c r="K35" s="78">
        <v>-2.9999999999999997E-4</v>
      </c>
    </row>
    <row r="36" spans="2:11">
      <c r="B36" t="s">
        <v>2639</v>
      </c>
      <c r="C36" t="s">
        <v>2640</v>
      </c>
      <c r="D36" t="s">
        <v>401</v>
      </c>
      <c r="E36" t="s">
        <v>102</v>
      </c>
      <c r="F36" t="s">
        <v>630</v>
      </c>
      <c r="G36" s="77">
        <v>19000000</v>
      </c>
      <c r="H36" s="77">
        <v>89.890908199999998</v>
      </c>
      <c r="I36" s="77">
        <v>17079.272558000001</v>
      </c>
      <c r="J36" s="78">
        <v>-0.25509999999999999</v>
      </c>
      <c r="K36" s="78">
        <v>1E-4</v>
      </c>
    </row>
    <row r="37" spans="2:11">
      <c r="B37" t="s">
        <v>2639</v>
      </c>
      <c r="C37" t="s">
        <v>2641</v>
      </c>
      <c r="D37" t="s">
        <v>401</v>
      </c>
      <c r="E37" t="s">
        <v>102</v>
      </c>
      <c r="F37" t="s">
        <v>630</v>
      </c>
      <c r="G37" s="77">
        <v>-19000000</v>
      </c>
      <c r="H37" s="77">
        <v>100.25725</v>
      </c>
      <c r="I37" s="77">
        <v>-19048.877499999999</v>
      </c>
      <c r="J37" s="78">
        <v>0.28449999999999998</v>
      </c>
      <c r="K37" s="78">
        <v>-1E-4</v>
      </c>
    </row>
    <row r="38" spans="2:11">
      <c r="B38" t="s">
        <v>2642</v>
      </c>
      <c r="C38" t="s">
        <v>2643</v>
      </c>
      <c r="D38" t="s">
        <v>401</v>
      </c>
      <c r="E38" t="s">
        <v>102</v>
      </c>
      <c r="F38" t="s">
        <v>2598</v>
      </c>
      <c r="G38" s="77">
        <v>59700000</v>
      </c>
      <c r="H38" s="77">
        <v>110.1627886</v>
      </c>
      <c r="I38" s="77">
        <v>65767.184794200002</v>
      </c>
      <c r="J38" s="78">
        <v>-0.98229999999999995</v>
      </c>
      <c r="K38" s="78">
        <v>2.9999999999999997E-4</v>
      </c>
    </row>
    <row r="39" spans="2:11">
      <c r="B39" t="s">
        <v>2642</v>
      </c>
      <c r="C39" t="s">
        <v>2644</v>
      </c>
      <c r="D39" t="s">
        <v>401</v>
      </c>
      <c r="E39" t="s">
        <v>102</v>
      </c>
      <c r="F39" t="s">
        <v>2598</v>
      </c>
      <c r="G39" s="77">
        <v>-59700000</v>
      </c>
      <c r="H39" s="77">
        <v>100.26655</v>
      </c>
      <c r="I39" s="77">
        <v>-59859.130349999999</v>
      </c>
      <c r="J39" s="78">
        <v>0.89400000000000002</v>
      </c>
      <c r="K39" s="78">
        <v>-2.9999999999999997E-4</v>
      </c>
    </row>
    <row r="40" spans="2:11">
      <c r="B40" s="79" t="s">
        <v>546</v>
      </c>
      <c r="C40" s="16"/>
      <c r="D40" s="16"/>
      <c r="G40" s="81">
        <v>375500000</v>
      </c>
      <c r="I40" s="81">
        <v>11726.030776</v>
      </c>
      <c r="J40" s="80">
        <v>-0.17510000000000001</v>
      </c>
      <c r="K40" s="80">
        <v>1E-4</v>
      </c>
    </row>
    <row r="41" spans="2:11">
      <c r="B41" t="s">
        <v>2645</v>
      </c>
      <c r="C41" t="s">
        <v>2646</v>
      </c>
      <c r="D41" t="s">
        <v>401</v>
      </c>
      <c r="E41" t="s">
        <v>102</v>
      </c>
      <c r="F41" t="s">
        <v>2647</v>
      </c>
      <c r="G41" s="77">
        <v>65900000</v>
      </c>
      <c r="H41" s="77">
        <v>-0.61750000000000005</v>
      </c>
      <c r="I41" s="77">
        <v>-406.9325</v>
      </c>
      <c r="J41" s="78">
        <v>6.1000000000000004E-3</v>
      </c>
      <c r="K41" s="78">
        <v>0</v>
      </c>
    </row>
    <row r="42" spans="2:11">
      <c r="B42" t="s">
        <v>2648</v>
      </c>
      <c r="C42" t="s">
        <v>2649</v>
      </c>
      <c r="D42" t="s">
        <v>401</v>
      </c>
      <c r="E42" t="s">
        <v>102</v>
      </c>
      <c r="F42" t="s">
        <v>2650</v>
      </c>
      <c r="G42" s="77">
        <v>44300000</v>
      </c>
      <c r="H42" s="77">
        <v>-0.2351</v>
      </c>
      <c r="I42" s="77">
        <v>-104.1493</v>
      </c>
      <c r="J42" s="78">
        <v>1.6000000000000001E-3</v>
      </c>
      <c r="K42" s="78">
        <v>0</v>
      </c>
    </row>
    <row r="43" spans="2:11">
      <c r="B43" t="s">
        <v>2651</v>
      </c>
      <c r="C43" t="s">
        <v>2652</v>
      </c>
      <c r="D43" t="s">
        <v>401</v>
      </c>
      <c r="E43" t="s">
        <v>102</v>
      </c>
      <c r="F43" t="s">
        <v>2653</v>
      </c>
      <c r="G43" s="77">
        <v>46000000</v>
      </c>
      <c r="H43" s="77">
        <v>1.3862000000000001</v>
      </c>
      <c r="I43" s="77">
        <v>637.65200000000004</v>
      </c>
      <c r="J43" s="78">
        <v>-9.4999999999999998E-3</v>
      </c>
      <c r="K43" s="78">
        <v>0</v>
      </c>
    </row>
    <row r="44" spans="2:11">
      <c r="B44" t="s">
        <v>2654</v>
      </c>
      <c r="C44" t="s">
        <v>2655</v>
      </c>
      <c r="D44" t="s">
        <v>401</v>
      </c>
      <c r="E44" t="s">
        <v>102</v>
      </c>
      <c r="F44" t="s">
        <v>2656</v>
      </c>
      <c r="G44" s="77">
        <v>118200000</v>
      </c>
      <c r="H44" s="77">
        <v>4.5926999999999998</v>
      </c>
      <c r="I44" s="77">
        <v>5428.5713999999998</v>
      </c>
      <c r="J44" s="78">
        <v>-8.1100000000000005E-2</v>
      </c>
      <c r="K44" s="78">
        <v>0</v>
      </c>
    </row>
    <row r="45" spans="2:11">
      <c r="B45" t="s">
        <v>2657</v>
      </c>
      <c r="C45" t="s">
        <v>2658</v>
      </c>
      <c r="D45" t="s">
        <v>401</v>
      </c>
      <c r="E45" t="s">
        <v>102</v>
      </c>
      <c r="F45" t="s">
        <v>2659</v>
      </c>
      <c r="G45" s="77">
        <v>88600000</v>
      </c>
      <c r="H45" s="77">
        <v>5.2105160000000001</v>
      </c>
      <c r="I45" s="77">
        <v>4616.5171760000003</v>
      </c>
      <c r="J45" s="78">
        <v>-6.8900000000000003E-2</v>
      </c>
      <c r="K45" s="78">
        <v>0</v>
      </c>
    </row>
    <row r="46" spans="2:11">
      <c r="B46" t="s">
        <v>2660</v>
      </c>
      <c r="C46" t="s">
        <v>2661</v>
      </c>
      <c r="D46" t="s">
        <v>401</v>
      </c>
      <c r="E46" t="s">
        <v>102</v>
      </c>
      <c r="F46" t="s">
        <v>2662</v>
      </c>
      <c r="G46" s="77">
        <v>12500000</v>
      </c>
      <c r="H46" s="77">
        <v>12.434976000000001</v>
      </c>
      <c r="I46" s="77">
        <v>1554.3720000000001</v>
      </c>
      <c r="J46" s="78">
        <v>-2.3199999999999998E-2</v>
      </c>
      <c r="K46" s="78">
        <v>0</v>
      </c>
    </row>
    <row r="47" spans="2:11">
      <c r="B47" s="79" t="s">
        <v>282</v>
      </c>
      <c r="C47" s="16"/>
      <c r="D47" s="16"/>
      <c r="G47" s="81">
        <v>-1592257831.5799999</v>
      </c>
      <c r="I47" s="81">
        <v>35564.815511330649</v>
      </c>
      <c r="J47" s="80">
        <v>-0.53120000000000001</v>
      </c>
      <c r="K47" s="80">
        <v>2.0000000000000001E-4</v>
      </c>
    </row>
    <row r="48" spans="2:11">
      <c r="B48" s="79" t="s">
        <v>1103</v>
      </c>
      <c r="C48" s="16"/>
      <c r="D48" s="16"/>
      <c r="G48" s="81">
        <v>860775.56</v>
      </c>
      <c r="I48" s="81">
        <v>220216.9258821948</v>
      </c>
      <c r="J48" s="80">
        <v>-3.2890000000000001</v>
      </c>
      <c r="K48" s="80">
        <v>1.1000000000000001E-3</v>
      </c>
    </row>
    <row r="49" spans="2:11">
      <c r="B49" t="s">
        <v>2663</v>
      </c>
      <c r="C49" t="s">
        <v>2664</v>
      </c>
      <c r="D49" t="s">
        <v>401</v>
      </c>
      <c r="E49" t="s">
        <v>106</v>
      </c>
      <c r="F49" t="s">
        <v>1891</v>
      </c>
      <c r="G49" s="77">
        <v>24371.23</v>
      </c>
      <c r="H49" s="77">
        <v>131538.75216255957</v>
      </c>
      <c r="I49" s="77">
        <v>122588.307632824</v>
      </c>
      <c r="J49" s="78">
        <v>-1.8309</v>
      </c>
      <c r="K49" s="78">
        <v>5.9999999999999995E-4</v>
      </c>
    </row>
    <row r="50" spans="2:11">
      <c r="B50" t="s">
        <v>2665</v>
      </c>
      <c r="C50" t="s">
        <v>2666</v>
      </c>
      <c r="D50" t="s">
        <v>401</v>
      </c>
      <c r="E50" t="s">
        <v>106</v>
      </c>
      <c r="F50" t="s">
        <v>2667</v>
      </c>
      <c r="G50" s="77">
        <v>691080</v>
      </c>
      <c r="H50" s="77">
        <v>-692.39335002893949</v>
      </c>
      <c r="I50" s="77">
        <v>-18297.809267965102</v>
      </c>
      <c r="J50" s="78">
        <v>0.27329999999999999</v>
      </c>
      <c r="K50" s="78">
        <v>-1E-4</v>
      </c>
    </row>
    <row r="51" spans="2:11">
      <c r="B51" t="s">
        <v>2668</v>
      </c>
      <c r="C51" t="s">
        <v>2669</v>
      </c>
      <c r="D51" t="s">
        <v>401</v>
      </c>
      <c r="E51" t="s">
        <v>106</v>
      </c>
      <c r="F51" t="s">
        <v>2670</v>
      </c>
      <c r="G51" s="77">
        <v>17628.79</v>
      </c>
      <c r="H51" s="77">
        <v>51744.012039595989</v>
      </c>
      <c r="I51" s="77">
        <v>34881.928473414198</v>
      </c>
      <c r="J51" s="78">
        <v>-0.52100000000000002</v>
      </c>
      <c r="K51" s="78">
        <v>2.0000000000000001E-4</v>
      </c>
    </row>
    <row r="52" spans="2:11">
      <c r="B52" t="s">
        <v>2671</v>
      </c>
      <c r="C52" t="s">
        <v>2672</v>
      </c>
      <c r="D52" t="s">
        <v>401</v>
      </c>
      <c r="E52" t="s">
        <v>106</v>
      </c>
      <c r="F52" t="s">
        <v>2576</v>
      </c>
      <c r="G52" s="77">
        <v>13913.62</v>
      </c>
      <c r="H52" s="77">
        <v>-49184.586623363153</v>
      </c>
      <c r="I52" s="77">
        <v>-26168.995184665499</v>
      </c>
      <c r="J52" s="78">
        <v>0.39079999999999998</v>
      </c>
      <c r="K52" s="78">
        <v>-1E-4</v>
      </c>
    </row>
    <row r="53" spans="2:11">
      <c r="B53" t="s">
        <v>2673</v>
      </c>
      <c r="C53" t="s">
        <v>2674</v>
      </c>
      <c r="D53" t="s">
        <v>401</v>
      </c>
      <c r="E53" t="s">
        <v>106</v>
      </c>
      <c r="F53" t="s">
        <v>2675</v>
      </c>
      <c r="G53" s="77">
        <v>22726</v>
      </c>
      <c r="H53" s="77">
        <v>-21252.251745541045</v>
      </c>
      <c r="I53" s="77">
        <v>-18469.1044619889</v>
      </c>
      <c r="J53" s="78">
        <v>0.27579999999999999</v>
      </c>
      <c r="K53" s="78">
        <v>-1E-4</v>
      </c>
    </row>
    <row r="54" spans="2:11">
      <c r="B54" t="s">
        <v>2676</v>
      </c>
      <c r="C54" t="s">
        <v>2677</v>
      </c>
      <c r="D54" t="s">
        <v>401</v>
      </c>
      <c r="E54" t="s">
        <v>106</v>
      </c>
      <c r="F54" t="s">
        <v>2678</v>
      </c>
      <c r="G54" s="77">
        <v>16160.13</v>
      </c>
      <c r="H54" s="77">
        <v>-61172.009783319663</v>
      </c>
      <c r="I54" s="77">
        <v>-37802.061388779599</v>
      </c>
      <c r="J54" s="78">
        <v>0.56459999999999999</v>
      </c>
      <c r="K54" s="78">
        <v>-2.0000000000000001E-4</v>
      </c>
    </row>
    <row r="55" spans="2:11">
      <c r="B55" t="s">
        <v>2679</v>
      </c>
      <c r="C55" t="s">
        <v>2680</v>
      </c>
      <c r="D55" t="s">
        <v>401</v>
      </c>
      <c r="E55" t="s">
        <v>106</v>
      </c>
      <c r="F55" t="s">
        <v>2681</v>
      </c>
      <c r="G55" s="77">
        <v>15308.56</v>
      </c>
      <c r="H55" s="77">
        <v>15658.947687111207</v>
      </c>
      <c r="I55" s="77">
        <v>9166.7375534393195</v>
      </c>
      <c r="J55" s="78">
        <v>-0.13689999999999999</v>
      </c>
      <c r="K55" s="78">
        <v>0</v>
      </c>
    </row>
    <row r="56" spans="2:11">
      <c r="B56" t="s">
        <v>2682</v>
      </c>
      <c r="C56" t="s">
        <v>2683</v>
      </c>
      <c r="D56" t="s">
        <v>401</v>
      </c>
      <c r="E56" t="s">
        <v>106</v>
      </c>
      <c r="F56" t="s">
        <v>1881</v>
      </c>
      <c r="G56" s="77">
        <v>9733.6200000000008</v>
      </c>
      <c r="H56" s="77">
        <v>66899.375272112826</v>
      </c>
      <c r="I56" s="77">
        <v>24900.859234486099</v>
      </c>
      <c r="J56" s="78">
        <v>-0.37190000000000001</v>
      </c>
      <c r="K56" s="78">
        <v>1E-4</v>
      </c>
    </row>
    <row r="57" spans="2:11">
      <c r="B57" t="s">
        <v>2684</v>
      </c>
      <c r="C57" t="s">
        <v>2685</v>
      </c>
      <c r="D57" t="s">
        <v>401</v>
      </c>
      <c r="E57" t="s">
        <v>106</v>
      </c>
      <c r="F57" t="s">
        <v>2650</v>
      </c>
      <c r="G57" s="77">
        <v>10429.959999999999</v>
      </c>
      <c r="H57" s="77">
        <v>39993.142521666661</v>
      </c>
      <c r="I57" s="77">
        <v>15950.931767886799</v>
      </c>
      <c r="J57" s="78">
        <v>-0.2382</v>
      </c>
      <c r="K57" s="78">
        <v>1E-4</v>
      </c>
    </row>
    <row r="58" spans="2:11">
      <c r="B58" t="s">
        <v>2686</v>
      </c>
      <c r="C58" t="s">
        <v>2687</v>
      </c>
      <c r="D58" t="s">
        <v>401</v>
      </c>
      <c r="E58" t="s">
        <v>106</v>
      </c>
      <c r="F58" t="s">
        <v>2688</v>
      </c>
      <c r="G58" s="77">
        <v>25978.54</v>
      </c>
      <c r="H58" s="77">
        <v>114628.84377901604</v>
      </c>
      <c r="I58" s="77">
        <v>113874.513724927</v>
      </c>
      <c r="J58" s="78">
        <v>-1.7008000000000001</v>
      </c>
      <c r="K58" s="78">
        <v>5.9999999999999995E-4</v>
      </c>
    </row>
    <row r="59" spans="2:11">
      <c r="B59" t="s">
        <v>2689</v>
      </c>
      <c r="C59" t="s">
        <v>2690</v>
      </c>
      <c r="D59" t="s">
        <v>401</v>
      </c>
      <c r="E59" t="s">
        <v>106</v>
      </c>
      <c r="F59" t="s">
        <v>440</v>
      </c>
      <c r="G59" s="77">
        <v>13445.11</v>
      </c>
      <c r="H59" s="77">
        <v>-794.3</v>
      </c>
      <c r="I59" s="77">
        <v>-408.38220138352</v>
      </c>
      <c r="J59" s="78">
        <v>6.1000000000000004E-3</v>
      </c>
      <c r="K59" s="78">
        <v>0</v>
      </c>
    </row>
    <row r="60" spans="2:11">
      <c r="B60" s="79" t="s">
        <v>1106</v>
      </c>
      <c r="C60" s="16"/>
      <c r="D60" s="16"/>
      <c r="G60" s="81">
        <v>-2380733607.1399999</v>
      </c>
      <c r="I60" s="81">
        <v>-184147.52632586414</v>
      </c>
      <c r="J60" s="80">
        <v>2.7503000000000002</v>
      </c>
      <c r="K60" s="80">
        <v>-8.9999999999999998E-4</v>
      </c>
    </row>
    <row r="61" spans="2:11">
      <c r="B61" t="s">
        <v>2691</v>
      </c>
      <c r="C61" t="s">
        <v>2692</v>
      </c>
      <c r="D61" t="s">
        <v>401</v>
      </c>
      <c r="E61" t="s">
        <v>102</v>
      </c>
      <c r="F61" t="s">
        <v>2598</v>
      </c>
      <c r="G61" s="77">
        <v>92079000</v>
      </c>
      <c r="H61" s="77">
        <v>123.4696648</v>
      </c>
      <c r="I61" s="77">
        <v>113689.63265119201</v>
      </c>
      <c r="J61" s="78">
        <v>-1.698</v>
      </c>
      <c r="K61" s="78">
        <v>5.9999999999999995E-4</v>
      </c>
    </row>
    <row r="62" spans="2:11">
      <c r="B62" t="s">
        <v>2693</v>
      </c>
      <c r="C62" t="s">
        <v>2694</v>
      </c>
      <c r="D62" t="s">
        <v>401</v>
      </c>
      <c r="E62" t="s">
        <v>106</v>
      </c>
      <c r="F62" t="s">
        <v>2598</v>
      </c>
      <c r="G62" s="77">
        <v>-26000000</v>
      </c>
      <c r="H62" s="77">
        <v>114.80764000000001</v>
      </c>
      <c r="I62" s="77">
        <v>-114146.34799359999</v>
      </c>
      <c r="J62" s="78">
        <v>1.7048000000000001</v>
      </c>
      <c r="K62" s="78">
        <v>-5.9999999999999995E-4</v>
      </c>
    </row>
    <row r="63" spans="2:11">
      <c r="B63" t="s">
        <v>2695</v>
      </c>
      <c r="C63" t="s">
        <v>2696</v>
      </c>
      <c r="D63" t="s">
        <v>401</v>
      </c>
      <c r="E63" t="s">
        <v>106</v>
      </c>
      <c r="F63" t="s">
        <v>2697</v>
      </c>
      <c r="G63" s="77">
        <v>-27149996.890000001</v>
      </c>
      <c r="H63" s="77">
        <v>100</v>
      </c>
      <c r="I63" s="77">
        <v>-103821.58810736</v>
      </c>
      <c r="J63" s="78">
        <v>1.5506</v>
      </c>
      <c r="K63" s="78">
        <v>-5.0000000000000001E-4</v>
      </c>
    </row>
    <row r="64" spans="2:11">
      <c r="B64" t="s">
        <v>2698</v>
      </c>
      <c r="C64" t="s">
        <v>2699</v>
      </c>
      <c r="D64" t="s">
        <v>401</v>
      </c>
      <c r="E64" t="s">
        <v>106</v>
      </c>
      <c r="F64" t="s">
        <v>2700</v>
      </c>
      <c r="G64" s="77">
        <v>-3030000</v>
      </c>
      <c r="H64" s="77">
        <v>100</v>
      </c>
      <c r="I64" s="77">
        <v>-11586.72</v>
      </c>
      <c r="J64" s="78">
        <v>0.1731</v>
      </c>
      <c r="K64" s="78">
        <v>-1E-4</v>
      </c>
    </row>
    <row r="65" spans="2:11">
      <c r="B65" t="s">
        <v>2701</v>
      </c>
      <c r="C65" t="s">
        <v>2702</v>
      </c>
      <c r="D65" t="s">
        <v>401</v>
      </c>
      <c r="E65" t="s">
        <v>106</v>
      </c>
      <c r="F65" t="s">
        <v>2703</v>
      </c>
      <c r="G65" s="77">
        <v>-27375000</v>
      </c>
      <c r="H65" s="77">
        <v>28.260034000000001</v>
      </c>
      <c r="I65" s="77">
        <v>-7736.1843074999997</v>
      </c>
      <c r="J65" s="78">
        <v>0.11550000000000001</v>
      </c>
      <c r="K65" s="78">
        <v>0</v>
      </c>
    </row>
    <row r="66" spans="2:11">
      <c r="B66" t="s">
        <v>2704</v>
      </c>
      <c r="C66" t="s">
        <v>2705</v>
      </c>
      <c r="D66" t="s">
        <v>401</v>
      </c>
      <c r="E66" t="s">
        <v>110</v>
      </c>
      <c r="F66" t="s">
        <v>2706</v>
      </c>
      <c r="G66" s="77">
        <v>8470000</v>
      </c>
      <c r="H66" s="77">
        <v>43.106087000000002</v>
      </c>
      <c r="I66" s="77">
        <v>3651.0855689</v>
      </c>
      <c r="J66" s="78">
        <v>-5.45E-2</v>
      </c>
      <c r="K66" s="78">
        <v>0</v>
      </c>
    </row>
    <row r="67" spans="2:11">
      <c r="B67" t="s">
        <v>2707</v>
      </c>
      <c r="C67" t="s">
        <v>2708</v>
      </c>
      <c r="D67" t="s">
        <v>401</v>
      </c>
      <c r="E67" t="s">
        <v>106</v>
      </c>
      <c r="F67" t="s">
        <v>2709</v>
      </c>
      <c r="G67" s="77">
        <v>-37000000</v>
      </c>
      <c r="H67" s="77">
        <v>6.4380496218220813</v>
      </c>
      <c r="I67" s="77">
        <v>-2382.0783600741702</v>
      </c>
      <c r="J67" s="78">
        <v>3.56E-2</v>
      </c>
      <c r="K67" s="78">
        <v>0</v>
      </c>
    </row>
    <row r="68" spans="2:11">
      <c r="B68" t="s">
        <v>2710</v>
      </c>
      <c r="C68" t="s">
        <v>2711</v>
      </c>
      <c r="D68" t="s">
        <v>401</v>
      </c>
      <c r="E68" t="s">
        <v>102</v>
      </c>
      <c r="F68" t="s">
        <v>2598</v>
      </c>
      <c r="G68" s="77">
        <v>193359375</v>
      </c>
      <c r="H68" s="77">
        <v>96.75584539999987</v>
      </c>
      <c r="I68" s="77">
        <v>187086.49794140601</v>
      </c>
      <c r="J68" s="78">
        <v>-2.7942</v>
      </c>
      <c r="K68" s="78">
        <v>1E-3</v>
      </c>
    </row>
    <row r="69" spans="2:11">
      <c r="B69" t="s">
        <v>2712</v>
      </c>
      <c r="C69" t="s">
        <v>2713</v>
      </c>
      <c r="D69" t="s">
        <v>401</v>
      </c>
      <c r="E69" t="s">
        <v>106</v>
      </c>
      <c r="F69" t="s">
        <v>2598</v>
      </c>
      <c r="G69" s="77">
        <v>-56250000</v>
      </c>
      <c r="H69" s="77">
        <v>94.239580000000004</v>
      </c>
      <c r="I69" s="77">
        <v>-202709.33658</v>
      </c>
      <c r="J69" s="78">
        <v>3.0276000000000001</v>
      </c>
      <c r="K69" s="78">
        <v>-1E-3</v>
      </c>
    </row>
    <row r="70" spans="2:11">
      <c r="B70" t="s">
        <v>2714</v>
      </c>
      <c r="C70" t="s">
        <v>2715</v>
      </c>
      <c r="D70" t="s">
        <v>401</v>
      </c>
      <c r="E70" t="s">
        <v>106</v>
      </c>
      <c r="F70" t="s">
        <v>2716</v>
      </c>
      <c r="G70" s="77">
        <v>45000000</v>
      </c>
      <c r="H70" s="77">
        <v>89.612606</v>
      </c>
      <c r="I70" s="77">
        <v>40325.672700000003</v>
      </c>
      <c r="J70" s="78">
        <v>-0.60229999999999995</v>
      </c>
      <c r="K70" s="78">
        <v>2.0000000000000001E-4</v>
      </c>
    </row>
    <row r="71" spans="2:11">
      <c r="B71" t="s">
        <v>2717</v>
      </c>
      <c r="C71" t="s">
        <v>2718</v>
      </c>
      <c r="D71" t="s">
        <v>401</v>
      </c>
      <c r="E71" t="s">
        <v>102</v>
      </c>
      <c r="F71" t="s">
        <v>2598</v>
      </c>
      <c r="G71" s="77">
        <v>111231250</v>
      </c>
      <c r="H71" s="77">
        <v>122.94312750000023</v>
      </c>
      <c r="I71" s="77">
        <v>136751.17750734399</v>
      </c>
      <c r="J71" s="78">
        <v>-2.0424000000000002</v>
      </c>
      <c r="K71" s="78">
        <v>6.9999999999999999E-4</v>
      </c>
    </row>
    <row r="72" spans="2:11">
      <c r="B72" t="s">
        <v>2717</v>
      </c>
      <c r="C72" t="s">
        <v>2719</v>
      </c>
      <c r="D72" t="s">
        <v>401</v>
      </c>
      <c r="E72" t="s">
        <v>201</v>
      </c>
      <c r="F72" t="s">
        <v>2598</v>
      </c>
      <c r="G72" s="77">
        <v>-3250000000</v>
      </c>
      <c r="H72" s="77">
        <v>121.25624000000001</v>
      </c>
      <c r="I72" s="77">
        <v>-101121.641348</v>
      </c>
      <c r="J72" s="78">
        <v>1.5103</v>
      </c>
      <c r="K72" s="78">
        <v>-5.0000000000000001E-4</v>
      </c>
    </row>
    <row r="73" spans="2:11">
      <c r="B73" t="s">
        <v>2720</v>
      </c>
      <c r="C73" t="s">
        <v>2721</v>
      </c>
      <c r="D73" t="s">
        <v>401</v>
      </c>
      <c r="E73" t="s">
        <v>102</v>
      </c>
      <c r="F73" t="s">
        <v>2598</v>
      </c>
      <c r="G73" s="77">
        <v>67103782.560000002</v>
      </c>
      <c r="H73" s="77">
        <v>106.739</v>
      </c>
      <c r="I73" s="77">
        <v>71625.906466718399</v>
      </c>
      <c r="J73" s="78">
        <v>-1.0698000000000001</v>
      </c>
      <c r="K73" s="78">
        <v>4.0000000000000002E-4</v>
      </c>
    </row>
    <row r="74" spans="2:11">
      <c r="B74" t="s">
        <v>2720</v>
      </c>
      <c r="C74" t="s">
        <v>2722</v>
      </c>
      <c r="D74" t="s">
        <v>401</v>
      </c>
      <c r="E74" t="s">
        <v>106</v>
      </c>
      <c r="F74" t="s">
        <v>2598</v>
      </c>
      <c r="G74" s="77">
        <v>-19327125.600000001</v>
      </c>
      <c r="H74" s="77">
        <v>107.60650000000008</v>
      </c>
      <c r="I74" s="77">
        <v>-88833.053381033606</v>
      </c>
      <c r="J74" s="78">
        <v>1.3268</v>
      </c>
      <c r="K74" s="78">
        <v>-5.0000000000000001E-4</v>
      </c>
    </row>
    <row r="75" spans="2:11">
      <c r="B75" t="s">
        <v>2723</v>
      </c>
      <c r="C75" t="s">
        <v>2724</v>
      </c>
      <c r="D75" t="s">
        <v>401</v>
      </c>
      <c r="E75" t="s">
        <v>102</v>
      </c>
      <c r="F75" t="s">
        <v>2598</v>
      </c>
      <c r="G75" s="77">
        <v>101394335</v>
      </c>
      <c r="H75" s="77">
        <v>122.17035120000047</v>
      </c>
      <c r="I75" s="77">
        <v>123873.81516640499</v>
      </c>
      <c r="J75" s="78">
        <v>-1.8501000000000001</v>
      </c>
      <c r="K75" s="78">
        <v>5.9999999999999995E-4</v>
      </c>
    </row>
    <row r="76" spans="2:11">
      <c r="B76" t="s">
        <v>2725</v>
      </c>
      <c r="C76" t="s">
        <v>2726</v>
      </c>
      <c r="D76" t="s">
        <v>401</v>
      </c>
      <c r="E76" t="s">
        <v>106</v>
      </c>
      <c r="F76" t="s">
        <v>2598</v>
      </c>
      <c r="G76" s="77">
        <v>-28945000</v>
      </c>
      <c r="H76" s="77">
        <v>114.65591000000001</v>
      </c>
      <c r="I76" s="77">
        <v>-126907.673643688</v>
      </c>
      <c r="J76" s="78">
        <v>1.8954</v>
      </c>
      <c r="K76" s="78">
        <v>-5.9999999999999995E-4</v>
      </c>
    </row>
    <row r="77" spans="2:11">
      <c r="B77" t="s">
        <v>2727</v>
      </c>
      <c r="C77" t="s">
        <v>2728</v>
      </c>
      <c r="D77" t="s">
        <v>401</v>
      </c>
      <c r="E77" t="s">
        <v>106</v>
      </c>
      <c r="F77" t="s">
        <v>2729</v>
      </c>
      <c r="G77" s="77">
        <v>-50400000</v>
      </c>
      <c r="H77" s="77">
        <v>15.484311</v>
      </c>
      <c r="I77" s="77">
        <v>-7804.0927439999996</v>
      </c>
      <c r="J77" s="78">
        <v>0.1166</v>
      </c>
      <c r="K77" s="78">
        <v>0</v>
      </c>
    </row>
    <row r="78" spans="2:11">
      <c r="B78" t="s">
        <v>2730</v>
      </c>
      <c r="C78" t="s">
        <v>2731</v>
      </c>
      <c r="D78" t="s">
        <v>401</v>
      </c>
      <c r="E78" t="s">
        <v>106</v>
      </c>
      <c r="F78" t="s">
        <v>512</v>
      </c>
      <c r="G78" s="77">
        <v>-104500000</v>
      </c>
      <c r="H78" s="77">
        <v>6.8750142407914163</v>
      </c>
      <c r="I78" s="77">
        <v>-7184.3898816270303</v>
      </c>
      <c r="J78" s="78">
        <v>0.10730000000000001</v>
      </c>
      <c r="K78" s="78">
        <v>0</v>
      </c>
    </row>
    <row r="79" spans="2:11">
      <c r="B79" t="s">
        <v>2732</v>
      </c>
      <c r="C79" t="s">
        <v>2733</v>
      </c>
      <c r="D79" t="s">
        <v>401</v>
      </c>
      <c r="E79" t="s">
        <v>106</v>
      </c>
      <c r="F79" t="s">
        <v>2734</v>
      </c>
      <c r="G79" s="77">
        <v>1860000</v>
      </c>
      <c r="H79" s="77">
        <v>100</v>
      </c>
      <c r="I79" s="77">
        <v>7112.64</v>
      </c>
      <c r="J79" s="78">
        <v>-0.1062</v>
      </c>
      <c r="K79" s="78">
        <v>0</v>
      </c>
    </row>
    <row r="80" spans="2:11">
      <c r="B80" t="s">
        <v>2735</v>
      </c>
      <c r="C80" t="s">
        <v>2736</v>
      </c>
      <c r="D80" t="s">
        <v>401</v>
      </c>
      <c r="E80" t="s">
        <v>106</v>
      </c>
      <c r="F80" t="s">
        <v>2737</v>
      </c>
      <c r="G80" s="77">
        <v>-16010000</v>
      </c>
      <c r="H80" s="77">
        <v>100</v>
      </c>
      <c r="I80" s="77">
        <v>-61222.239999999998</v>
      </c>
      <c r="J80" s="78">
        <v>0.91439999999999999</v>
      </c>
      <c r="K80" s="78">
        <v>-2.9999999999999997E-4</v>
      </c>
    </row>
    <row r="81" spans="2:11">
      <c r="B81" t="s">
        <v>2738</v>
      </c>
      <c r="C81" t="s">
        <v>2739</v>
      </c>
      <c r="D81" t="s">
        <v>401</v>
      </c>
      <c r="E81" t="s">
        <v>102</v>
      </c>
      <c r="F81" t="s">
        <v>2740</v>
      </c>
      <c r="G81" s="77">
        <v>265755156.41</v>
      </c>
      <c r="H81" s="77">
        <v>95.467147899999986</v>
      </c>
      <c r="I81" s="77">
        <v>253708.86822181099</v>
      </c>
      <c r="J81" s="78">
        <v>-3.7892999999999999</v>
      </c>
      <c r="K81" s="78">
        <v>1.2999999999999999E-3</v>
      </c>
    </row>
    <row r="82" spans="2:11">
      <c r="B82" t="s">
        <v>2738</v>
      </c>
      <c r="C82" t="s">
        <v>2741</v>
      </c>
      <c r="D82" t="s">
        <v>401</v>
      </c>
      <c r="E82" t="s">
        <v>110</v>
      </c>
      <c r="F82" t="s">
        <v>2740</v>
      </c>
      <c r="G82" s="77">
        <v>-69339293.209999993</v>
      </c>
      <c r="H82" s="77">
        <v>93.647980000000061</v>
      </c>
      <c r="I82" s="77">
        <v>-271489.95416596602</v>
      </c>
      <c r="J82" s="78">
        <v>4.0548000000000002</v>
      </c>
      <c r="K82" s="78">
        <v>-1.4E-3</v>
      </c>
    </row>
    <row r="83" spans="2:11">
      <c r="B83" t="s">
        <v>2742</v>
      </c>
      <c r="C83" t="s">
        <v>2743</v>
      </c>
      <c r="D83" t="s">
        <v>401</v>
      </c>
      <c r="E83" t="s">
        <v>102</v>
      </c>
      <c r="F83" t="s">
        <v>2744</v>
      </c>
      <c r="G83" s="77">
        <v>58450208</v>
      </c>
      <c r="H83" s="77">
        <v>95.441024600000048</v>
      </c>
      <c r="I83" s="77">
        <v>55785.477396031201</v>
      </c>
      <c r="J83" s="78">
        <v>-0.83320000000000005</v>
      </c>
      <c r="K83" s="78">
        <v>2.9999999999999997E-4</v>
      </c>
    </row>
    <row r="84" spans="2:11">
      <c r="B84" t="s">
        <v>2742</v>
      </c>
      <c r="C84" t="s">
        <v>2745</v>
      </c>
      <c r="D84" t="s">
        <v>401</v>
      </c>
      <c r="E84" t="s">
        <v>106</v>
      </c>
      <c r="F84" t="s">
        <v>2744</v>
      </c>
      <c r="G84" s="77">
        <v>-16336000</v>
      </c>
      <c r="H84" s="77">
        <v>91.849289999999996</v>
      </c>
      <c r="I84" s="77">
        <v>-57377.208055065603</v>
      </c>
      <c r="J84" s="78">
        <v>0.85699999999999998</v>
      </c>
      <c r="K84" s="78">
        <v>-2.9999999999999997E-4</v>
      </c>
    </row>
    <row r="85" spans="2:11">
      <c r="B85" t="s">
        <v>2746</v>
      </c>
      <c r="C85" t="s">
        <v>2747</v>
      </c>
      <c r="D85" t="s">
        <v>401</v>
      </c>
      <c r="E85" t="s">
        <v>102</v>
      </c>
      <c r="F85" t="s">
        <v>2748</v>
      </c>
      <c r="G85" s="77">
        <v>397297089.69</v>
      </c>
      <c r="H85" s="77">
        <v>95.763275400000069</v>
      </c>
      <c r="I85" s="77">
        <v>389651.41364602</v>
      </c>
      <c r="J85" s="78">
        <v>-5.8196000000000003</v>
      </c>
      <c r="K85" s="78">
        <v>2E-3</v>
      </c>
    </row>
    <row r="86" spans="2:11">
      <c r="B86" t="s">
        <v>2746</v>
      </c>
      <c r="C86" t="s">
        <v>2749</v>
      </c>
      <c r="D86" t="s">
        <v>401</v>
      </c>
      <c r="E86" t="s">
        <v>110</v>
      </c>
      <c r="F86" t="s">
        <v>2748</v>
      </c>
      <c r="G86" s="77">
        <v>-103608100.5</v>
      </c>
      <c r="H86" s="77">
        <v>94.532259999999994</v>
      </c>
      <c r="I86" s="77">
        <v>-406229.25777541101</v>
      </c>
      <c r="J86" s="78">
        <v>6.0671999999999997</v>
      </c>
      <c r="K86" s="78">
        <v>-2.0999999999999999E-3</v>
      </c>
    </row>
    <row r="87" spans="2:11">
      <c r="B87" t="s">
        <v>2750</v>
      </c>
      <c r="C87" t="s">
        <v>2751</v>
      </c>
      <c r="D87" t="s">
        <v>401</v>
      </c>
      <c r="E87" t="s">
        <v>106</v>
      </c>
      <c r="F87" t="s">
        <v>2752</v>
      </c>
      <c r="G87" s="77">
        <v>17720000</v>
      </c>
      <c r="H87" s="77">
        <v>100</v>
      </c>
      <c r="I87" s="77">
        <v>67761.279999999999</v>
      </c>
      <c r="J87" s="78">
        <v>-1.012</v>
      </c>
      <c r="K87" s="78">
        <v>2.9999999999999997E-4</v>
      </c>
    </row>
    <row r="88" spans="2:11">
      <c r="B88" t="s">
        <v>2753</v>
      </c>
      <c r="C88" t="s">
        <v>2754</v>
      </c>
      <c r="D88" t="s">
        <v>401</v>
      </c>
      <c r="E88" t="s">
        <v>106</v>
      </c>
      <c r="F88" t="s">
        <v>2755</v>
      </c>
      <c r="G88" s="77">
        <v>8600000</v>
      </c>
      <c r="H88" s="77">
        <v>100</v>
      </c>
      <c r="I88" s="77">
        <v>32886.400000000001</v>
      </c>
      <c r="J88" s="78">
        <v>-0.49120000000000003</v>
      </c>
      <c r="K88" s="78">
        <v>2.0000000000000001E-4</v>
      </c>
    </row>
    <row r="89" spans="2:11">
      <c r="B89" t="s">
        <v>2756</v>
      </c>
      <c r="C89" t="s">
        <v>2757</v>
      </c>
      <c r="D89" t="s">
        <v>401</v>
      </c>
      <c r="E89" t="s">
        <v>106</v>
      </c>
      <c r="F89" t="s">
        <v>2231</v>
      </c>
      <c r="G89" s="77">
        <v>60000000</v>
      </c>
      <c r="H89" s="77">
        <v>0.28159082471091834</v>
      </c>
      <c r="I89" s="77">
        <v>168.95449482655101</v>
      </c>
      <c r="J89" s="78">
        <v>-2.5000000000000001E-3</v>
      </c>
      <c r="K89" s="78">
        <v>0</v>
      </c>
    </row>
    <row r="90" spans="2:11">
      <c r="B90" t="s">
        <v>2758</v>
      </c>
      <c r="C90" t="s">
        <v>2759</v>
      </c>
      <c r="D90" t="s">
        <v>401</v>
      </c>
      <c r="E90" t="s">
        <v>106</v>
      </c>
      <c r="F90" t="s">
        <v>2231</v>
      </c>
      <c r="G90" s="77">
        <v>-60000000</v>
      </c>
      <c r="H90" s="77">
        <v>9.9780429999999996</v>
      </c>
      <c r="I90" s="77">
        <v>-5986.8257999999996</v>
      </c>
      <c r="J90" s="78">
        <v>8.9399999999999993E-2</v>
      </c>
      <c r="K90" s="78">
        <v>0</v>
      </c>
    </row>
    <row r="91" spans="2:11">
      <c r="B91" t="s">
        <v>2760</v>
      </c>
      <c r="C91" t="s">
        <v>2761</v>
      </c>
      <c r="D91" t="s">
        <v>401</v>
      </c>
      <c r="E91" t="s">
        <v>106</v>
      </c>
      <c r="F91" t="s">
        <v>2762</v>
      </c>
      <c r="G91" s="77">
        <v>4140000</v>
      </c>
      <c r="H91" s="77">
        <v>100</v>
      </c>
      <c r="I91" s="77">
        <v>15831.36</v>
      </c>
      <c r="J91" s="78">
        <v>-0.2364</v>
      </c>
      <c r="K91" s="78">
        <v>1E-4</v>
      </c>
    </row>
    <row r="92" spans="2:11">
      <c r="B92" t="s">
        <v>2763</v>
      </c>
      <c r="C92" t="s">
        <v>2764</v>
      </c>
      <c r="D92" t="s">
        <v>401</v>
      </c>
      <c r="E92" t="s">
        <v>102</v>
      </c>
      <c r="F92" t="s">
        <v>2765</v>
      </c>
      <c r="G92" s="77">
        <v>36553000</v>
      </c>
      <c r="H92" s="77">
        <v>104.781008</v>
      </c>
      <c r="I92" s="77">
        <v>39090.186714240001</v>
      </c>
      <c r="J92" s="78">
        <v>-0.58379999999999999</v>
      </c>
      <c r="K92" s="78">
        <v>2.0000000000000001E-4</v>
      </c>
    </row>
    <row r="93" spans="2:11">
      <c r="B93" t="s">
        <v>2763</v>
      </c>
      <c r="C93" t="s">
        <v>2766</v>
      </c>
      <c r="D93" t="s">
        <v>401</v>
      </c>
      <c r="E93" t="s">
        <v>106</v>
      </c>
      <c r="F93" t="s">
        <v>2765</v>
      </c>
      <c r="G93" s="77">
        <v>-11000000</v>
      </c>
      <c r="H93" s="77">
        <v>103.99748</v>
      </c>
      <c r="I93" s="77">
        <v>-44875.969987199998</v>
      </c>
      <c r="J93" s="78">
        <v>0.67020000000000002</v>
      </c>
      <c r="K93" s="78">
        <v>-2.0000000000000001E-4</v>
      </c>
    </row>
    <row r="94" spans="2:11">
      <c r="B94" t="s">
        <v>2767</v>
      </c>
      <c r="C94" t="s">
        <v>2768</v>
      </c>
      <c r="D94" t="s">
        <v>401</v>
      </c>
      <c r="E94" t="s">
        <v>102</v>
      </c>
      <c r="F94" t="s">
        <v>2765</v>
      </c>
      <c r="G94" s="77">
        <v>59814000</v>
      </c>
      <c r="H94" s="77">
        <v>101.5935927</v>
      </c>
      <c r="I94" s="77">
        <v>61941.643527578002</v>
      </c>
      <c r="J94" s="78">
        <v>-0.92510000000000003</v>
      </c>
      <c r="K94" s="78">
        <v>2.9999999999999997E-4</v>
      </c>
    </row>
    <row r="95" spans="2:11">
      <c r="B95" t="s">
        <v>2767</v>
      </c>
      <c r="C95" t="s">
        <v>2769</v>
      </c>
      <c r="D95" t="s">
        <v>401</v>
      </c>
      <c r="E95" t="s">
        <v>106</v>
      </c>
      <c r="F95" t="s">
        <v>2765</v>
      </c>
      <c r="G95" s="77">
        <v>-18000000</v>
      </c>
      <c r="H95" s="77">
        <v>100.30831999999999</v>
      </c>
      <c r="I95" s="77">
        <v>-70722.002822399998</v>
      </c>
      <c r="J95" s="78">
        <v>1.0563</v>
      </c>
      <c r="K95" s="78">
        <v>-4.0000000000000002E-4</v>
      </c>
    </row>
    <row r="96" spans="2:11">
      <c r="B96" t="s">
        <v>2770</v>
      </c>
      <c r="C96" t="s">
        <v>2771</v>
      </c>
      <c r="D96" t="s">
        <v>401</v>
      </c>
      <c r="E96" t="s">
        <v>102</v>
      </c>
      <c r="F96" t="s">
        <v>2598</v>
      </c>
      <c r="G96" s="77">
        <v>42184167.049999997</v>
      </c>
      <c r="H96" s="77">
        <v>138.04137130000009</v>
      </c>
      <c r="I96" s="77">
        <v>58231.602667302803</v>
      </c>
      <c r="J96" s="78">
        <v>-0.86970000000000003</v>
      </c>
      <c r="K96" s="78">
        <v>2.9999999999999997E-4</v>
      </c>
    </row>
    <row r="97" spans="2:11">
      <c r="B97" t="s">
        <v>2772</v>
      </c>
      <c r="C97" t="s">
        <v>2773</v>
      </c>
      <c r="D97" t="s">
        <v>401</v>
      </c>
      <c r="E97" t="s">
        <v>106</v>
      </c>
      <c r="F97" t="s">
        <v>2598</v>
      </c>
      <c r="G97" s="77">
        <v>-11510004.65</v>
      </c>
      <c r="H97" s="77">
        <v>116.24355000000003</v>
      </c>
      <c r="I97" s="77">
        <v>-51163.735751483102</v>
      </c>
      <c r="J97" s="78">
        <v>0.76419999999999999</v>
      </c>
      <c r="K97" s="78">
        <v>-2.9999999999999997E-4</v>
      </c>
    </row>
    <row r="98" spans="2:11">
      <c r="B98" t="s">
        <v>2774</v>
      </c>
      <c r="C98" t="s">
        <v>2775</v>
      </c>
      <c r="D98" t="s">
        <v>401</v>
      </c>
      <c r="E98" t="s">
        <v>106</v>
      </c>
      <c r="F98" t="s">
        <v>2737</v>
      </c>
      <c r="G98" s="77">
        <v>-1840000</v>
      </c>
      <c r="H98" s="77">
        <v>100</v>
      </c>
      <c r="I98" s="77">
        <v>-7036.16</v>
      </c>
      <c r="J98" s="78">
        <v>0.1051</v>
      </c>
      <c r="K98" s="78">
        <v>0</v>
      </c>
    </row>
    <row r="99" spans="2:11">
      <c r="B99" t="s">
        <v>2776</v>
      </c>
      <c r="C99" t="s">
        <v>2777</v>
      </c>
      <c r="D99" t="s">
        <v>401</v>
      </c>
      <c r="E99" t="s">
        <v>102</v>
      </c>
      <c r="F99" t="s">
        <v>2598</v>
      </c>
      <c r="G99" s="77">
        <v>14177550</v>
      </c>
      <c r="H99" s="77">
        <v>123.40824349999964</v>
      </c>
      <c r="I99" s="77">
        <v>17496.265426334201</v>
      </c>
      <c r="J99" s="78">
        <v>-0.26129999999999998</v>
      </c>
      <c r="K99" s="78">
        <v>1E-4</v>
      </c>
    </row>
    <row r="100" spans="2:11">
      <c r="B100" t="s">
        <v>2776</v>
      </c>
      <c r="C100" t="s">
        <v>2778</v>
      </c>
      <c r="D100" t="s">
        <v>401</v>
      </c>
      <c r="E100" t="s">
        <v>106</v>
      </c>
      <c r="F100" t="s">
        <v>2598</v>
      </c>
      <c r="G100" s="77">
        <v>-4022000</v>
      </c>
      <c r="H100" s="77">
        <v>114.65591000000001</v>
      </c>
      <c r="I100" s="77">
        <v>-17634.225717564801</v>
      </c>
      <c r="J100" s="78">
        <v>0.26340000000000002</v>
      </c>
      <c r="K100" s="78">
        <v>-1E-4</v>
      </c>
    </row>
    <row r="101" spans="2:11">
      <c r="B101" t="s">
        <v>2779</v>
      </c>
      <c r="C101" t="s">
        <v>2780</v>
      </c>
      <c r="D101" t="s">
        <v>401</v>
      </c>
      <c r="E101" t="s">
        <v>106</v>
      </c>
      <c r="F101" t="s">
        <v>596</v>
      </c>
      <c r="G101" s="77">
        <v>2260000</v>
      </c>
      <c r="H101" s="77">
        <v>100</v>
      </c>
      <c r="I101" s="77">
        <v>8642.24</v>
      </c>
      <c r="J101" s="78">
        <v>-0.12909999999999999</v>
      </c>
      <c r="K101" s="78">
        <v>0</v>
      </c>
    </row>
    <row r="102" spans="2:11">
      <c r="B102" t="s">
        <v>2781</v>
      </c>
      <c r="C102" t="s">
        <v>2782</v>
      </c>
      <c r="D102" t="s">
        <v>401</v>
      </c>
      <c r="E102" t="s">
        <v>106</v>
      </c>
      <c r="F102" t="s">
        <v>2783</v>
      </c>
      <c r="G102" s="77">
        <v>-26540000</v>
      </c>
      <c r="H102" s="77">
        <v>100</v>
      </c>
      <c r="I102" s="77">
        <v>-101488.96000000001</v>
      </c>
      <c r="J102" s="78">
        <v>1.5158</v>
      </c>
      <c r="K102" s="78">
        <v>-5.0000000000000001E-4</v>
      </c>
    </row>
    <row r="103" spans="2:11">
      <c r="B103" s="79" t="s">
        <v>1105</v>
      </c>
      <c r="C103" s="16"/>
      <c r="D103" s="16"/>
      <c r="G103" s="81">
        <v>0</v>
      </c>
      <c r="I103" s="81">
        <v>3883.7964000000002</v>
      </c>
      <c r="J103" s="80">
        <v>-5.8000000000000003E-2</v>
      </c>
      <c r="K103" s="80">
        <v>0</v>
      </c>
    </row>
    <row r="104" spans="2:11">
      <c r="B104" t="s">
        <v>2784</v>
      </c>
      <c r="C104" t="s">
        <v>2785</v>
      </c>
      <c r="D104" t="s">
        <v>401</v>
      </c>
      <c r="E104" t="s">
        <v>102</v>
      </c>
      <c r="F104" t="s">
        <v>2598</v>
      </c>
      <c r="G104" s="77">
        <v>60000000</v>
      </c>
      <c r="H104" s="77">
        <v>106.75691399999999</v>
      </c>
      <c r="I104" s="77">
        <v>64054.148399999998</v>
      </c>
      <c r="J104" s="78">
        <v>-0.95669999999999999</v>
      </c>
      <c r="K104" s="78">
        <v>2.9999999999999997E-4</v>
      </c>
    </row>
    <row r="105" spans="2:11">
      <c r="B105" t="s">
        <v>2784</v>
      </c>
      <c r="C105" t="s">
        <v>2786</v>
      </c>
      <c r="D105" t="s">
        <v>401</v>
      </c>
      <c r="E105" t="s">
        <v>102</v>
      </c>
      <c r="F105" t="s">
        <v>2598</v>
      </c>
      <c r="G105" s="77">
        <v>-60000000</v>
      </c>
      <c r="H105" s="77">
        <v>100.28391999999999</v>
      </c>
      <c r="I105" s="77">
        <v>-60170.351999999999</v>
      </c>
      <c r="J105" s="78">
        <v>0.89870000000000005</v>
      </c>
      <c r="K105" s="78">
        <v>-2.9999999999999997E-4</v>
      </c>
    </row>
    <row r="106" spans="2:11">
      <c r="B106" s="79" t="s">
        <v>546</v>
      </c>
      <c r="C106" s="16"/>
      <c r="D106" s="16"/>
      <c r="G106" s="81">
        <v>787615000</v>
      </c>
      <c r="I106" s="81">
        <v>-4388.3804449999998</v>
      </c>
      <c r="J106" s="80">
        <v>6.5500000000000003E-2</v>
      </c>
      <c r="K106" s="80">
        <v>0</v>
      </c>
    </row>
    <row r="107" spans="2:11">
      <c r="B107" t="s">
        <v>2787</v>
      </c>
      <c r="C107" t="s">
        <v>2788</v>
      </c>
      <c r="D107" t="s">
        <v>401</v>
      </c>
      <c r="E107" t="s">
        <v>102</v>
      </c>
      <c r="F107" t="s">
        <v>2789</v>
      </c>
      <c r="G107" s="77">
        <v>46600000</v>
      </c>
      <c r="H107" s="77">
        <v>-0.82258200000000004</v>
      </c>
      <c r="I107" s="77">
        <v>-383.32321200000001</v>
      </c>
      <c r="J107" s="78">
        <v>5.7000000000000002E-3</v>
      </c>
      <c r="K107" s="78">
        <v>0</v>
      </c>
    </row>
    <row r="108" spans="2:11">
      <c r="B108" t="s">
        <v>2790</v>
      </c>
      <c r="C108" t="s">
        <v>2791</v>
      </c>
      <c r="D108" t="s">
        <v>401</v>
      </c>
      <c r="E108" t="s">
        <v>102</v>
      </c>
      <c r="F108" t="s">
        <v>2792</v>
      </c>
      <c r="G108" s="77">
        <v>175000000</v>
      </c>
      <c r="H108" s="77">
        <v>-2.7487710000000001</v>
      </c>
      <c r="I108" s="77">
        <v>-4810.3492500000002</v>
      </c>
      <c r="J108" s="78">
        <v>7.1800000000000003E-2</v>
      </c>
      <c r="K108" s="78">
        <v>0</v>
      </c>
    </row>
    <row r="109" spans="2:11">
      <c r="B109" t="s">
        <v>2793</v>
      </c>
      <c r="C109" t="s">
        <v>2794</v>
      </c>
      <c r="D109" t="s">
        <v>401</v>
      </c>
      <c r="E109" t="s">
        <v>102</v>
      </c>
      <c r="F109" t="s">
        <v>2795</v>
      </c>
      <c r="G109" s="77">
        <v>154000000</v>
      </c>
      <c r="H109" s="77">
        <v>-7.9604059999999999</v>
      </c>
      <c r="I109" s="77">
        <v>-12259.025240000001</v>
      </c>
      <c r="J109" s="78">
        <v>0.18310000000000001</v>
      </c>
      <c r="K109" s="78">
        <v>-1E-4</v>
      </c>
    </row>
    <row r="110" spans="2:11">
      <c r="B110" t="s">
        <v>2796</v>
      </c>
      <c r="C110" t="s">
        <v>2797</v>
      </c>
      <c r="D110" t="s">
        <v>401</v>
      </c>
      <c r="E110" t="s">
        <v>102</v>
      </c>
      <c r="F110" t="s">
        <v>2798</v>
      </c>
      <c r="G110" s="77">
        <v>147500000</v>
      </c>
      <c r="H110" s="77">
        <v>9.8402100000000008</v>
      </c>
      <c r="I110" s="77">
        <v>14514.30975</v>
      </c>
      <c r="J110" s="78">
        <v>-0.21679999999999999</v>
      </c>
      <c r="K110" s="78">
        <v>1E-4</v>
      </c>
    </row>
    <row r="111" spans="2:11">
      <c r="B111" t="s">
        <v>2799</v>
      </c>
      <c r="C111" t="s">
        <v>2800</v>
      </c>
      <c r="D111" t="s">
        <v>401</v>
      </c>
      <c r="E111" t="s">
        <v>102</v>
      </c>
      <c r="F111" t="s">
        <v>2801</v>
      </c>
      <c r="G111" s="77">
        <v>61400000</v>
      </c>
      <c r="H111" s="77">
        <v>4.2178000000000004</v>
      </c>
      <c r="I111" s="77">
        <v>2589.7292000000002</v>
      </c>
      <c r="J111" s="78">
        <v>-3.8699999999999998E-2</v>
      </c>
      <c r="K111" s="78">
        <v>0</v>
      </c>
    </row>
    <row r="112" spans="2:11">
      <c r="B112" t="s">
        <v>2802</v>
      </c>
      <c r="C112" t="s">
        <v>2803</v>
      </c>
      <c r="D112" t="s">
        <v>401</v>
      </c>
      <c r="E112" t="s">
        <v>102</v>
      </c>
      <c r="F112" t="s">
        <v>2650</v>
      </c>
      <c r="G112" s="77">
        <v>44300000</v>
      </c>
      <c r="H112" s="77">
        <v>-0.390594</v>
      </c>
      <c r="I112" s="77">
        <v>-173.033142</v>
      </c>
      <c r="J112" s="78">
        <v>2.5999999999999999E-3</v>
      </c>
      <c r="K112" s="78">
        <v>0</v>
      </c>
    </row>
    <row r="113" spans="2:11">
      <c r="B113" t="s">
        <v>2804</v>
      </c>
      <c r="C113" t="s">
        <v>2805</v>
      </c>
      <c r="D113" t="s">
        <v>401</v>
      </c>
      <c r="E113" t="s">
        <v>102</v>
      </c>
      <c r="F113" t="s">
        <v>2806</v>
      </c>
      <c r="G113" s="77">
        <v>71550000</v>
      </c>
      <c r="H113" s="77">
        <v>0.28079900000000002</v>
      </c>
      <c r="I113" s="77">
        <v>200.91168450000001</v>
      </c>
      <c r="J113" s="78">
        <v>-3.0000000000000001E-3</v>
      </c>
      <c r="K113" s="78">
        <v>0</v>
      </c>
    </row>
    <row r="114" spans="2:11">
      <c r="B114" t="s">
        <v>2807</v>
      </c>
      <c r="C114" t="s">
        <v>2808</v>
      </c>
      <c r="D114" t="s">
        <v>401</v>
      </c>
      <c r="E114" t="s">
        <v>102</v>
      </c>
      <c r="F114" t="s">
        <v>2809</v>
      </c>
      <c r="G114" s="77">
        <v>93200000</v>
      </c>
      <c r="H114" s="77">
        <v>-1.0065809999999999</v>
      </c>
      <c r="I114" s="77">
        <v>-938.13349200000005</v>
      </c>
      <c r="J114" s="78">
        <v>1.4E-2</v>
      </c>
      <c r="K114" s="78">
        <v>0</v>
      </c>
    </row>
    <row r="115" spans="2:11">
      <c r="B115" t="s">
        <v>2810</v>
      </c>
      <c r="C115" t="s">
        <v>2811</v>
      </c>
      <c r="D115" t="s">
        <v>401</v>
      </c>
      <c r="E115" t="s">
        <v>106</v>
      </c>
      <c r="F115" t="s">
        <v>465</v>
      </c>
      <c r="G115" s="77">
        <v>-5935000</v>
      </c>
      <c r="H115" s="77">
        <v>52.729010000000002</v>
      </c>
      <c r="I115" s="77">
        <v>-3129.4667435000001</v>
      </c>
      <c r="J115" s="78">
        <v>4.6699999999999998E-2</v>
      </c>
      <c r="K115" s="78">
        <v>0</v>
      </c>
    </row>
    <row r="116" spans="2:11">
      <c r="B116" t="s">
        <v>284</v>
      </c>
      <c r="C116" s="16"/>
      <c r="D116" s="16"/>
    </row>
    <row r="117" spans="2:11">
      <c r="B117" t="s">
        <v>390</v>
      </c>
      <c r="C117" s="16"/>
      <c r="D117" s="16"/>
    </row>
    <row r="118" spans="2:11">
      <c r="B118" t="s">
        <v>391</v>
      </c>
      <c r="C118" s="16"/>
      <c r="D118" s="16"/>
    </row>
    <row r="119" spans="2:11">
      <c r="B119" t="s">
        <v>392</v>
      </c>
      <c r="C119" s="16"/>
      <c r="D119" s="16"/>
    </row>
    <row r="120" spans="2:11">
      <c r="C120" s="16"/>
      <c r="D120" s="16"/>
    </row>
    <row r="121" spans="2:11">
      <c r="C121" s="16"/>
      <c r="D121" s="16"/>
    </row>
    <row r="122" spans="2:11">
      <c r="C122" s="16"/>
      <c r="D122" s="16"/>
    </row>
    <row r="123" spans="2:11">
      <c r="C123" s="16"/>
      <c r="D123" s="16"/>
    </row>
    <row r="124" spans="2:11">
      <c r="C124" s="16"/>
      <c r="D124" s="16"/>
    </row>
    <row r="125" spans="2:11">
      <c r="C125" s="16"/>
      <c r="D125" s="16"/>
    </row>
    <row r="126" spans="2:11">
      <c r="C126" s="16"/>
      <c r="D126" s="16"/>
    </row>
    <row r="127" spans="2:11">
      <c r="C127" s="16"/>
      <c r="D127" s="16"/>
    </row>
    <row r="128" spans="2:11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25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2:78" ht="26.25" customHeight="1">
      <c r="B7" s="103" t="s">
        <v>145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5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36699000</v>
      </c>
      <c r="M11" s="7"/>
      <c r="N11" s="75">
        <v>337033.28156159999</v>
      </c>
      <c r="O11" s="7"/>
      <c r="P11" s="76">
        <v>1</v>
      </c>
      <c r="Q11" s="76">
        <v>1.6999999999999999E-3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1108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208</v>
      </c>
      <c r="C14" t="s">
        <v>208</v>
      </c>
      <c r="D14" s="16"/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1109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208</v>
      </c>
      <c r="C16" t="s">
        <v>208</v>
      </c>
      <c r="D16" s="16"/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1110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1111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D19" s="16"/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1112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D21" s="16"/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1113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D23" s="16"/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1114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D25" s="16"/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282</v>
      </c>
      <c r="D26" s="16"/>
      <c r="H26" s="81">
        <v>0</v>
      </c>
      <c r="K26" s="80">
        <v>0</v>
      </c>
      <c r="L26" s="81">
        <v>36699000</v>
      </c>
      <c r="N26" s="81">
        <v>337033.28156159999</v>
      </c>
      <c r="P26" s="80">
        <v>1</v>
      </c>
      <c r="Q26" s="80">
        <v>1.6999999999999999E-3</v>
      </c>
    </row>
    <row r="27" spans="2:17">
      <c r="B27" s="79" t="s">
        <v>1108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D28" s="16"/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1109</v>
      </c>
      <c r="D29" s="16"/>
      <c r="H29" s="81">
        <v>0</v>
      </c>
      <c r="K29" s="80">
        <v>0</v>
      </c>
      <c r="L29" s="81">
        <v>36699000</v>
      </c>
      <c r="N29" s="81">
        <v>337033.28156159999</v>
      </c>
      <c r="P29" s="80">
        <v>1</v>
      </c>
      <c r="Q29" s="80">
        <v>1.6999999999999999E-3</v>
      </c>
    </row>
    <row r="30" spans="2:17">
      <c r="B30" t="s">
        <v>2812</v>
      </c>
      <c r="C30" t="s">
        <v>2813</v>
      </c>
      <c r="D30" t="s">
        <v>917</v>
      </c>
      <c r="E30" t="s">
        <v>611</v>
      </c>
      <c r="F30" t="s">
        <v>552</v>
      </c>
      <c r="G30" t="s">
        <v>2814</v>
      </c>
      <c r="H30" s="77">
        <v>0</v>
      </c>
      <c r="I30" t="s">
        <v>106</v>
      </c>
      <c r="J30" s="78">
        <v>0</v>
      </c>
      <c r="K30" s="78">
        <v>0</v>
      </c>
      <c r="L30" s="77">
        <v>36699000</v>
      </c>
      <c r="M30" s="77">
        <v>240.16</v>
      </c>
      <c r="N30" s="77">
        <v>337033.28156159999</v>
      </c>
      <c r="O30" s="78">
        <v>0</v>
      </c>
      <c r="P30" s="78">
        <v>1</v>
      </c>
      <c r="Q30" s="78">
        <v>1.6999999999999999E-3</v>
      </c>
    </row>
    <row r="31" spans="2:17">
      <c r="B31" s="79" t="s">
        <v>1110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1111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D33" s="16"/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1112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D35" s="16"/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1113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D37" s="16"/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1114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D39" s="16"/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284</v>
      </c>
      <c r="D40" s="16"/>
    </row>
    <row r="41" spans="2:17">
      <c r="B41" t="s">
        <v>390</v>
      </c>
      <c r="D41" s="16"/>
    </row>
    <row r="42" spans="2:17">
      <c r="B42" t="s">
        <v>391</v>
      </c>
      <c r="D42" s="16"/>
    </row>
    <row r="43" spans="2:17">
      <c r="B43" t="s">
        <v>392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54"/>
  <sheetViews>
    <sheetView rightToLeft="1" topLeftCell="C22" workbookViewId="0">
      <selection activeCell="N443" sqref="N443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5.2851562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3" t="s">
        <v>146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5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5.5</v>
      </c>
      <c r="J11" s="18"/>
      <c r="K11" s="18"/>
      <c r="L11" s="18"/>
      <c r="M11" s="76">
        <v>4.65E-2</v>
      </c>
      <c r="N11" s="75">
        <v>7038748963.6800003</v>
      </c>
      <c r="O11" s="7"/>
      <c r="P11" s="75">
        <v>7777938.5536682038</v>
      </c>
      <c r="Q11" s="76">
        <v>1</v>
      </c>
      <c r="R11" s="76">
        <v>3.9600000000000003E-2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5.5</v>
      </c>
      <c r="M12" s="80">
        <v>4.65E-2</v>
      </c>
      <c r="N12" s="81">
        <v>7038748963.6800003</v>
      </c>
      <c r="P12" s="81">
        <v>7777938.5536682038</v>
      </c>
      <c r="Q12" s="80">
        <v>1</v>
      </c>
      <c r="R12" s="80">
        <v>3.9600000000000003E-2</v>
      </c>
    </row>
    <row r="13" spans="2:60">
      <c r="B13" s="79" t="s">
        <v>2815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208</v>
      </c>
      <c r="D14" t="s">
        <v>208</v>
      </c>
      <c r="F14" t="s">
        <v>208</v>
      </c>
      <c r="I14" s="77">
        <v>0</v>
      </c>
      <c r="J14" t="s">
        <v>208</v>
      </c>
      <c r="K14" t="s">
        <v>208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2816</v>
      </c>
      <c r="I15" s="81">
        <v>9.7799999999999994</v>
      </c>
      <c r="M15" s="80">
        <v>-9.1999999999999998E-3</v>
      </c>
      <c r="N15" s="81">
        <v>306510816.31999999</v>
      </c>
      <c r="P15" s="81">
        <v>347958.23365728598</v>
      </c>
      <c r="Q15" s="80">
        <v>4.4699999999999997E-2</v>
      </c>
      <c r="R15" s="80">
        <v>1.8E-3</v>
      </c>
    </row>
    <row r="16" spans="2:60">
      <c r="B16" t="s">
        <v>3766</v>
      </c>
      <c r="C16" t="s">
        <v>2817</v>
      </c>
      <c r="D16" t="s">
        <v>2820</v>
      </c>
      <c r="E16"/>
      <c r="F16" t="s">
        <v>208</v>
      </c>
      <c r="G16" t="s">
        <v>2819</v>
      </c>
      <c r="H16" t="s">
        <v>209</v>
      </c>
      <c r="I16" s="77">
        <v>9.51</v>
      </c>
      <c r="J16" t="s">
        <v>469</v>
      </c>
      <c r="K16" t="s">
        <v>102</v>
      </c>
      <c r="L16" s="78">
        <v>0</v>
      </c>
      <c r="M16" s="78">
        <v>-8.3999999999999995E-3</v>
      </c>
      <c r="N16" s="77">
        <v>44689368.289999999</v>
      </c>
      <c r="O16" s="77">
        <v>121.34</v>
      </c>
      <c r="P16" s="77">
        <v>54226.079483086003</v>
      </c>
      <c r="Q16" s="78">
        <v>7.0000000000000001E-3</v>
      </c>
      <c r="R16" s="78">
        <v>2.9999999999999997E-4</v>
      </c>
    </row>
    <row r="17" spans="2:18">
      <c r="B17" t="s">
        <v>3766</v>
      </c>
      <c r="C17" t="s">
        <v>2817</v>
      </c>
      <c r="D17" t="s">
        <v>2824</v>
      </c>
      <c r="E17"/>
      <c r="F17" t="s">
        <v>208</v>
      </c>
      <c r="G17" t="s">
        <v>2819</v>
      </c>
      <c r="H17" t="s">
        <v>209</v>
      </c>
      <c r="I17" s="77">
        <v>8.17</v>
      </c>
      <c r="J17" t="s">
        <v>469</v>
      </c>
      <c r="K17" t="s">
        <v>102</v>
      </c>
      <c r="L17" s="78">
        <v>0</v>
      </c>
      <c r="M17" s="78">
        <v>-1.6199999999999999E-2</v>
      </c>
      <c r="N17" s="77">
        <v>64782509.799999997</v>
      </c>
      <c r="O17" s="77">
        <v>128.47</v>
      </c>
      <c r="P17" s="77">
        <v>83226.090340059993</v>
      </c>
      <c r="Q17" s="78">
        <v>1.0699999999999999E-2</v>
      </c>
      <c r="R17" s="78">
        <v>4.0000000000000002E-4</v>
      </c>
    </row>
    <row r="18" spans="2:18">
      <c r="B18" t="s">
        <v>3766</v>
      </c>
      <c r="C18" t="s">
        <v>2817</v>
      </c>
      <c r="D18" t="s">
        <v>2821</v>
      </c>
      <c r="E18"/>
      <c r="F18" t="s">
        <v>208</v>
      </c>
      <c r="G18" t="s">
        <v>2819</v>
      </c>
      <c r="H18" t="s">
        <v>209</v>
      </c>
      <c r="I18" s="77">
        <v>9.0299999999999994</v>
      </c>
      <c r="J18" t="s">
        <v>469</v>
      </c>
      <c r="K18" t="s">
        <v>102</v>
      </c>
      <c r="L18" s="78">
        <v>0</v>
      </c>
      <c r="M18" s="78">
        <v>4.4000000000000003E-3</v>
      </c>
      <c r="N18" s="77">
        <v>48438882.93</v>
      </c>
      <c r="O18" s="77">
        <v>93.85</v>
      </c>
      <c r="P18" s="77">
        <v>45459.891629805003</v>
      </c>
      <c r="Q18" s="78">
        <v>5.7999999999999996E-3</v>
      </c>
      <c r="R18" s="78">
        <v>2.0000000000000001E-4</v>
      </c>
    </row>
    <row r="19" spans="2:18">
      <c r="B19" t="s">
        <v>3766</v>
      </c>
      <c r="C19" t="s">
        <v>2817</v>
      </c>
      <c r="D19" t="s">
        <v>2823</v>
      </c>
      <c r="E19"/>
      <c r="F19" t="s">
        <v>208</v>
      </c>
      <c r="G19" t="s">
        <v>2819</v>
      </c>
      <c r="H19" t="s">
        <v>209</v>
      </c>
      <c r="I19" s="77">
        <v>8</v>
      </c>
      <c r="J19" t="s">
        <v>469</v>
      </c>
      <c r="K19" t="s">
        <v>102</v>
      </c>
      <c r="L19" s="78">
        <v>0</v>
      </c>
      <c r="M19" s="78">
        <v>-1.8E-3</v>
      </c>
      <c r="N19" s="77">
        <v>12558974.85</v>
      </c>
      <c r="O19" s="77">
        <v>100.6</v>
      </c>
      <c r="P19" s="77">
        <v>12634.3286991</v>
      </c>
      <c r="Q19" s="78">
        <v>1.6000000000000001E-3</v>
      </c>
      <c r="R19" s="78">
        <v>1E-4</v>
      </c>
    </row>
    <row r="20" spans="2:18">
      <c r="B20" t="s">
        <v>3766</v>
      </c>
      <c r="C20" t="s">
        <v>2817</v>
      </c>
      <c r="D20" t="s">
        <v>2822</v>
      </c>
      <c r="E20"/>
      <c r="F20" t="s">
        <v>208</v>
      </c>
      <c r="G20" t="s">
        <v>2819</v>
      </c>
      <c r="H20" t="s">
        <v>209</v>
      </c>
      <c r="I20" s="77">
        <v>11.16</v>
      </c>
      <c r="J20" t="s">
        <v>469</v>
      </c>
      <c r="K20" t="s">
        <v>102</v>
      </c>
      <c r="L20" s="78">
        <v>0</v>
      </c>
      <c r="M20" s="78">
        <v>-1.4E-2</v>
      </c>
      <c r="N20" s="77">
        <v>49122151.219999999</v>
      </c>
      <c r="O20" s="77">
        <v>116.57</v>
      </c>
      <c r="P20" s="77">
        <v>57261.691677153998</v>
      </c>
      <c r="Q20" s="78">
        <v>7.4000000000000003E-3</v>
      </c>
      <c r="R20" s="78">
        <v>2.9999999999999997E-4</v>
      </c>
    </row>
    <row r="21" spans="2:18">
      <c r="B21" t="s">
        <v>3766</v>
      </c>
      <c r="C21" t="s">
        <v>2817</v>
      </c>
      <c r="D21" t="s">
        <v>2818</v>
      </c>
      <c r="E21"/>
      <c r="F21" t="s">
        <v>208</v>
      </c>
      <c r="G21" t="s">
        <v>2819</v>
      </c>
      <c r="H21" t="s">
        <v>209</v>
      </c>
      <c r="I21" s="77">
        <v>11.11</v>
      </c>
      <c r="J21" t="s">
        <v>469</v>
      </c>
      <c r="K21" t="s">
        <v>102</v>
      </c>
      <c r="L21" s="78">
        <v>0</v>
      </c>
      <c r="M21" s="78">
        <v>-8.2000000000000007E-3</v>
      </c>
      <c r="N21" s="77">
        <v>86918929.230000004</v>
      </c>
      <c r="O21" s="77">
        <v>109.47</v>
      </c>
      <c r="P21" s="77">
        <v>95150.151828080998</v>
      </c>
      <c r="Q21" s="78">
        <v>1.2200000000000001E-2</v>
      </c>
      <c r="R21" s="78">
        <v>5.0000000000000001E-4</v>
      </c>
    </row>
    <row r="22" spans="2:18">
      <c r="B22" s="79" t="s">
        <v>2825</v>
      </c>
      <c r="I22" s="81">
        <v>0</v>
      </c>
      <c r="M22" s="80">
        <v>0</v>
      </c>
      <c r="N22" s="81">
        <v>0</v>
      </c>
      <c r="P22" s="81">
        <v>0</v>
      </c>
      <c r="Q22" s="80">
        <v>0</v>
      </c>
      <c r="R22" s="80">
        <v>0</v>
      </c>
    </row>
    <row r="23" spans="2:18">
      <c r="B23" t="s">
        <v>208</v>
      </c>
      <c r="D23" t="s">
        <v>208</v>
      </c>
      <c r="F23" t="s">
        <v>208</v>
      </c>
      <c r="I23" s="77">
        <v>0</v>
      </c>
      <c r="J23" t="s">
        <v>208</v>
      </c>
      <c r="K23" t="s">
        <v>208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</row>
    <row r="24" spans="2:18">
      <c r="B24" s="79" t="s">
        <v>2826</v>
      </c>
      <c r="I24" s="81">
        <v>5.5</v>
      </c>
      <c r="M24" s="80">
        <v>4.58E-2</v>
      </c>
      <c r="N24" s="81">
        <v>6263414147.3599997</v>
      </c>
      <c r="P24" s="81">
        <v>6838770.5772109181</v>
      </c>
      <c r="Q24" s="80">
        <v>0.87929999999999997</v>
      </c>
      <c r="R24" s="80">
        <v>3.4799999999999998E-2</v>
      </c>
    </row>
    <row r="25" spans="2:18">
      <c r="B25" t="s">
        <v>3767</v>
      </c>
      <c r="C25" t="s">
        <v>2817</v>
      </c>
      <c r="D25" t="s">
        <v>2827</v>
      </c>
      <c r="E25"/>
      <c r="F25" t="s">
        <v>273</v>
      </c>
      <c r="G25" t="s">
        <v>2828</v>
      </c>
      <c r="H25" t="s">
        <v>274</v>
      </c>
      <c r="I25" s="77">
        <v>0.62</v>
      </c>
      <c r="J25" t="s">
        <v>401</v>
      </c>
      <c r="K25" t="s">
        <v>102</v>
      </c>
      <c r="L25" s="78">
        <v>5.0000000000000001E-4</v>
      </c>
      <c r="M25" s="78">
        <v>-1.7899999999999999E-2</v>
      </c>
      <c r="N25" s="77">
        <v>12657264.609999999</v>
      </c>
      <c r="O25" s="77">
        <v>101.18122399999979</v>
      </c>
      <c r="P25" s="77">
        <v>12806.7752573168</v>
      </c>
      <c r="Q25" s="78">
        <v>1.6000000000000001E-3</v>
      </c>
      <c r="R25" s="78">
        <v>1E-4</v>
      </c>
    </row>
    <row r="26" spans="2:18">
      <c r="B26" t="s">
        <v>3768</v>
      </c>
      <c r="C26" t="s">
        <v>2829</v>
      </c>
      <c r="D26" t="s">
        <v>2830</v>
      </c>
      <c r="E26"/>
      <c r="F26" t="s">
        <v>453</v>
      </c>
      <c r="G26" t="s">
        <v>2831</v>
      </c>
      <c r="H26" t="s">
        <v>150</v>
      </c>
      <c r="I26" s="77">
        <v>1.91</v>
      </c>
      <c r="J26" t="s">
        <v>519</v>
      </c>
      <c r="K26" t="s">
        <v>102</v>
      </c>
      <c r="L26" s="78">
        <v>5.1700000000000003E-2</v>
      </c>
      <c r="M26" s="78">
        <v>2.4E-2</v>
      </c>
      <c r="N26" s="77">
        <v>4043038.87</v>
      </c>
      <c r="O26" s="77">
        <v>158.05000000000001</v>
      </c>
      <c r="P26" s="77">
        <v>6390.0229340349997</v>
      </c>
      <c r="Q26" s="78">
        <v>8.0000000000000004E-4</v>
      </c>
      <c r="R26" s="78">
        <v>0</v>
      </c>
    </row>
    <row r="27" spans="2:18">
      <c r="B27" t="s">
        <v>3768</v>
      </c>
      <c r="C27" t="s">
        <v>2829</v>
      </c>
      <c r="D27" t="s">
        <v>2842</v>
      </c>
      <c r="E27"/>
      <c r="F27" t="s">
        <v>453</v>
      </c>
      <c r="G27" t="s">
        <v>2831</v>
      </c>
      <c r="H27" t="s">
        <v>150</v>
      </c>
      <c r="I27" s="77">
        <v>1.91</v>
      </c>
      <c r="J27" t="s">
        <v>519</v>
      </c>
      <c r="K27" t="s">
        <v>102</v>
      </c>
      <c r="L27" s="78">
        <v>5.1700000000000003E-2</v>
      </c>
      <c r="M27" s="78">
        <v>2.4E-2</v>
      </c>
      <c r="N27" s="77">
        <v>155570.51</v>
      </c>
      <c r="O27" s="77">
        <v>157.31</v>
      </c>
      <c r="P27" s="77">
        <v>244.72796928099999</v>
      </c>
      <c r="Q27" s="78">
        <v>0</v>
      </c>
      <c r="R27" s="78">
        <v>0</v>
      </c>
    </row>
    <row r="28" spans="2:18">
      <c r="B28" t="s">
        <v>3768</v>
      </c>
      <c r="C28" t="s">
        <v>2829</v>
      </c>
      <c r="D28" t="s">
        <v>2843</v>
      </c>
      <c r="E28"/>
      <c r="F28" t="s">
        <v>453</v>
      </c>
      <c r="G28" t="s">
        <v>2831</v>
      </c>
      <c r="H28" t="s">
        <v>150</v>
      </c>
      <c r="I28" s="77">
        <v>1.91</v>
      </c>
      <c r="J28" t="s">
        <v>519</v>
      </c>
      <c r="K28" t="s">
        <v>102</v>
      </c>
      <c r="L28" s="78">
        <v>5.1700000000000003E-2</v>
      </c>
      <c r="M28" s="78">
        <v>2.4E-2</v>
      </c>
      <c r="N28" s="77">
        <v>1750385.89</v>
      </c>
      <c r="O28" s="77">
        <v>158.80000000000001</v>
      </c>
      <c r="P28" s="77">
        <v>2779.61279332</v>
      </c>
      <c r="Q28" s="78">
        <v>4.0000000000000002E-4</v>
      </c>
      <c r="R28" s="78">
        <v>0</v>
      </c>
    </row>
    <row r="29" spans="2:18">
      <c r="B29" t="s">
        <v>3768</v>
      </c>
      <c r="C29" t="s">
        <v>2829</v>
      </c>
      <c r="D29" t="s">
        <v>2844</v>
      </c>
      <c r="E29"/>
      <c r="F29" t="s">
        <v>453</v>
      </c>
      <c r="G29" t="s">
        <v>2831</v>
      </c>
      <c r="H29" t="s">
        <v>150</v>
      </c>
      <c r="I29" s="77">
        <v>1.91</v>
      </c>
      <c r="J29" t="s">
        <v>519</v>
      </c>
      <c r="K29" t="s">
        <v>102</v>
      </c>
      <c r="L29" s="78">
        <v>5.1700000000000003E-2</v>
      </c>
      <c r="M29" s="78">
        <v>2.4E-2</v>
      </c>
      <c r="N29" s="77">
        <v>2005900.18</v>
      </c>
      <c r="O29" s="77">
        <v>157.16</v>
      </c>
      <c r="P29" s="77">
        <v>3152.4727228880001</v>
      </c>
      <c r="Q29" s="78">
        <v>4.0000000000000002E-4</v>
      </c>
      <c r="R29" s="78">
        <v>0</v>
      </c>
    </row>
    <row r="30" spans="2:18">
      <c r="B30" t="s">
        <v>3768</v>
      </c>
      <c r="C30" t="s">
        <v>2829</v>
      </c>
      <c r="D30" t="s">
        <v>2845</v>
      </c>
      <c r="E30"/>
      <c r="F30" t="s">
        <v>453</v>
      </c>
      <c r="G30" t="s">
        <v>2831</v>
      </c>
      <c r="H30" t="s">
        <v>150</v>
      </c>
      <c r="I30" s="77">
        <v>1.91</v>
      </c>
      <c r="J30" t="s">
        <v>519</v>
      </c>
      <c r="K30" t="s">
        <v>102</v>
      </c>
      <c r="L30" s="78">
        <v>5.1700000000000003E-2</v>
      </c>
      <c r="M30" s="78">
        <v>2.4E-2</v>
      </c>
      <c r="N30" s="77">
        <v>2340881.37</v>
      </c>
      <c r="O30" s="77">
        <v>157.16</v>
      </c>
      <c r="P30" s="77">
        <v>3678.929161092</v>
      </c>
      <c r="Q30" s="78">
        <v>5.0000000000000001E-4</v>
      </c>
      <c r="R30" s="78">
        <v>0</v>
      </c>
    </row>
    <row r="31" spans="2:18">
      <c r="B31" t="s">
        <v>3768</v>
      </c>
      <c r="C31" t="s">
        <v>2829</v>
      </c>
      <c r="D31" t="s">
        <v>2846</v>
      </c>
      <c r="E31"/>
      <c r="F31" t="s">
        <v>453</v>
      </c>
      <c r="G31" t="s">
        <v>2831</v>
      </c>
      <c r="H31" t="s">
        <v>150</v>
      </c>
      <c r="I31" s="77">
        <v>1.91</v>
      </c>
      <c r="J31" t="s">
        <v>519</v>
      </c>
      <c r="K31" t="s">
        <v>102</v>
      </c>
      <c r="L31" s="78">
        <v>5.1700000000000003E-2</v>
      </c>
      <c r="M31" s="78">
        <v>2.4E-2</v>
      </c>
      <c r="N31" s="77">
        <v>2373189.2000000002</v>
      </c>
      <c r="O31" s="77">
        <v>157.16</v>
      </c>
      <c r="P31" s="77">
        <v>3729.7041467200002</v>
      </c>
      <c r="Q31" s="78">
        <v>5.0000000000000001E-4</v>
      </c>
      <c r="R31" s="78">
        <v>0</v>
      </c>
    </row>
    <row r="32" spans="2:18">
      <c r="B32" t="s">
        <v>3768</v>
      </c>
      <c r="C32" t="s">
        <v>2829</v>
      </c>
      <c r="D32" t="s">
        <v>2847</v>
      </c>
      <c r="E32"/>
      <c r="F32" t="s">
        <v>453</v>
      </c>
      <c r="G32" t="s">
        <v>2831</v>
      </c>
      <c r="H32" t="s">
        <v>150</v>
      </c>
      <c r="I32" s="77">
        <v>1.91</v>
      </c>
      <c r="J32" t="s">
        <v>519</v>
      </c>
      <c r="K32" t="s">
        <v>102</v>
      </c>
      <c r="L32" s="78">
        <v>5.1700000000000003E-2</v>
      </c>
      <c r="M32" s="78">
        <v>2.4E-2</v>
      </c>
      <c r="N32" s="77">
        <v>2228958.4500000002</v>
      </c>
      <c r="O32" s="77">
        <v>158.4</v>
      </c>
      <c r="P32" s="77">
        <v>3530.6701847999998</v>
      </c>
      <c r="Q32" s="78">
        <v>5.0000000000000001E-4</v>
      </c>
      <c r="R32" s="78">
        <v>0</v>
      </c>
    </row>
    <row r="33" spans="2:18">
      <c r="B33" t="s">
        <v>3768</v>
      </c>
      <c r="C33" t="s">
        <v>2829</v>
      </c>
      <c r="D33" t="s">
        <v>2848</v>
      </c>
      <c r="E33"/>
      <c r="F33" t="s">
        <v>453</v>
      </c>
      <c r="G33" t="s">
        <v>2831</v>
      </c>
      <c r="H33" t="s">
        <v>150</v>
      </c>
      <c r="I33" s="77">
        <v>1.91</v>
      </c>
      <c r="J33" t="s">
        <v>519</v>
      </c>
      <c r="K33" t="s">
        <v>102</v>
      </c>
      <c r="L33" s="78">
        <v>5.1700000000000003E-2</v>
      </c>
      <c r="M33" s="78">
        <v>2.41E-2</v>
      </c>
      <c r="N33" s="77">
        <v>566099.22</v>
      </c>
      <c r="O33" s="77">
        <v>156.04</v>
      </c>
      <c r="P33" s="77">
        <v>883.34122288799995</v>
      </c>
      <c r="Q33" s="78">
        <v>1E-4</v>
      </c>
      <c r="R33" s="78">
        <v>0</v>
      </c>
    </row>
    <row r="34" spans="2:18">
      <c r="B34" t="s">
        <v>3768</v>
      </c>
      <c r="C34" t="s">
        <v>2829</v>
      </c>
      <c r="D34" t="s">
        <v>2849</v>
      </c>
      <c r="E34"/>
      <c r="F34" t="s">
        <v>453</v>
      </c>
      <c r="G34" t="s">
        <v>2831</v>
      </c>
      <c r="H34" t="s">
        <v>150</v>
      </c>
      <c r="I34" s="77">
        <v>1.91</v>
      </c>
      <c r="J34" t="s">
        <v>519</v>
      </c>
      <c r="K34" t="s">
        <v>102</v>
      </c>
      <c r="L34" s="78">
        <v>5.1700000000000003E-2</v>
      </c>
      <c r="M34" s="78">
        <v>2.41E-2</v>
      </c>
      <c r="N34" s="77">
        <v>7336874.7800000003</v>
      </c>
      <c r="O34" s="77">
        <v>154.51</v>
      </c>
      <c r="P34" s="77">
        <v>11336.205222578001</v>
      </c>
      <c r="Q34" s="78">
        <v>1.5E-3</v>
      </c>
      <c r="R34" s="78">
        <v>1E-4</v>
      </c>
    </row>
    <row r="35" spans="2:18">
      <c r="B35" t="s">
        <v>3768</v>
      </c>
      <c r="C35" t="s">
        <v>2829</v>
      </c>
      <c r="D35" t="s">
        <v>2832</v>
      </c>
      <c r="E35"/>
      <c r="F35" t="s">
        <v>453</v>
      </c>
      <c r="G35" t="s">
        <v>2831</v>
      </c>
      <c r="H35" t="s">
        <v>150</v>
      </c>
      <c r="I35" s="77">
        <v>1.91</v>
      </c>
      <c r="J35" t="s">
        <v>519</v>
      </c>
      <c r="K35" t="s">
        <v>102</v>
      </c>
      <c r="L35" s="78">
        <v>5.1700000000000003E-2</v>
      </c>
      <c r="M35" s="78">
        <v>2.4E-2</v>
      </c>
      <c r="N35" s="77">
        <v>4873032.05</v>
      </c>
      <c r="O35" s="77">
        <v>154.97</v>
      </c>
      <c r="P35" s="77">
        <v>7551.7377678849998</v>
      </c>
      <c r="Q35" s="78">
        <v>1E-3</v>
      </c>
      <c r="R35" s="78">
        <v>0</v>
      </c>
    </row>
    <row r="36" spans="2:18">
      <c r="B36" t="s">
        <v>3768</v>
      </c>
      <c r="C36" t="s">
        <v>2829</v>
      </c>
      <c r="D36" t="s">
        <v>2833</v>
      </c>
      <c r="E36"/>
      <c r="F36" t="s">
        <v>453</v>
      </c>
      <c r="G36" t="s">
        <v>2831</v>
      </c>
      <c r="H36" t="s">
        <v>150</v>
      </c>
      <c r="I36" s="77">
        <v>1.91</v>
      </c>
      <c r="J36" t="s">
        <v>519</v>
      </c>
      <c r="K36" t="s">
        <v>102</v>
      </c>
      <c r="L36" s="78">
        <v>5.1700000000000003E-2</v>
      </c>
      <c r="M36" s="78">
        <v>2.41E-2</v>
      </c>
      <c r="N36" s="77">
        <v>3613019.16</v>
      </c>
      <c r="O36" s="77">
        <v>152.27000000000001</v>
      </c>
      <c r="P36" s="77">
        <v>5501.544274932</v>
      </c>
      <c r="Q36" s="78">
        <v>6.9999999999999999E-4</v>
      </c>
      <c r="R36" s="78">
        <v>0</v>
      </c>
    </row>
    <row r="37" spans="2:18">
      <c r="B37" t="s">
        <v>3768</v>
      </c>
      <c r="C37" t="s">
        <v>2829</v>
      </c>
      <c r="D37" t="s">
        <v>2834</v>
      </c>
      <c r="E37"/>
      <c r="F37" t="s">
        <v>453</v>
      </c>
      <c r="G37" t="s">
        <v>2831</v>
      </c>
      <c r="H37" t="s">
        <v>150</v>
      </c>
      <c r="I37" s="77">
        <v>1.91</v>
      </c>
      <c r="J37" t="s">
        <v>519</v>
      </c>
      <c r="K37" t="s">
        <v>102</v>
      </c>
      <c r="L37" s="78">
        <v>5.1700000000000003E-2</v>
      </c>
      <c r="M37" s="78">
        <v>2.41E-2</v>
      </c>
      <c r="N37" s="77">
        <v>2811432.39</v>
      </c>
      <c r="O37" s="77">
        <v>147.84</v>
      </c>
      <c r="P37" s="77">
        <v>4156.421645376</v>
      </c>
      <c r="Q37" s="78">
        <v>5.0000000000000001E-4</v>
      </c>
      <c r="R37" s="78">
        <v>0</v>
      </c>
    </row>
    <row r="38" spans="2:18">
      <c r="B38" t="s">
        <v>3768</v>
      </c>
      <c r="C38" t="s">
        <v>2829</v>
      </c>
      <c r="D38" t="s">
        <v>2835</v>
      </c>
      <c r="E38"/>
      <c r="F38" t="s">
        <v>453</v>
      </c>
      <c r="G38" t="s">
        <v>2831</v>
      </c>
      <c r="H38" t="s">
        <v>150</v>
      </c>
      <c r="I38" s="77">
        <v>1.91</v>
      </c>
      <c r="J38" t="s">
        <v>519</v>
      </c>
      <c r="K38" t="s">
        <v>102</v>
      </c>
      <c r="L38" s="78">
        <v>5.1700000000000003E-2</v>
      </c>
      <c r="M38" s="78">
        <v>2.41E-2</v>
      </c>
      <c r="N38" s="77">
        <v>3497751.16</v>
      </c>
      <c r="O38" s="77">
        <v>145.52000000000001</v>
      </c>
      <c r="P38" s="77">
        <v>5089.9274880319999</v>
      </c>
      <c r="Q38" s="78">
        <v>6.9999999999999999E-4</v>
      </c>
      <c r="R38" s="78">
        <v>0</v>
      </c>
    </row>
    <row r="39" spans="2:18">
      <c r="B39" t="s">
        <v>3768</v>
      </c>
      <c r="C39" t="s">
        <v>2829</v>
      </c>
      <c r="D39" t="s">
        <v>2836</v>
      </c>
      <c r="E39"/>
      <c r="F39" t="s">
        <v>453</v>
      </c>
      <c r="G39" t="s">
        <v>2831</v>
      </c>
      <c r="H39" t="s">
        <v>150</v>
      </c>
      <c r="I39" s="77">
        <v>1.91</v>
      </c>
      <c r="J39" t="s">
        <v>519</v>
      </c>
      <c r="K39" t="s">
        <v>102</v>
      </c>
      <c r="L39" s="78">
        <v>5.1700000000000003E-2</v>
      </c>
      <c r="M39" s="78">
        <v>2.41E-2</v>
      </c>
      <c r="N39" s="77">
        <v>3368249.07</v>
      </c>
      <c r="O39" s="77">
        <v>145.25</v>
      </c>
      <c r="P39" s="77">
        <v>4892.3817741749999</v>
      </c>
      <c r="Q39" s="78">
        <v>5.9999999999999995E-4</v>
      </c>
      <c r="R39" s="78">
        <v>0</v>
      </c>
    </row>
    <row r="40" spans="2:18">
      <c r="B40" t="s">
        <v>3768</v>
      </c>
      <c r="C40" t="s">
        <v>2829</v>
      </c>
      <c r="D40" t="s">
        <v>2837</v>
      </c>
      <c r="E40"/>
      <c r="F40" t="s">
        <v>453</v>
      </c>
      <c r="G40" t="s">
        <v>2831</v>
      </c>
      <c r="H40" t="s">
        <v>150</v>
      </c>
      <c r="I40" s="77">
        <v>1.91</v>
      </c>
      <c r="J40" t="s">
        <v>519</v>
      </c>
      <c r="K40" t="s">
        <v>102</v>
      </c>
      <c r="L40" s="78">
        <v>5.1700000000000003E-2</v>
      </c>
      <c r="M40" s="78">
        <v>2.41E-2</v>
      </c>
      <c r="N40" s="77">
        <v>2967690.01</v>
      </c>
      <c r="O40" s="77">
        <v>144.81</v>
      </c>
      <c r="P40" s="77">
        <v>4297.5119034810004</v>
      </c>
      <c r="Q40" s="78">
        <v>5.9999999999999995E-4</v>
      </c>
      <c r="R40" s="78">
        <v>0</v>
      </c>
    </row>
    <row r="41" spans="2:18">
      <c r="B41" t="s">
        <v>3768</v>
      </c>
      <c r="C41" t="s">
        <v>2829</v>
      </c>
      <c r="D41" t="s">
        <v>2838</v>
      </c>
      <c r="E41"/>
      <c r="F41" t="s">
        <v>453</v>
      </c>
      <c r="G41" t="s">
        <v>2831</v>
      </c>
      <c r="H41" t="s">
        <v>150</v>
      </c>
      <c r="I41" s="77">
        <v>1.91</v>
      </c>
      <c r="J41" t="s">
        <v>519</v>
      </c>
      <c r="K41" t="s">
        <v>102</v>
      </c>
      <c r="L41" s="78">
        <v>5.1700000000000003E-2</v>
      </c>
      <c r="M41" s="78">
        <v>2.4E-2</v>
      </c>
      <c r="N41" s="77">
        <v>3076754.58</v>
      </c>
      <c r="O41" s="77">
        <v>145.53</v>
      </c>
      <c r="P41" s="77">
        <v>4477.6009402740001</v>
      </c>
      <c r="Q41" s="78">
        <v>5.9999999999999995E-4</v>
      </c>
      <c r="R41" s="78">
        <v>0</v>
      </c>
    </row>
    <row r="42" spans="2:18">
      <c r="B42" t="s">
        <v>3768</v>
      </c>
      <c r="C42" t="s">
        <v>2829</v>
      </c>
      <c r="D42" t="s">
        <v>2839</v>
      </c>
      <c r="E42"/>
      <c r="F42" t="s">
        <v>453</v>
      </c>
      <c r="G42" t="s">
        <v>2831</v>
      </c>
      <c r="H42" t="s">
        <v>150</v>
      </c>
      <c r="I42" s="77">
        <v>1.91</v>
      </c>
      <c r="J42" t="s">
        <v>519</v>
      </c>
      <c r="K42" t="s">
        <v>102</v>
      </c>
      <c r="L42" s="78">
        <v>5.1700000000000003E-2</v>
      </c>
      <c r="M42" s="78">
        <v>2.41E-2</v>
      </c>
      <c r="N42" s="77">
        <v>2182532.9300000002</v>
      </c>
      <c r="O42" s="77">
        <v>147.12</v>
      </c>
      <c r="P42" s="77">
        <v>3210.9424466159999</v>
      </c>
      <c r="Q42" s="78">
        <v>4.0000000000000002E-4</v>
      </c>
      <c r="R42" s="78">
        <v>0</v>
      </c>
    </row>
    <row r="43" spans="2:18">
      <c r="B43" t="s">
        <v>3768</v>
      </c>
      <c r="C43" t="s">
        <v>2829</v>
      </c>
      <c r="D43" t="s">
        <v>2840</v>
      </c>
      <c r="E43"/>
      <c r="F43" t="s">
        <v>453</v>
      </c>
      <c r="G43" t="s">
        <v>2831</v>
      </c>
      <c r="H43" t="s">
        <v>150</v>
      </c>
      <c r="I43" s="77">
        <v>1.91</v>
      </c>
      <c r="J43" t="s">
        <v>519</v>
      </c>
      <c r="K43" t="s">
        <v>102</v>
      </c>
      <c r="L43" s="78">
        <v>5.1700000000000003E-2</v>
      </c>
      <c r="M43" s="78">
        <v>2.4E-2</v>
      </c>
      <c r="N43" s="77">
        <v>1315344.05</v>
      </c>
      <c r="O43" s="77">
        <v>148.16</v>
      </c>
      <c r="P43" s="77">
        <v>1948.81374448</v>
      </c>
      <c r="Q43" s="78">
        <v>2.9999999999999997E-4</v>
      </c>
      <c r="R43" s="78">
        <v>0</v>
      </c>
    </row>
    <row r="44" spans="2:18">
      <c r="B44" t="s">
        <v>3768</v>
      </c>
      <c r="C44" t="s">
        <v>2829</v>
      </c>
      <c r="D44" t="s">
        <v>2841</v>
      </c>
      <c r="E44"/>
      <c r="F44" t="s">
        <v>453</v>
      </c>
      <c r="G44" t="s">
        <v>2831</v>
      </c>
      <c r="H44" t="s">
        <v>150</v>
      </c>
      <c r="I44" s="77">
        <v>1.91</v>
      </c>
      <c r="J44" t="s">
        <v>519</v>
      </c>
      <c r="K44" t="s">
        <v>102</v>
      </c>
      <c r="L44" s="78">
        <v>5.1700000000000003E-2</v>
      </c>
      <c r="M44" s="78">
        <v>2.41E-2</v>
      </c>
      <c r="N44" s="77">
        <v>1322638.1399999999</v>
      </c>
      <c r="O44" s="77">
        <v>148.6</v>
      </c>
      <c r="P44" s="77">
        <v>1965.4402760400001</v>
      </c>
      <c r="Q44" s="78">
        <v>2.9999999999999997E-4</v>
      </c>
      <c r="R44" s="78">
        <v>0</v>
      </c>
    </row>
    <row r="45" spans="2:18">
      <c r="B45" t="s">
        <v>3769</v>
      </c>
      <c r="C45" t="s">
        <v>2829</v>
      </c>
      <c r="D45" t="s">
        <v>2850</v>
      </c>
      <c r="E45"/>
      <c r="F45" t="s">
        <v>1409</v>
      </c>
      <c r="G45" t="s">
        <v>2851</v>
      </c>
      <c r="H45" t="s">
        <v>274</v>
      </c>
      <c r="I45" s="77">
        <v>6.22</v>
      </c>
      <c r="J45" t="s">
        <v>519</v>
      </c>
      <c r="K45" t="s">
        <v>102</v>
      </c>
      <c r="L45" s="78">
        <v>3.3099999999999997E-2</v>
      </c>
      <c r="M45" s="78">
        <v>3.2000000000000001E-2</v>
      </c>
      <c r="N45" s="77">
        <v>10733340.98</v>
      </c>
      <c r="O45" s="77">
        <v>113.31</v>
      </c>
      <c r="P45" s="77">
        <v>12161.948664437999</v>
      </c>
      <c r="Q45" s="78">
        <v>1.6000000000000001E-3</v>
      </c>
      <c r="R45" s="78">
        <v>1E-4</v>
      </c>
    </row>
    <row r="46" spans="2:18">
      <c r="B46" t="s">
        <v>3769</v>
      </c>
      <c r="C46" t="s">
        <v>2829</v>
      </c>
      <c r="D46" t="s">
        <v>2852</v>
      </c>
      <c r="E46"/>
      <c r="F46" t="s">
        <v>1409</v>
      </c>
      <c r="G46" t="s">
        <v>2853</v>
      </c>
      <c r="H46" t="s">
        <v>274</v>
      </c>
      <c r="I46" s="77">
        <v>6.22</v>
      </c>
      <c r="J46" t="s">
        <v>519</v>
      </c>
      <c r="K46" t="s">
        <v>102</v>
      </c>
      <c r="L46" s="78">
        <v>3.3099999999999997E-2</v>
      </c>
      <c r="M46" s="78">
        <v>3.1899999999999998E-2</v>
      </c>
      <c r="N46" s="77">
        <v>261918641.80000001</v>
      </c>
      <c r="O46" s="77">
        <v>114.09</v>
      </c>
      <c r="P46" s="77">
        <v>298822.97842961998</v>
      </c>
      <c r="Q46" s="78">
        <v>3.8399999999999997E-2</v>
      </c>
      <c r="R46" s="78">
        <v>1.5E-3</v>
      </c>
    </row>
    <row r="47" spans="2:18">
      <c r="B47" t="s">
        <v>3769</v>
      </c>
      <c r="C47" t="s">
        <v>2829</v>
      </c>
      <c r="D47" t="s">
        <v>2854</v>
      </c>
      <c r="E47"/>
      <c r="F47" t="s">
        <v>1409</v>
      </c>
      <c r="G47" t="s">
        <v>2855</v>
      </c>
      <c r="H47" t="s">
        <v>274</v>
      </c>
      <c r="I47" s="77">
        <v>6.21</v>
      </c>
      <c r="J47" t="s">
        <v>519</v>
      </c>
      <c r="K47" t="s">
        <v>102</v>
      </c>
      <c r="L47" s="78">
        <v>3.3099999999999997E-2</v>
      </c>
      <c r="M47" s="78">
        <v>3.2899999999999999E-2</v>
      </c>
      <c r="N47" s="77">
        <v>2654922.0299999998</v>
      </c>
      <c r="O47" s="77">
        <v>113.05</v>
      </c>
      <c r="P47" s="77">
        <v>3001.3893549149998</v>
      </c>
      <c r="Q47" s="78">
        <v>4.0000000000000002E-4</v>
      </c>
      <c r="R47" s="78">
        <v>0</v>
      </c>
    </row>
    <row r="48" spans="2:18">
      <c r="B48" t="s">
        <v>3770</v>
      </c>
      <c r="C48" t="s">
        <v>2829</v>
      </c>
      <c r="D48" t="s">
        <v>2858</v>
      </c>
      <c r="E48"/>
      <c r="F48" t="s">
        <v>1409</v>
      </c>
      <c r="G48" t="s">
        <v>2859</v>
      </c>
      <c r="H48" t="s">
        <v>274</v>
      </c>
      <c r="I48" s="77">
        <v>2.1800000000000002</v>
      </c>
      <c r="J48" t="s">
        <v>128</v>
      </c>
      <c r="K48" t="s">
        <v>102</v>
      </c>
      <c r="L48" s="78">
        <v>9.5000000000000001E-2</v>
      </c>
      <c r="M48" s="78">
        <v>8.8499999999999995E-2</v>
      </c>
      <c r="N48" s="77">
        <v>17145334.120000001</v>
      </c>
      <c r="O48" s="77">
        <v>98.5</v>
      </c>
      <c r="P48" s="77">
        <v>16888.1541082</v>
      </c>
      <c r="Q48" s="78">
        <v>2.2000000000000001E-3</v>
      </c>
      <c r="R48" s="78">
        <v>1E-4</v>
      </c>
    </row>
    <row r="49" spans="2:18">
      <c r="B49" t="s">
        <v>3770</v>
      </c>
      <c r="C49" t="s">
        <v>2829</v>
      </c>
      <c r="D49" t="s">
        <v>2860</v>
      </c>
      <c r="E49"/>
      <c r="F49" t="s">
        <v>1409</v>
      </c>
      <c r="G49" t="s">
        <v>2861</v>
      </c>
      <c r="H49" t="s">
        <v>274</v>
      </c>
      <c r="I49" s="77">
        <v>2.1800000000000002</v>
      </c>
      <c r="J49" t="s">
        <v>128</v>
      </c>
      <c r="K49" t="s">
        <v>102</v>
      </c>
      <c r="L49" s="78">
        <v>9.2499999999999999E-2</v>
      </c>
      <c r="M49" s="78">
        <v>0.1074</v>
      </c>
      <c r="N49" s="77">
        <v>4837147.8600000003</v>
      </c>
      <c r="O49" s="77">
        <v>97.68</v>
      </c>
      <c r="P49" s="77">
        <v>4724.9260296479997</v>
      </c>
      <c r="Q49" s="78">
        <v>5.9999999999999995E-4</v>
      </c>
      <c r="R49" s="78">
        <v>0</v>
      </c>
    </row>
    <row r="50" spans="2:18">
      <c r="B50" t="s">
        <v>3770</v>
      </c>
      <c r="C50" t="s">
        <v>2829</v>
      </c>
      <c r="D50" t="s">
        <v>2863</v>
      </c>
      <c r="E50"/>
      <c r="F50" t="s">
        <v>1409</v>
      </c>
      <c r="G50" t="s">
        <v>2861</v>
      </c>
      <c r="H50" t="s">
        <v>274</v>
      </c>
      <c r="I50" s="77">
        <v>2.1800000000000002</v>
      </c>
      <c r="J50" t="s">
        <v>128</v>
      </c>
      <c r="K50" t="s">
        <v>102</v>
      </c>
      <c r="L50" s="78">
        <v>9.5000000000000001E-2</v>
      </c>
      <c r="M50" s="78">
        <v>0.10589999999999999</v>
      </c>
      <c r="N50" s="77">
        <v>11828032.5</v>
      </c>
      <c r="O50" s="77">
        <v>98.5</v>
      </c>
      <c r="P50" s="77">
        <v>11650.6120125</v>
      </c>
      <c r="Q50" s="78">
        <v>1.5E-3</v>
      </c>
      <c r="R50" s="78">
        <v>1E-4</v>
      </c>
    </row>
    <row r="51" spans="2:18">
      <c r="B51" t="s">
        <v>3770</v>
      </c>
      <c r="C51" t="s">
        <v>2829</v>
      </c>
      <c r="D51" t="s">
        <v>2856</v>
      </c>
      <c r="E51"/>
      <c r="F51" t="s">
        <v>1409</v>
      </c>
      <c r="G51" t="s">
        <v>2857</v>
      </c>
      <c r="H51" t="s">
        <v>274</v>
      </c>
      <c r="I51" s="77">
        <v>2.1800000000000002</v>
      </c>
      <c r="J51" t="s">
        <v>128</v>
      </c>
      <c r="K51" t="s">
        <v>102</v>
      </c>
      <c r="L51" s="78">
        <v>9.2499999999999999E-2</v>
      </c>
      <c r="M51" s="78">
        <v>0.11559999999999999</v>
      </c>
      <c r="N51" s="77">
        <v>20689745.559999999</v>
      </c>
      <c r="O51" s="77">
        <v>96.12</v>
      </c>
      <c r="P51" s="77">
        <v>19886.983432272002</v>
      </c>
      <c r="Q51" s="78">
        <v>2.5999999999999999E-3</v>
      </c>
      <c r="R51" s="78">
        <v>1E-4</v>
      </c>
    </row>
    <row r="52" spans="2:18">
      <c r="B52" t="s">
        <v>3770</v>
      </c>
      <c r="C52" t="s">
        <v>2829</v>
      </c>
      <c r="D52" t="s">
        <v>2862</v>
      </c>
      <c r="E52"/>
      <c r="F52" t="s">
        <v>1409</v>
      </c>
      <c r="G52" t="s">
        <v>2857</v>
      </c>
      <c r="H52" t="s">
        <v>274</v>
      </c>
      <c r="I52" s="77">
        <v>2.17</v>
      </c>
      <c r="J52" t="s">
        <v>128</v>
      </c>
      <c r="K52" t="s">
        <v>102</v>
      </c>
      <c r="L52" s="78">
        <v>9.5000000000000001E-2</v>
      </c>
      <c r="M52" s="78">
        <v>0.1211</v>
      </c>
      <c r="N52" s="77">
        <v>38423813.18</v>
      </c>
      <c r="O52" s="77">
        <v>95.61</v>
      </c>
      <c r="P52" s="77">
        <v>36737.007781398002</v>
      </c>
      <c r="Q52" s="78">
        <v>4.7000000000000002E-3</v>
      </c>
      <c r="R52" s="78">
        <v>2.0000000000000001E-4</v>
      </c>
    </row>
    <row r="53" spans="2:18">
      <c r="B53" t="s">
        <v>3771</v>
      </c>
      <c r="C53" t="s">
        <v>2829</v>
      </c>
      <c r="D53" t="s">
        <v>2873</v>
      </c>
      <c r="E53"/>
      <c r="F53" t="s">
        <v>1437</v>
      </c>
      <c r="G53" t="s">
        <v>2874</v>
      </c>
      <c r="H53" t="s">
        <v>150</v>
      </c>
      <c r="I53" s="77">
        <v>1.9</v>
      </c>
      <c r="J53" t="s">
        <v>519</v>
      </c>
      <c r="K53" t="s">
        <v>102</v>
      </c>
      <c r="L53" s="78">
        <v>4.7E-2</v>
      </c>
      <c r="M53" s="78">
        <v>4.8599999999999997E-2</v>
      </c>
      <c r="N53" s="77">
        <v>19688809.129999999</v>
      </c>
      <c r="O53" s="77">
        <v>135.43</v>
      </c>
      <c r="P53" s="77">
        <v>26664.554204758999</v>
      </c>
      <c r="Q53" s="78">
        <v>3.3999999999999998E-3</v>
      </c>
      <c r="R53" s="78">
        <v>1E-4</v>
      </c>
    </row>
    <row r="54" spans="2:18">
      <c r="B54" t="s">
        <v>3772</v>
      </c>
      <c r="C54" t="s">
        <v>2829</v>
      </c>
      <c r="D54" t="s">
        <v>2871</v>
      </c>
      <c r="E54"/>
      <c r="F54" t="s">
        <v>1437</v>
      </c>
      <c r="G54" t="s">
        <v>2872</v>
      </c>
      <c r="H54" t="s">
        <v>150</v>
      </c>
      <c r="I54" s="77">
        <v>4.21</v>
      </c>
      <c r="J54" t="s">
        <v>519</v>
      </c>
      <c r="K54" t="s">
        <v>102</v>
      </c>
      <c r="L54" s="78">
        <v>2.98E-2</v>
      </c>
      <c r="M54" s="78">
        <v>2.8199999999999999E-2</v>
      </c>
      <c r="N54" s="77">
        <v>129277150.55</v>
      </c>
      <c r="O54" s="77">
        <v>113.68</v>
      </c>
      <c r="P54" s="77">
        <v>146962.26474524001</v>
      </c>
      <c r="Q54" s="78">
        <v>1.89E-2</v>
      </c>
      <c r="R54" s="78">
        <v>6.9999999999999999E-4</v>
      </c>
    </row>
    <row r="55" spans="2:18">
      <c r="B55" t="s">
        <v>3773</v>
      </c>
      <c r="C55" t="s">
        <v>2829</v>
      </c>
      <c r="D55" t="s">
        <v>2888</v>
      </c>
      <c r="E55"/>
      <c r="F55" t="s">
        <v>487</v>
      </c>
      <c r="G55" t="s">
        <v>2889</v>
      </c>
      <c r="H55" t="s">
        <v>274</v>
      </c>
      <c r="I55" s="77">
        <v>3.23</v>
      </c>
      <c r="J55" t="s">
        <v>519</v>
      </c>
      <c r="K55" t="s">
        <v>102</v>
      </c>
      <c r="L55" s="78">
        <v>4.2500000000000003E-2</v>
      </c>
      <c r="M55" s="78">
        <v>3.6499999999999998E-2</v>
      </c>
      <c r="N55" s="77">
        <v>142222272.19</v>
      </c>
      <c r="O55" s="77">
        <v>133.09</v>
      </c>
      <c r="P55" s="77">
        <v>189283.62205767099</v>
      </c>
      <c r="Q55" s="78">
        <v>2.4299999999999999E-2</v>
      </c>
      <c r="R55" s="78">
        <v>1E-3</v>
      </c>
    </row>
    <row r="56" spans="2:18">
      <c r="B56" t="s">
        <v>3769</v>
      </c>
      <c r="C56" t="s">
        <v>2817</v>
      </c>
      <c r="D56" t="s">
        <v>2890</v>
      </c>
      <c r="E56"/>
      <c r="F56" t="s">
        <v>476</v>
      </c>
      <c r="G56" t="s">
        <v>2891</v>
      </c>
      <c r="H56" t="s">
        <v>477</v>
      </c>
      <c r="I56" s="77">
        <v>4.74</v>
      </c>
      <c r="J56" t="s">
        <v>469</v>
      </c>
      <c r="K56" t="s">
        <v>102</v>
      </c>
      <c r="L56" s="78">
        <v>2.8500000000000001E-2</v>
      </c>
      <c r="M56" s="78">
        <v>2.2599999999999999E-2</v>
      </c>
      <c r="N56" s="77">
        <v>166919998.72</v>
      </c>
      <c r="O56" s="77">
        <v>116.08</v>
      </c>
      <c r="P56" s="77">
        <v>193760.734514176</v>
      </c>
      <c r="Q56" s="78">
        <v>2.4899999999999999E-2</v>
      </c>
      <c r="R56" s="78">
        <v>1E-3</v>
      </c>
    </row>
    <row r="57" spans="2:18">
      <c r="B57" t="s">
        <v>3774</v>
      </c>
      <c r="C57" t="s">
        <v>2829</v>
      </c>
      <c r="D57" t="s">
        <v>2875</v>
      </c>
      <c r="E57"/>
      <c r="F57" t="s">
        <v>476</v>
      </c>
      <c r="G57" t="s">
        <v>685</v>
      </c>
      <c r="H57" t="s">
        <v>477</v>
      </c>
      <c r="I57" s="77">
        <v>7.88</v>
      </c>
      <c r="J57" t="s">
        <v>123</v>
      </c>
      <c r="K57" t="s">
        <v>102</v>
      </c>
      <c r="L57" s="78">
        <v>1.52E-2</v>
      </c>
      <c r="M57" s="78">
        <v>3.7400000000000003E-2</v>
      </c>
      <c r="N57" s="77">
        <v>28105000</v>
      </c>
      <c r="O57" s="77">
        <v>91.16</v>
      </c>
      <c r="P57" s="77">
        <v>25620.518</v>
      </c>
      <c r="Q57" s="78">
        <v>3.3E-3</v>
      </c>
      <c r="R57" s="78">
        <v>1E-4</v>
      </c>
    </row>
    <row r="58" spans="2:18">
      <c r="B58" t="s">
        <v>3775</v>
      </c>
      <c r="C58" t="s">
        <v>2829</v>
      </c>
      <c r="D58" t="s">
        <v>2894</v>
      </c>
      <c r="E58"/>
      <c r="F58" t="s">
        <v>476</v>
      </c>
      <c r="G58" t="s">
        <v>2893</v>
      </c>
      <c r="H58" t="s">
        <v>477</v>
      </c>
      <c r="I58" s="77">
        <v>5.69</v>
      </c>
      <c r="J58" t="s">
        <v>469</v>
      </c>
      <c r="K58" t="s">
        <v>102</v>
      </c>
      <c r="L58" s="78">
        <v>1.29E-2</v>
      </c>
      <c r="M58" s="78">
        <v>3.2399999999999998E-2</v>
      </c>
      <c r="N58" s="77">
        <v>29990999.02</v>
      </c>
      <c r="O58" s="77">
        <v>99.74</v>
      </c>
      <c r="P58" s="77">
        <v>29913.022422548001</v>
      </c>
      <c r="Q58" s="78">
        <v>3.8E-3</v>
      </c>
      <c r="R58" s="78">
        <v>2.0000000000000001E-4</v>
      </c>
    </row>
    <row r="59" spans="2:18">
      <c r="B59" t="s">
        <v>3775</v>
      </c>
      <c r="C59" t="s">
        <v>2829</v>
      </c>
      <c r="D59" t="s">
        <v>2892</v>
      </c>
      <c r="E59"/>
      <c r="F59" t="s">
        <v>476</v>
      </c>
      <c r="G59" t="s">
        <v>2893</v>
      </c>
      <c r="H59" t="s">
        <v>477</v>
      </c>
      <c r="I59" s="77">
        <v>10.98</v>
      </c>
      <c r="J59" t="s">
        <v>469</v>
      </c>
      <c r="K59" t="s">
        <v>102</v>
      </c>
      <c r="L59" s="78">
        <v>1.29E-2</v>
      </c>
      <c r="M59" s="78">
        <v>3.0200000000000001E-2</v>
      </c>
      <c r="N59" s="77">
        <v>36237140.939999998</v>
      </c>
      <c r="O59" s="77">
        <v>92.45</v>
      </c>
      <c r="P59" s="77">
        <v>33501.236799029997</v>
      </c>
      <c r="Q59" s="78">
        <v>4.3E-3</v>
      </c>
      <c r="R59" s="78">
        <v>2.0000000000000001E-4</v>
      </c>
    </row>
    <row r="60" spans="2:18">
      <c r="B60" t="s">
        <v>3775</v>
      </c>
      <c r="C60" t="s">
        <v>2829</v>
      </c>
      <c r="D60" t="s">
        <v>2895</v>
      </c>
      <c r="E60"/>
      <c r="F60" t="s">
        <v>476</v>
      </c>
      <c r="G60" t="s">
        <v>2893</v>
      </c>
      <c r="H60" t="s">
        <v>477</v>
      </c>
      <c r="I60" s="77">
        <v>6.76</v>
      </c>
      <c r="J60" t="s">
        <v>469</v>
      </c>
      <c r="K60" t="s">
        <v>102</v>
      </c>
      <c r="L60" s="78">
        <v>6.5000000000000002E-2</v>
      </c>
      <c r="M60" s="78">
        <v>6.7000000000000004E-2</v>
      </c>
      <c r="N60" s="77">
        <v>4212705.2</v>
      </c>
      <c r="O60" s="77">
        <v>100.06</v>
      </c>
      <c r="P60" s="77">
        <v>4215.2328231199999</v>
      </c>
      <c r="Q60" s="78">
        <v>5.0000000000000001E-4</v>
      </c>
      <c r="R60" s="78">
        <v>0</v>
      </c>
    </row>
    <row r="61" spans="2:18">
      <c r="B61" t="s">
        <v>3776</v>
      </c>
      <c r="C61" t="s">
        <v>2829</v>
      </c>
      <c r="D61" t="s">
        <v>2864</v>
      </c>
      <c r="E61"/>
      <c r="F61" t="s">
        <v>476</v>
      </c>
      <c r="G61" t="s">
        <v>2865</v>
      </c>
      <c r="H61" t="s">
        <v>477</v>
      </c>
      <c r="I61" s="77">
        <v>5.69</v>
      </c>
      <c r="J61" t="s">
        <v>469</v>
      </c>
      <c r="K61" t="s">
        <v>102</v>
      </c>
      <c r="L61" s="78">
        <v>1.29E-2</v>
      </c>
      <c r="M61" s="78">
        <v>3.2399999999999998E-2</v>
      </c>
      <c r="N61" s="77">
        <v>29990999.02</v>
      </c>
      <c r="O61" s="77">
        <v>99.74</v>
      </c>
      <c r="P61" s="77">
        <v>29913.022422548001</v>
      </c>
      <c r="Q61" s="78">
        <v>3.8E-3</v>
      </c>
      <c r="R61" s="78">
        <v>2.0000000000000001E-4</v>
      </c>
    </row>
    <row r="62" spans="2:18">
      <c r="B62" t="s">
        <v>3776</v>
      </c>
      <c r="C62" t="s">
        <v>2829</v>
      </c>
      <c r="D62" t="s">
        <v>2867</v>
      </c>
      <c r="E62"/>
      <c r="F62" t="s">
        <v>476</v>
      </c>
      <c r="G62" t="s">
        <v>2865</v>
      </c>
      <c r="H62" t="s">
        <v>477</v>
      </c>
      <c r="I62" s="77">
        <v>10.98</v>
      </c>
      <c r="J62" t="s">
        <v>469</v>
      </c>
      <c r="K62" t="s">
        <v>102</v>
      </c>
      <c r="L62" s="78">
        <v>1.29E-2</v>
      </c>
      <c r="M62" s="78">
        <v>3.0200000000000001E-2</v>
      </c>
      <c r="N62" s="77">
        <v>36237140.939999998</v>
      </c>
      <c r="O62" s="77">
        <v>92.45</v>
      </c>
      <c r="P62" s="77">
        <v>33501.236799029997</v>
      </c>
      <c r="Q62" s="78">
        <v>4.3E-3</v>
      </c>
      <c r="R62" s="78">
        <v>2.0000000000000001E-4</v>
      </c>
    </row>
    <row r="63" spans="2:18">
      <c r="B63" t="s">
        <v>3776</v>
      </c>
      <c r="C63" t="s">
        <v>2829</v>
      </c>
      <c r="D63" t="s">
        <v>2866</v>
      </c>
      <c r="E63"/>
      <c r="F63" t="s">
        <v>476</v>
      </c>
      <c r="G63" t="s">
        <v>2865</v>
      </c>
      <c r="H63" t="s">
        <v>477</v>
      </c>
      <c r="I63" s="77">
        <v>6.76</v>
      </c>
      <c r="J63" t="s">
        <v>469</v>
      </c>
      <c r="K63" t="s">
        <v>102</v>
      </c>
      <c r="L63" s="78">
        <v>6.5000000000000002E-2</v>
      </c>
      <c r="M63" s="78">
        <v>6.7000000000000004E-2</v>
      </c>
      <c r="N63" s="77">
        <v>4212705.2</v>
      </c>
      <c r="O63" s="77">
        <v>100.06</v>
      </c>
      <c r="P63" s="77">
        <v>4215.2328231199999</v>
      </c>
      <c r="Q63" s="78">
        <v>5.0000000000000001E-4</v>
      </c>
      <c r="R63" s="78">
        <v>0</v>
      </c>
    </row>
    <row r="64" spans="2:18">
      <c r="B64" t="s">
        <v>3777</v>
      </c>
      <c r="C64" t="s">
        <v>2829</v>
      </c>
      <c r="D64" t="s">
        <v>2869</v>
      </c>
      <c r="E64"/>
      <c r="F64" t="s">
        <v>476</v>
      </c>
      <c r="G64" t="s">
        <v>2865</v>
      </c>
      <c r="H64" t="s">
        <v>477</v>
      </c>
      <c r="I64" s="77">
        <v>5.69</v>
      </c>
      <c r="J64" t="s">
        <v>469</v>
      </c>
      <c r="K64" t="s">
        <v>102</v>
      </c>
      <c r="L64" s="78">
        <v>1.29E-2</v>
      </c>
      <c r="M64" s="78">
        <v>3.2399999999999998E-2</v>
      </c>
      <c r="N64" s="77">
        <v>29990999.02</v>
      </c>
      <c r="O64" s="77">
        <v>99.74</v>
      </c>
      <c r="P64" s="77">
        <v>29913.022422548001</v>
      </c>
      <c r="Q64" s="78">
        <v>3.8E-3</v>
      </c>
      <c r="R64" s="78">
        <v>2.0000000000000001E-4</v>
      </c>
    </row>
    <row r="65" spans="2:18">
      <c r="B65" t="s">
        <v>3777</v>
      </c>
      <c r="C65" t="s">
        <v>2829</v>
      </c>
      <c r="D65" t="s">
        <v>2868</v>
      </c>
      <c r="E65"/>
      <c r="F65" t="s">
        <v>476</v>
      </c>
      <c r="G65" t="s">
        <v>2865</v>
      </c>
      <c r="H65" t="s">
        <v>477</v>
      </c>
      <c r="I65" s="77">
        <v>10.98</v>
      </c>
      <c r="J65" t="s">
        <v>469</v>
      </c>
      <c r="K65" t="s">
        <v>102</v>
      </c>
      <c r="L65" s="78">
        <v>1.29E-2</v>
      </c>
      <c r="M65" s="78">
        <v>3.0200000000000001E-2</v>
      </c>
      <c r="N65" s="77">
        <v>36237140.939999998</v>
      </c>
      <c r="O65" s="77">
        <v>92.45</v>
      </c>
      <c r="P65" s="77">
        <v>33501.236799029997</v>
      </c>
      <c r="Q65" s="78">
        <v>4.3E-3</v>
      </c>
      <c r="R65" s="78">
        <v>2.0000000000000001E-4</v>
      </c>
    </row>
    <row r="66" spans="2:18">
      <c r="B66" t="s">
        <v>3777</v>
      </c>
      <c r="C66" t="s">
        <v>2829</v>
      </c>
      <c r="D66" t="s">
        <v>2870</v>
      </c>
      <c r="E66"/>
      <c r="F66" t="s">
        <v>476</v>
      </c>
      <c r="G66" t="s">
        <v>2865</v>
      </c>
      <c r="H66" t="s">
        <v>477</v>
      </c>
      <c r="I66" s="77">
        <v>6.76</v>
      </c>
      <c r="J66" t="s">
        <v>469</v>
      </c>
      <c r="K66" t="s">
        <v>102</v>
      </c>
      <c r="L66" s="78">
        <v>6.5000000000000002E-2</v>
      </c>
      <c r="M66" s="78">
        <v>6.7000000000000004E-2</v>
      </c>
      <c r="N66" s="77">
        <v>4212705.2</v>
      </c>
      <c r="O66" s="77">
        <v>100.06</v>
      </c>
      <c r="P66" s="77">
        <v>4215.2328231199999</v>
      </c>
      <c r="Q66" s="78">
        <v>5.0000000000000001E-4</v>
      </c>
      <c r="R66" s="78">
        <v>0</v>
      </c>
    </row>
    <row r="67" spans="2:18">
      <c r="B67" t="s">
        <v>3778</v>
      </c>
      <c r="C67" t="s">
        <v>2829</v>
      </c>
      <c r="D67" t="s">
        <v>2886</v>
      </c>
      <c r="E67"/>
      <c r="F67" t="s">
        <v>476</v>
      </c>
      <c r="G67" t="s">
        <v>2865</v>
      </c>
      <c r="H67" t="s">
        <v>477</v>
      </c>
      <c r="I67" s="77">
        <v>5.69</v>
      </c>
      <c r="J67" t="s">
        <v>469</v>
      </c>
      <c r="K67" t="s">
        <v>102</v>
      </c>
      <c r="L67" s="78">
        <v>1.29E-2</v>
      </c>
      <c r="M67" s="78">
        <v>3.2399999999999998E-2</v>
      </c>
      <c r="N67" s="77">
        <v>9997007.9700000007</v>
      </c>
      <c r="O67" s="77">
        <v>99.74</v>
      </c>
      <c r="P67" s="77">
        <v>9971.0157492779999</v>
      </c>
      <c r="Q67" s="78">
        <v>1.2999999999999999E-3</v>
      </c>
      <c r="R67" s="78">
        <v>1E-4</v>
      </c>
    </row>
    <row r="68" spans="2:18">
      <c r="B68" t="s">
        <v>3778</v>
      </c>
      <c r="C68" t="s">
        <v>2829</v>
      </c>
      <c r="D68" t="s">
        <v>2885</v>
      </c>
      <c r="E68"/>
      <c r="F68" t="s">
        <v>476</v>
      </c>
      <c r="G68" t="s">
        <v>2865</v>
      </c>
      <c r="H68" t="s">
        <v>477</v>
      </c>
      <c r="I68" s="77">
        <v>10.98</v>
      </c>
      <c r="J68" t="s">
        <v>469</v>
      </c>
      <c r="K68" t="s">
        <v>102</v>
      </c>
      <c r="L68" s="78">
        <v>1.29E-2</v>
      </c>
      <c r="M68" s="78">
        <v>3.0200000000000001E-2</v>
      </c>
      <c r="N68" s="77">
        <v>12079056.99</v>
      </c>
      <c r="O68" s="77">
        <v>92.45</v>
      </c>
      <c r="P68" s="77">
        <v>11167.088187255</v>
      </c>
      <c r="Q68" s="78">
        <v>1.4E-3</v>
      </c>
      <c r="R68" s="78">
        <v>1E-4</v>
      </c>
    </row>
    <row r="69" spans="2:18">
      <c r="B69" t="s">
        <v>3778</v>
      </c>
      <c r="C69" t="s">
        <v>2829</v>
      </c>
      <c r="D69" t="s">
        <v>2887</v>
      </c>
      <c r="E69"/>
      <c r="F69" t="s">
        <v>476</v>
      </c>
      <c r="G69" t="s">
        <v>2865</v>
      </c>
      <c r="H69" t="s">
        <v>477</v>
      </c>
      <c r="I69" s="77">
        <v>6.76</v>
      </c>
      <c r="J69" t="s">
        <v>469</v>
      </c>
      <c r="K69" t="s">
        <v>102</v>
      </c>
      <c r="L69" s="78">
        <v>6.5000000000000002E-2</v>
      </c>
      <c r="M69" s="78">
        <v>6.7000000000000004E-2</v>
      </c>
      <c r="N69" s="77">
        <v>1404236.24</v>
      </c>
      <c r="O69" s="77">
        <v>100.06</v>
      </c>
      <c r="P69" s="77">
        <v>1405.078781744</v>
      </c>
      <c r="Q69" s="78">
        <v>2.0000000000000001E-4</v>
      </c>
      <c r="R69" s="78">
        <v>0</v>
      </c>
    </row>
    <row r="70" spans="2:18">
      <c r="B70" t="s">
        <v>3779</v>
      </c>
      <c r="C70" t="s">
        <v>2829</v>
      </c>
      <c r="D70" t="s">
        <v>2877</v>
      </c>
      <c r="E70"/>
      <c r="F70" t="s">
        <v>476</v>
      </c>
      <c r="G70" t="s">
        <v>2865</v>
      </c>
      <c r="H70" t="s">
        <v>477</v>
      </c>
      <c r="I70" s="77">
        <v>5.69</v>
      </c>
      <c r="J70" t="s">
        <v>469</v>
      </c>
      <c r="K70" t="s">
        <v>102</v>
      </c>
      <c r="L70" s="78">
        <v>1.29E-2</v>
      </c>
      <c r="M70" s="78">
        <v>3.2399999999999998E-2</v>
      </c>
      <c r="N70" s="77">
        <v>23352444.219999999</v>
      </c>
      <c r="O70" s="77">
        <v>99.74</v>
      </c>
      <c r="P70" s="77">
        <v>23291.727865027999</v>
      </c>
      <c r="Q70" s="78">
        <v>3.0000000000000001E-3</v>
      </c>
      <c r="R70" s="78">
        <v>1E-4</v>
      </c>
    </row>
    <row r="71" spans="2:18">
      <c r="B71" t="s">
        <v>3779</v>
      </c>
      <c r="C71" t="s">
        <v>2829</v>
      </c>
      <c r="D71" t="s">
        <v>2876</v>
      </c>
      <c r="E71"/>
      <c r="F71" t="s">
        <v>476</v>
      </c>
      <c r="G71" t="s">
        <v>2865</v>
      </c>
      <c r="H71" t="s">
        <v>477</v>
      </c>
      <c r="I71" s="77">
        <v>10.98</v>
      </c>
      <c r="J71" t="s">
        <v>469</v>
      </c>
      <c r="K71" t="s">
        <v>102</v>
      </c>
      <c r="L71" s="78">
        <v>1.29E-2</v>
      </c>
      <c r="M71" s="78">
        <v>3.0200000000000001E-2</v>
      </c>
      <c r="N71" s="77">
        <v>28215992.809999999</v>
      </c>
      <c r="O71" s="77">
        <v>92.45</v>
      </c>
      <c r="P71" s="77">
        <v>26085.685352845001</v>
      </c>
      <c r="Q71" s="78">
        <v>3.3999999999999998E-3</v>
      </c>
      <c r="R71" s="78">
        <v>1E-4</v>
      </c>
    </row>
    <row r="72" spans="2:18">
      <c r="B72" t="s">
        <v>3779</v>
      </c>
      <c r="C72" t="s">
        <v>2829</v>
      </c>
      <c r="D72" t="s">
        <v>2878</v>
      </c>
      <c r="E72"/>
      <c r="F72" t="s">
        <v>476</v>
      </c>
      <c r="G72" t="s">
        <v>2865</v>
      </c>
      <c r="H72" t="s">
        <v>477</v>
      </c>
      <c r="I72" s="77">
        <v>6.76</v>
      </c>
      <c r="J72" t="s">
        <v>469</v>
      </c>
      <c r="K72" t="s">
        <v>102</v>
      </c>
      <c r="L72" s="78">
        <v>6.5000000000000002E-2</v>
      </c>
      <c r="M72" s="78">
        <v>6.7000000000000004E-2</v>
      </c>
      <c r="N72" s="77">
        <v>3280216.33</v>
      </c>
      <c r="O72" s="77">
        <v>100.06</v>
      </c>
      <c r="P72" s="77">
        <v>3282.1844597979998</v>
      </c>
      <c r="Q72" s="78">
        <v>4.0000000000000002E-4</v>
      </c>
      <c r="R72" s="78">
        <v>0</v>
      </c>
    </row>
    <row r="73" spans="2:18">
      <c r="B73" t="s">
        <v>3780</v>
      </c>
      <c r="C73" t="s">
        <v>2829</v>
      </c>
      <c r="D73" t="s">
        <v>2883</v>
      </c>
      <c r="E73"/>
      <c r="F73" t="s">
        <v>476</v>
      </c>
      <c r="G73" t="s">
        <v>2865</v>
      </c>
      <c r="H73" t="s">
        <v>477</v>
      </c>
      <c r="I73" s="77">
        <v>5.69</v>
      </c>
      <c r="J73" t="s">
        <v>469</v>
      </c>
      <c r="K73" t="s">
        <v>102</v>
      </c>
      <c r="L73" s="78">
        <v>1.29E-2</v>
      </c>
      <c r="M73" s="78">
        <v>3.2399999999999998E-2</v>
      </c>
      <c r="N73" s="77">
        <v>930761.4</v>
      </c>
      <c r="O73" s="77">
        <v>99.74</v>
      </c>
      <c r="P73" s="77">
        <v>928.34142036000003</v>
      </c>
      <c r="Q73" s="78">
        <v>1E-4</v>
      </c>
      <c r="R73" s="78">
        <v>0</v>
      </c>
    </row>
    <row r="74" spans="2:18">
      <c r="B74" t="s">
        <v>3780</v>
      </c>
      <c r="C74" t="s">
        <v>2829</v>
      </c>
      <c r="D74" t="s">
        <v>2882</v>
      </c>
      <c r="E74"/>
      <c r="F74" t="s">
        <v>476</v>
      </c>
      <c r="G74" t="s">
        <v>2865</v>
      </c>
      <c r="H74" t="s">
        <v>477</v>
      </c>
      <c r="I74" s="77">
        <v>10.98</v>
      </c>
      <c r="J74" t="s">
        <v>469</v>
      </c>
      <c r="K74" t="s">
        <v>102</v>
      </c>
      <c r="L74" s="78">
        <v>1.29E-2</v>
      </c>
      <c r="M74" s="78">
        <v>3.0200000000000001E-2</v>
      </c>
      <c r="N74" s="77">
        <v>1124608.49</v>
      </c>
      <c r="O74" s="77">
        <v>92.45</v>
      </c>
      <c r="P74" s="77">
        <v>1039.7005490050001</v>
      </c>
      <c r="Q74" s="78">
        <v>1E-4</v>
      </c>
      <c r="R74" s="78">
        <v>0</v>
      </c>
    </row>
    <row r="75" spans="2:18">
      <c r="B75" t="s">
        <v>3780</v>
      </c>
      <c r="C75" t="s">
        <v>2829</v>
      </c>
      <c r="D75" t="s">
        <v>2884</v>
      </c>
      <c r="E75"/>
      <c r="F75" t="s">
        <v>476</v>
      </c>
      <c r="G75" t="s">
        <v>2865</v>
      </c>
      <c r="H75" t="s">
        <v>477</v>
      </c>
      <c r="I75" s="77">
        <v>6.76</v>
      </c>
      <c r="J75" t="s">
        <v>469</v>
      </c>
      <c r="K75" t="s">
        <v>102</v>
      </c>
      <c r="L75" s="78">
        <v>6.5000000000000002E-2</v>
      </c>
      <c r="M75" s="78">
        <v>6.7000000000000004E-2</v>
      </c>
      <c r="N75" s="77">
        <v>130740.01</v>
      </c>
      <c r="O75" s="77">
        <v>100.06</v>
      </c>
      <c r="P75" s="77">
        <v>130.818454006</v>
      </c>
      <c r="Q75" s="78">
        <v>0</v>
      </c>
      <c r="R75" s="78">
        <v>0</v>
      </c>
    </row>
    <row r="76" spans="2:18">
      <c r="B76" t="s">
        <v>3781</v>
      </c>
      <c r="C76" t="s">
        <v>2829</v>
      </c>
      <c r="D76" t="s">
        <v>2880</v>
      </c>
      <c r="E76"/>
      <c r="F76" t="s">
        <v>476</v>
      </c>
      <c r="G76" t="s">
        <v>2865</v>
      </c>
      <c r="H76" t="s">
        <v>477</v>
      </c>
      <c r="I76" s="77">
        <v>5.69</v>
      </c>
      <c r="J76" t="s">
        <v>469</v>
      </c>
      <c r="K76" t="s">
        <v>102</v>
      </c>
      <c r="L76" s="78">
        <v>1.29E-2</v>
      </c>
      <c r="M76" s="78">
        <v>3.2399999999999998E-2</v>
      </c>
      <c r="N76" s="77">
        <v>15657.88</v>
      </c>
      <c r="O76" s="77">
        <v>99.74</v>
      </c>
      <c r="P76" s="77">
        <v>15.617169512</v>
      </c>
      <c r="Q76" s="78">
        <v>0</v>
      </c>
      <c r="R76" s="78">
        <v>0</v>
      </c>
    </row>
    <row r="77" spans="2:18">
      <c r="B77" t="s">
        <v>3781</v>
      </c>
      <c r="C77" t="s">
        <v>2829</v>
      </c>
      <c r="D77" t="s">
        <v>2879</v>
      </c>
      <c r="E77"/>
      <c r="F77" t="s">
        <v>476</v>
      </c>
      <c r="G77" t="s">
        <v>2865</v>
      </c>
      <c r="H77" t="s">
        <v>477</v>
      </c>
      <c r="I77" s="77">
        <v>10.98</v>
      </c>
      <c r="J77" t="s">
        <v>469</v>
      </c>
      <c r="K77" t="s">
        <v>102</v>
      </c>
      <c r="L77" s="78">
        <v>1.29E-2</v>
      </c>
      <c r="M77" s="78">
        <v>3.0200000000000001E-2</v>
      </c>
      <c r="N77" s="77">
        <v>18918.89</v>
      </c>
      <c r="O77" s="77">
        <v>92.45</v>
      </c>
      <c r="P77" s="77">
        <v>17.490513804999999</v>
      </c>
      <c r="Q77" s="78">
        <v>0</v>
      </c>
      <c r="R77" s="78">
        <v>0</v>
      </c>
    </row>
    <row r="78" spans="2:18">
      <c r="B78" t="s">
        <v>3781</v>
      </c>
      <c r="C78" t="s">
        <v>2829</v>
      </c>
      <c r="D78" t="s">
        <v>2881</v>
      </c>
      <c r="E78"/>
      <c r="F78" t="s">
        <v>476</v>
      </c>
      <c r="G78" t="s">
        <v>2865</v>
      </c>
      <c r="H78" t="s">
        <v>477</v>
      </c>
      <c r="I78" s="77">
        <v>6.76</v>
      </c>
      <c r="J78" t="s">
        <v>469</v>
      </c>
      <c r="K78" t="s">
        <v>102</v>
      </c>
      <c r="L78" s="78">
        <v>6.5000000000000002E-2</v>
      </c>
      <c r="M78" s="78">
        <v>6.7000000000000004E-2</v>
      </c>
      <c r="N78" s="77">
        <v>2199.38</v>
      </c>
      <c r="O78" s="77">
        <v>100.06</v>
      </c>
      <c r="P78" s="77">
        <v>2.2006996280000002</v>
      </c>
      <c r="Q78" s="78">
        <v>0</v>
      </c>
      <c r="R78" s="78">
        <v>0</v>
      </c>
    </row>
    <row r="79" spans="2:18">
      <c r="B79" t="s">
        <v>3782</v>
      </c>
      <c r="C79" t="s">
        <v>2829</v>
      </c>
      <c r="D79" t="s">
        <v>2996</v>
      </c>
      <c r="E79"/>
      <c r="F79" t="s">
        <v>581</v>
      </c>
      <c r="G79" t="s">
        <v>2997</v>
      </c>
      <c r="H79" t="s">
        <v>477</v>
      </c>
      <c r="I79" s="77">
        <v>3.94</v>
      </c>
      <c r="J79" t="s">
        <v>469</v>
      </c>
      <c r="K79" t="s">
        <v>102</v>
      </c>
      <c r="L79" s="78">
        <v>6.9000000000000006E-2</v>
      </c>
      <c r="M79" s="78">
        <v>7.0300000000000001E-2</v>
      </c>
      <c r="N79" s="77">
        <v>27260506.620000001</v>
      </c>
      <c r="O79" s="77">
        <v>100.36</v>
      </c>
      <c r="P79" s="77">
        <v>27358.644443832</v>
      </c>
      <c r="Q79" s="78">
        <v>3.5000000000000001E-3</v>
      </c>
      <c r="R79" s="78">
        <v>1E-4</v>
      </c>
    </row>
    <row r="80" spans="2:18">
      <c r="B80" t="s">
        <v>3782</v>
      </c>
      <c r="C80" t="s">
        <v>2829</v>
      </c>
      <c r="D80" t="s">
        <v>2998</v>
      </c>
      <c r="E80"/>
      <c r="F80" t="s">
        <v>581</v>
      </c>
      <c r="G80" t="s">
        <v>2999</v>
      </c>
      <c r="H80" t="s">
        <v>477</v>
      </c>
      <c r="I80" s="77">
        <v>3.94</v>
      </c>
      <c r="J80" t="s">
        <v>469</v>
      </c>
      <c r="K80" t="s">
        <v>102</v>
      </c>
      <c r="L80" s="78">
        <v>6.9000000000000006E-2</v>
      </c>
      <c r="M80" s="78">
        <v>7.1199999999999999E-2</v>
      </c>
      <c r="N80" s="77">
        <v>8757958.4900000002</v>
      </c>
      <c r="O80" s="77">
        <v>100.02</v>
      </c>
      <c r="P80" s="77">
        <v>8759.7100816980001</v>
      </c>
      <c r="Q80" s="78">
        <v>1.1000000000000001E-3</v>
      </c>
      <c r="R80" s="78">
        <v>0</v>
      </c>
    </row>
    <row r="81" spans="2:18">
      <c r="B81" t="s">
        <v>3783</v>
      </c>
      <c r="C81" t="s">
        <v>2829</v>
      </c>
      <c r="D81" t="s">
        <v>2908</v>
      </c>
      <c r="E81"/>
      <c r="F81" t="s">
        <v>496</v>
      </c>
      <c r="G81" t="s">
        <v>2909</v>
      </c>
      <c r="H81" t="s">
        <v>274</v>
      </c>
      <c r="I81" s="77">
        <v>3.69</v>
      </c>
      <c r="J81" t="s">
        <v>519</v>
      </c>
      <c r="K81" t="s">
        <v>102</v>
      </c>
      <c r="L81" s="78">
        <v>5.0999999999999997E-2</v>
      </c>
      <c r="M81" s="78">
        <v>2.5000000000000001E-2</v>
      </c>
      <c r="N81" s="77">
        <v>53506259.649999999</v>
      </c>
      <c r="O81" s="77">
        <v>131.13</v>
      </c>
      <c r="P81" s="77">
        <v>70162.758279044996</v>
      </c>
      <c r="Q81" s="78">
        <v>8.9999999999999993E-3</v>
      </c>
      <c r="R81" s="78">
        <v>4.0000000000000002E-4</v>
      </c>
    </row>
    <row r="82" spans="2:18">
      <c r="B82" t="s">
        <v>3783</v>
      </c>
      <c r="C82" t="s">
        <v>2829</v>
      </c>
      <c r="D82" t="s">
        <v>2916</v>
      </c>
      <c r="E82"/>
      <c r="F82" t="s">
        <v>496</v>
      </c>
      <c r="G82" t="s">
        <v>2917</v>
      </c>
      <c r="H82" t="s">
        <v>274</v>
      </c>
      <c r="I82" s="77">
        <v>3.67</v>
      </c>
      <c r="J82" t="s">
        <v>519</v>
      </c>
      <c r="K82" t="s">
        <v>102</v>
      </c>
      <c r="L82" s="78">
        <v>5.0999999999999997E-2</v>
      </c>
      <c r="M82" s="78">
        <v>2.86E-2</v>
      </c>
      <c r="N82" s="77">
        <v>8329669.5899999999</v>
      </c>
      <c r="O82" s="77">
        <v>125.14</v>
      </c>
      <c r="P82" s="77">
        <v>10423.748524926001</v>
      </c>
      <c r="Q82" s="78">
        <v>1.2999999999999999E-3</v>
      </c>
      <c r="R82" s="78">
        <v>1E-4</v>
      </c>
    </row>
    <row r="83" spans="2:18">
      <c r="B83" t="s">
        <v>3783</v>
      </c>
      <c r="C83" t="s">
        <v>2829</v>
      </c>
      <c r="D83" t="s">
        <v>2918</v>
      </c>
      <c r="E83"/>
      <c r="F83" t="s">
        <v>496</v>
      </c>
      <c r="G83" t="s">
        <v>2919</v>
      </c>
      <c r="H83" t="s">
        <v>274</v>
      </c>
      <c r="I83" s="77">
        <v>3.67</v>
      </c>
      <c r="J83" t="s">
        <v>519</v>
      </c>
      <c r="K83" t="s">
        <v>102</v>
      </c>
      <c r="L83" s="78">
        <v>5.0999999999999997E-2</v>
      </c>
      <c r="M83" s="78">
        <v>2.87E-2</v>
      </c>
      <c r="N83" s="77">
        <v>3577489.69</v>
      </c>
      <c r="O83" s="77">
        <v>125.45</v>
      </c>
      <c r="P83" s="77">
        <v>4487.960816105</v>
      </c>
      <c r="Q83" s="78">
        <v>5.9999999999999995E-4</v>
      </c>
      <c r="R83" s="78">
        <v>0</v>
      </c>
    </row>
    <row r="84" spans="2:18">
      <c r="B84" t="s">
        <v>3783</v>
      </c>
      <c r="C84" t="s">
        <v>2829</v>
      </c>
      <c r="D84" t="s">
        <v>2922</v>
      </c>
      <c r="E84"/>
      <c r="F84" t="s">
        <v>496</v>
      </c>
      <c r="G84" t="s">
        <v>2923</v>
      </c>
      <c r="H84" t="s">
        <v>274</v>
      </c>
      <c r="I84" s="77">
        <v>3.69</v>
      </c>
      <c r="J84" t="s">
        <v>519</v>
      </c>
      <c r="K84" t="s">
        <v>102</v>
      </c>
      <c r="L84" s="78">
        <v>5.0999999999999997E-2</v>
      </c>
      <c r="M84" s="78">
        <v>2.4899999999999999E-2</v>
      </c>
      <c r="N84" s="77">
        <v>1033253.3</v>
      </c>
      <c r="O84" s="77">
        <v>125.72</v>
      </c>
      <c r="P84" s="77">
        <v>1299.0060487600001</v>
      </c>
      <c r="Q84" s="78">
        <v>2.0000000000000001E-4</v>
      </c>
      <c r="R84" s="78">
        <v>0</v>
      </c>
    </row>
    <row r="85" spans="2:18">
      <c r="B85" t="s">
        <v>3783</v>
      </c>
      <c r="C85" t="s">
        <v>2829</v>
      </c>
      <c r="D85" t="s">
        <v>2924</v>
      </c>
      <c r="E85"/>
      <c r="F85" t="s">
        <v>496</v>
      </c>
      <c r="G85" t="s">
        <v>2925</v>
      </c>
      <c r="H85" t="s">
        <v>274</v>
      </c>
      <c r="I85" s="77">
        <v>3.67</v>
      </c>
      <c r="J85" t="s">
        <v>519</v>
      </c>
      <c r="K85" t="s">
        <v>102</v>
      </c>
      <c r="L85" s="78">
        <v>5.0999999999999997E-2</v>
      </c>
      <c r="M85" s="78">
        <v>2.8500000000000001E-2</v>
      </c>
      <c r="N85" s="77">
        <v>9111405.6999999993</v>
      </c>
      <c r="O85" s="77">
        <v>124.32</v>
      </c>
      <c r="P85" s="77">
        <v>11327.299566240001</v>
      </c>
      <c r="Q85" s="78">
        <v>1.5E-3</v>
      </c>
      <c r="R85" s="78">
        <v>1E-4</v>
      </c>
    </row>
    <row r="86" spans="2:18">
      <c r="B86" t="s">
        <v>3783</v>
      </c>
      <c r="C86" t="s">
        <v>2829</v>
      </c>
      <c r="D86" t="s">
        <v>2968</v>
      </c>
      <c r="E86"/>
      <c r="F86" t="s">
        <v>496</v>
      </c>
      <c r="G86" t="s">
        <v>2969</v>
      </c>
      <c r="H86" t="s">
        <v>274</v>
      </c>
      <c r="I86" s="77">
        <v>3.67</v>
      </c>
      <c r="J86" t="s">
        <v>519</v>
      </c>
      <c r="K86" t="s">
        <v>102</v>
      </c>
      <c r="L86" s="78">
        <v>5.0999999999999997E-2</v>
      </c>
      <c r="M86" s="78">
        <v>2.86E-2</v>
      </c>
      <c r="N86" s="77">
        <v>14346772.02</v>
      </c>
      <c r="O86" s="77">
        <v>124.29</v>
      </c>
      <c r="P86" s="77">
        <v>17831.602943657999</v>
      </c>
      <c r="Q86" s="78">
        <v>2.3E-3</v>
      </c>
      <c r="R86" s="78">
        <v>1E-4</v>
      </c>
    </row>
    <row r="87" spans="2:18">
      <c r="B87" t="s">
        <v>3783</v>
      </c>
      <c r="C87" t="s">
        <v>2829</v>
      </c>
      <c r="D87" t="s">
        <v>2933</v>
      </c>
      <c r="E87"/>
      <c r="F87" t="s">
        <v>496</v>
      </c>
      <c r="G87" t="s">
        <v>2934</v>
      </c>
      <c r="H87" t="s">
        <v>274</v>
      </c>
      <c r="I87" s="77">
        <v>3.68</v>
      </c>
      <c r="J87" t="s">
        <v>519</v>
      </c>
      <c r="K87" t="s">
        <v>102</v>
      </c>
      <c r="L87" s="78">
        <v>5.0999999999999997E-2</v>
      </c>
      <c r="M87" s="78">
        <v>2.5100000000000001E-2</v>
      </c>
      <c r="N87" s="77">
        <v>1247401.47</v>
      </c>
      <c r="O87" s="77">
        <v>125.7</v>
      </c>
      <c r="P87" s="77">
        <v>1567.9836477900001</v>
      </c>
      <c r="Q87" s="78">
        <v>2.0000000000000001E-4</v>
      </c>
      <c r="R87" s="78">
        <v>0</v>
      </c>
    </row>
    <row r="88" spans="2:18">
      <c r="B88" t="s">
        <v>3783</v>
      </c>
      <c r="C88" t="s">
        <v>2829</v>
      </c>
      <c r="D88" t="s">
        <v>2935</v>
      </c>
      <c r="E88"/>
      <c r="F88" t="s">
        <v>496</v>
      </c>
      <c r="G88" t="s">
        <v>2936</v>
      </c>
      <c r="H88" t="s">
        <v>274</v>
      </c>
      <c r="I88" s="77">
        <v>3.68</v>
      </c>
      <c r="J88" t="s">
        <v>519</v>
      </c>
      <c r="K88" t="s">
        <v>102</v>
      </c>
      <c r="L88" s="78">
        <v>5.0999999999999997E-2</v>
      </c>
      <c r="M88" s="78">
        <v>2.5100000000000001E-2</v>
      </c>
      <c r="N88" s="77">
        <v>2055956.3</v>
      </c>
      <c r="O88" s="77">
        <v>125.55</v>
      </c>
      <c r="P88" s="77">
        <v>2581.25313465</v>
      </c>
      <c r="Q88" s="78">
        <v>2.9999999999999997E-4</v>
      </c>
      <c r="R88" s="78">
        <v>0</v>
      </c>
    </row>
    <row r="89" spans="2:18">
      <c r="B89" t="s">
        <v>3783</v>
      </c>
      <c r="C89" t="s">
        <v>2829</v>
      </c>
      <c r="D89" t="s">
        <v>2937</v>
      </c>
      <c r="E89"/>
      <c r="F89" t="s">
        <v>496</v>
      </c>
      <c r="G89" t="s">
        <v>2938</v>
      </c>
      <c r="H89" t="s">
        <v>274</v>
      </c>
      <c r="I89" s="77">
        <v>3.68</v>
      </c>
      <c r="J89" t="s">
        <v>519</v>
      </c>
      <c r="K89" t="s">
        <v>102</v>
      </c>
      <c r="L89" s="78">
        <v>5.0999999999999997E-2</v>
      </c>
      <c r="M89" s="78">
        <v>2.5899999999999999E-2</v>
      </c>
      <c r="N89" s="77">
        <v>1805291.42</v>
      </c>
      <c r="O89" s="77">
        <v>124.24</v>
      </c>
      <c r="P89" s="77">
        <v>2242.8940602080002</v>
      </c>
      <c r="Q89" s="78">
        <v>2.9999999999999997E-4</v>
      </c>
      <c r="R89" s="78">
        <v>0</v>
      </c>
    </row>
    <row r="90" spans="2:18">
      <c r="B90" t="s">
        <v>3783</v>
      </c>
      <c r="C90" t="s">
        <v>2829</v>
      </c>
      <c r="D90" t="s">
        <v>2939</v>
      </c>
      <c r="E90"/>
      <c r="F90" t="s">
        <v>496</v>
      </c>
      <c r="G90" t="s">
        <v>2940</v>
      </c>
      <c r="H90" t="s">
        <v>274</v>
      </c>
      <c r="I90" s="77">
        <v>3.63</v>
      </c>
      <c r="J90" t="s">
        <v>519</v>
      </c>
      <c r="K90" t="s">
        <v>102</v>
      </c>
      <c r="L90" s="78">
        <v>5.0999999999999997E-2</v>
      </c>
      <c r="M90" s="78">
        <v>3.5799999999999998E-2</v>
      </c>
      <c r="N90" s="77">
        <v>5630415.5700000003</v>
      </c>
      <c r="O90" s="77">
        <v>119.6</v>
      </c>
      <c r="P90" s="77">
        <v>6733.9770217200003</v>
      </c>
      <c r="Q90" s="78">
        <v>8.9999999999999998E-4</v>
      </c>
      <c r="R90" s="78">
        <v>0</v>
      </c>
    </row>
    <row r="91" spans="2:18">
      <c r="B91" t="s">
        <v>3783</v>
      </c>
      <c r="C91" t="s">
        <v>2829</v>
      </c>
      <c r="D91" t="s">
        <v>2972</v>
      </c>
      <c r="E91"/>
      <c r="F91" t="s">
        <v>496</v>
      </c>
      <c r="G91" t="s">
        <v>2973</v>
      </c>
      <c r="H91" t="s">
        <v>274</v>
      </c>
      <c r="I91" s="77">
        <v>3.68</v>
      </c>
      <c r="J91" t="s">
        <v>519</v>
      </c>
      <c r="K91" t="s">
        <v>102</v>
      </c>
      <c r="L91" s="78">
        <v>5.2900000000000003E-2</v>
      </c>
      <c r="M91" s="78">
        <v>2.5000000000000001E-2</v>
      </c>
      <c r="N91" s="77">
        <v>611857.51</v>
      </c>
      <c r="O91" s="77">
        <v>129.22999999999999</v>
      </c>
      <c r="P91" s="77">
        <v>790.70346017300005</v>
      </c>
      <c r="Q91" s="78">
        <v>1E-4</v>
      </c>
      <c r="R91" s="78">
        <v>0</v>
      </c>
    </row>
    <row r="92" spans="2:18">
      <c r="B92" t="s">
        <v>3783</v>
      </c>
      <c r="C92" t="s">
        <v>2829</v>
      </c>
      <c r="D92" t="s">
        <v>2976</v>
      </c>
      <c r="E92"/>
      <c r="F92" t="s">
        <v>496</v>
      </c>
      <c r="G92" t="s">
        <v>2973</v>
      </c>
      <c r="H92" t="s">
        <v>274</v>
      </c>
      <c r="I92" s="77">
        <v>3.66</v>
      </c>
      <c r="J92" t="s">
        <v>519</v>
      </c>
      <c r="K92" t="s">
        <v>102</v>
      </c>
      <c r="L92" s="78">
        <v>5.2900000000000003E-2</v>
      </c>
      <c r="M92" s="78">
        <v>2.8500000000000001E-2</v>
      </c>
      <c r="N92" s="77">
        <v>2886805.47</v>
      </c>
      <c r="O92" s="77">
        <v>127.65</v>
      </c>
      <c r="P92" s="77">
        <v>3685.007182455</v>
      </c>
      <c r="Q92" s="78">
        <v>5.0000000000000001E-4</v>
      </c>
      <c r="R92" s="78">
        <v>0</v>
      </c>
    </row>
    <row r="93" spans="2:18">
      <c r="B93" t="s">
        <v>3783</v>
      </c>
      <c r="C93" t="s">
        <v>2829</v>
      </c>
      <c r="D93" t="s">
        <v>2977</v>
      </c>
      <c r="E93"/>
      <c r="F93" t="s">
        <v>496</v>
      </c>
      <c r="G93" t="s">
        <v>2973</v>
      </c>
      <c r="H93" t="s">
        <v>274</v>
      </c>
      <c r="I93" s="77">
        <v>3.67</v>
      </c>
      <c r="J93" t="s">
        <v>519</v>
      </c>
      <c r="K93" t="s">
        <v>102</v>
      </c>
      <c r="L93" s="78">
        <v>5.1799999999999999E-2</v>
      </c>
      <c r="M93" s="78">
        <v>2.6700000000000002E-2</v>
      </c>
      <c r="N93" s="77">
        <v>132094.87</v>
      </c>
      <c r="O93" s="77">
        <v>127.84</v>
      </c>
      <c r="P93" s="77">
        <v>168.87008180800001</v>
      </c>
      <c r="Q93" s="78">
        <v>0</v>
      </c>
      <c r="R93" s="78">
        <v>0</v>
      </c>
    </row>
    <row r="94" spans="2:18">
      <c r="B94" t="s">
        <v>3783</v>
      </c>
      <c r="C94" t="s">
        <v>2829</v>
      </c>
      <c r="D94" t="s">
        <v>2978</v>
      </c>
      <c r="E94"/>
      <c r="F94" t="s">
        <v>496</v>
      </c>
      <c r="G94" t="s">
        <v>2973</v>
      </c>
      <c r="H94" t="s">
        <v>274</v>
      </c>
      <c r="I94" s="77">
        <v>3.67</v>
      </c>
      <c r="J94" t="s">
        <v>519</v>
      </c>
      <c r="K94" t="s">
        <v>102</v>
      </c>
      <c r="L94" s="78">
        <v>5.28E-2</v>
      </c>
      <c r="M94" s="78">
        <v>2.6599999999999999E-2</v>
      </c>
      <c r="N94" s="77">
        <v>265982.78000000003</v>
      </c>
      <c r="O94" s="77">
        <v>128.31</v>
      </c>
      <c r="P94" s="77">
        <v>341.28250501799999</v>
      </c>
      <c r="Q94" s="78">
        <v>0</v>
      </c>
      <c r="R94" s="78">
        <v>0</v>
      </c>
    </row>
    <row r="95" spans="2:18">
      <c r="B95" t="s">
        <v>3783</v>
      </c>
      <c r="C95" t="s">
        <v>2829</v>
      </c>
      <c r="D95" t="s">
        <v>2979</v>
      </c>
      <c r="E95"/>
      <c r="F95" t="s">
        <v>496</v>
      </c>
      <c r="G95" t="s">
        <v>2973</v>
      </c>
      <c r="H95" t="s">
        <v>274</v>
      </c>
      <c r="I95" s="77">
        <v>3.66</v>
      </c>
      <c r="J95" t="s">
        <v>519</v>
      </c>
      <c r="K95" t="s">
        <v>102</v>
      </c>
      <c r="L95" s="78">
        <v>5.2699999999999997E-2</v>
      </c>
      <c r="M95" s="78">
        <v>2.8500000000000001E-2</v>
      </c>
      <c r="N95" s="77">
        <v>2874331.61</v>
      </c>
      <c r="O95" s="77">
        <v>127.42</v>
      </c>
      <c r="P95" s="77">
        <v>3662.473337462</v>
      </c>
      <c r="Q95" s="78">
        <v>5.0000000000000001E-4</v>
      </c>
      <c r="R95" s="78">
        <v>0</v>
      </c>
    </row>
    <row r="96" spans="2:18">
      <c r="B96" t="s">
        <v>3783</v>
      </c>
      <c r="C96" t="s">
        <v>2829</v>
      </c>
      <c r="D96" t="s">
        <v>2980</v>
      </c>
      <c r="E96"/>
      <c r="F96" t="s">
        <v>496</v>
      </c>
      <c r="G96" t="s">
        <v>2973</v>
      </c>
      <c r="H96" t="s">
        <v>274</v>
      </c>
      <c r="I96" s="77">
        <v>3.67</v>
      </c>
      <c r="J96" t="s">
        <v>519</v>
      </c>
      <c r="K96" t="s">
        <v>102</v>
      </c>
      <c r="L96" s="78">
        <v>5.2400000000000002E-2</v>
      </c>
      <c r="M96" s="78">
        <v>2.6599999999999999E-2</v>
      </c>
      <c r="N96" s="77">
        <v>159607.22</v>
      </c>
      <c r="O96" s="77">
        <v>128.28</v>
      </c>
      <c r="P96" s="77">
        <v>204.744141816</v>
      </c>
      <c r="Q96" s="78">
        <v>0</v>
      </c>
      <c r="R96" s="78">
        <v>0</v>
      </c>
    </row>
    <row r="97" spans="2:18">
      <c r="B97" t="s">
        <v>3783</v>
      </c>
      <c r="C97" t="s">
        <v>2829</v>
      </c>
      <c r="D97" t="s">
        <v>2981</v>
      </c>
      <c r="E97"/>
      <c r="F97" t="s">
        <v>496</v>
      </c>
      <c r="G97" t="s">
        <v>2973</v>
      </c>
      <c r="H97" t="s">
        <v>274</v>
      </c>
      <c r="I97" s="77">
        <v>3.67</v>
      </c>
      <c r="J97" t="s">
        <v>519</v>
      </c>
      <c r="K97" t="s">
        <v>102</v>
      </c>
      <c r="L97" s="78">
        <v>5.0999999999999997E-2</v>
      </c>
      <c r="M97" s="78">
        <v>2.8500000000000001E-2</v>
      </c>
      <c r="N97" s="77">
        <v>2951852.04</v>
      </c>
      <c r="O97" s="77">
        <v>126.73</v>
      </c>
      <c r="P97" s="77">
        <v>3740.8820902920002</v>
      </c>
      <c r="Q97" s="78">
        <v>5.0000000000000001E-4</v>
      </c>
      <c r="R97" s="78">
        <v>0</v>
      </c>
    </row>
    <row r="98" spans="2:18">
      <c r="B98" t="s">
        <v>3783</v>
      </c>
      <c r="C98" t="s">
        <v>2829</v>
      </c>
      <c r="D98" t="s">
        <v>2982</v>
      </c>
      <c r="E98"/>
      <c r="F98" t="s">
        <v>496</v>
      </c>
      <c r="G98" t="s">
        <v>2973</v>
      </c>
      <c r="H98" t="s">
        <v>274</v>
      </c>
      <c r="I98" s="77">
        <v>3.67</v>
      </c>
      <c r="J98" t="s">
        <v>519</v>
      </c>
      <c r="K98" t="s">
        <v>102</v>
      </c>
      <c r="L98" s="78">
        <v>5.0999999999999997E-2</v>
      </c>
      <c r="M98" s="78">
        <v>2.8500000000000001E-2</v>
      </c>
      <c r="N98" s="77">
        <v>2832036.12</v>
      </c>
      <c r="O98" s="77">
        <v>126.73</v>
      </c>
      <c r="P98" s="77">
        <v>3589.0393748759998</v>
      </c>
      <c r="Q98" s="78">
        <v>5.0000000000000001E-4</v>
      </c>
      <c r="R98" s="78">
        <v>0</v>
      </c>
    </row>
    <row r="99" spans="2:18">
      <c r="B99" t="s">
        <v>3783</v>
      </c>
      <c r="C99" t="s">
        <v>2829</v>
      </c>
      <c r="D99" t="s">
        <v>2983</v>
      </c>
      <c r="E99"/>
      <c r="F99" t="s">
        <v>496</v>
      </c>
      <c r="G99" t="s">
        <v>2973</v>
      </c>
      <c r="H99" t="s">
        <v>274</v>
      </c>
      <c r="I99" s="77">
        <v>3.68</v>
      </c>
      <c r="J99" t="s">
        <v>519</v>
      </c>
      <c r="K99" t="s">
        <v>102</v>
      </c>
      <c r="L99" s="78">
        <v>5.11E-2</v>
      </c>
      <c r="M99" s="78">
        <v>2.6599999999999999E-2</v>
      </c>
      <c r="N99" s="77">
        <v>623186.68999999994</v>
      </c>
      <c r="O99" s="77">
        <v>127.17</v>
      </c>
      <c r="P99" s="77">
        <v>792.50651367299997</v>
      </c>
      <c r="Q99" s="78">
        <v>1E-4</v>
      </c>
      <c r="R99" s="78">
        <v>0</v>
      </c>
    </row>
    <row r="100" spans="2:18">
      <c r="B100" t="s">
        <v>3783</v>
      </c>
      <c r="C100" t="s">
        <v>2829</v>
      </c>
      <c r="D100" t="s">
        <v>2974</v>
      </c>
      <c r="E100"/>
      <c r="F100" t="s">
        <v>496</v>
      </c>
      <c r="G100" t="s">
        <v>2973</v>
      </c>
      <c r="H100" t="s">
        <v>274</v>
      </c>
      <c r="I100" s="77">
        <v>3.67</v>
      </c>
      <c r="J100" t="s">
        <v>519</v>
      </c>
      <c r="K100" t="s">
        <v>102</v>
      </c>
      <c r="L100" s="78">
        <v>5.11E-2</v>
      </c>
      <c r="M100" s="78">
        <v>2.8500000000000001E-2</v>
      </c>
      <c r="N100" s="77">
        <v>2922098.94</v>
      </c>
      <c r="O100" s="77">
        <v>126.27</v>
      </c>
      <c r="P100" s="77">
        <v>3689.7343315379999</v>
      </c>
      <c r="Q100" s="78">
        <v>5.0000000000000001E-4</v>
      </c>
      <c r="R100" s="78">
        <v>0</v>
      </c>
    </row>
    <row r="101" spans="2:18">
      <c r="B101" t="s">
        <v>3783</v>
      </c>
      <c r="C101" t="s">
        <v>2829</v>
      </c>
      <c r="D101" t="s">
        <v>2975</v>
      </c>
      <c r="E101"/>
      <c r="F101" t="s">
        <v>496</v>
      </c>
      <c r="G101" t="s">
        <v>2973</v>
      </c>
      <c r="H101" t="s">
        <v>274</v>
      </c>
      <c r="I101" s="77">
        <v>3.67</v>
      </c>
      <c r="J101" t="s">
        <v>519</v>
      </c>
      <c r="K101" t="s">
        <v>102</v>
      </c>
      <c r="L101" s="78">
        <v>5.0999999999999997E-2</v>
      </c>
      <c r="M101" s="78">
        <v>2.8500000000000001E-2</v>
      </c>
      <c r="N101" s="77">
        <v>2848181.93</v>
      </c>
      <c r="O101" s="77">
        <v>125.16</v>
      </c>
      <c r="P101" s="77">
        <v>3564.784503588</v>
      </c>
      <c r="Q101" s="78">
        <v>5.0000000000000001E-4</v>
      </c>
      <c r="R101" s="78">
        <v>0</v>
      </c>
    </row>
    <row r="102" spans="2:18">
      <c r="B102" t="s">
        <v>3783</v>
      </c>
      <c r="C102" t="s">
        <v>2829</v>
      </c>
      <c r="D102" t="s">
        <v>2954</v>
      </c>
      <c r="E102"/>
      <c r="F102" t="s">
        <v>496</v>
      </c>
      <c r="G102" t="s">
        <v>2955</v>
      </c>
      <c r="H102" t="s">
        <v>274</v>
      </c>
      <c r="I102" s="77">
        <v>3.66</v>
      </c>
      <c r="J102" t="s">
        <v>519</v>
      </c>
      <c r="K102" t="s">
        <v>102</v>
      </c>
      <c r="L102" s="78">
        <v>5.1900000000000002E-2</v>
      </c>
      <c r="M102" s="78">
        <v>2.8500000000000001E-2</v>
      </c>
      <c r="N102" s="77">
        <v>2944415.65</v>
      </c>
      <c r="O102" s="77">
        <v>127.02</v>
      </c>
      <c r="P102" s="77">
        <v>3739.9967586299999</v>
      </c>
      <c r="Q102" s="78">
        <v>5.0000000000000001E-4</v>
      </c>
      <c r="R102" s="78">
        <v>0</v>
      </c>
    </row>
    <row r="103" spans="2:18">
      <c r="B103" t="s">
        <v>3783</v>
      </c>
      <c r="C103" t="s">
        <v>2829</v>
      </c>
      <c r="D103" t="s">
        <v>2912</v>
      </c>
      <c r="E103"/>
      <c r="F103" t="s">
        <v>496</v>
      </c>
      <c r="G103" t="s">
        <v>2913</v>
      </c>
      <c r="H103" t="s">
        <v>274</v>
      </c>
      <c r="I103" s="77">
        <v>3.66</v>
      </c>
      <c r="J103" t="s">
        <v>519</v>
      </c>
      <c r="K103" t="s">
        <v>102</v>
      </c>
      <c r="L103" s="78">
        <v>5.1499999999999997E-2</v>
      </c>
      <c r="M103" s="78">
        <v>2.8500000000000001E-2</v>
      </c>
      <c r="N103" s="77">
        <v>6882901.2699999996</v>
      </c>
      <c r="O103" s="77">
        <v>126.94</v>
      </c>
      <c r="P103" s="77">
        <v>8737.1548721380004</v>
      </c>
      <c r="Q103" s="78">
        <v>1.1000000000000001E-3</v>
      </c>
      <c r="R103" s="78">
        <v>0</v>
      </c>
    </row>
    <row r="104" spans="2:18">
      <c r="B104" t="s">
        <v>3783</v>
      </c>
      <c r="C104" t="s">
        <v>2829</v>
      </c>
      <c r="D104" t="s">
        <v>2970</v>
      </c>
      <c r="E104"/>
      <c r="F104" t="s">
        <v>496</v>
      </c>
      <c r="G104" t="s">
        <v>2971</v>
      </c>
      <c r="H104" t="s">
        <v>274</v>
      </c>
      <c r="I104" s="77">
        <v>3.62</v>
      </c>
      <c r="J104" t="s">
        <v>519</v>
      </c>
      <c r="K104" t="s">
        <v>102</v>
      </c>
      <c r="L104" s="78">
        <v>5.2600000000000001E-2</v>
      </c>
      <c r="M104" s="78">
        <v>3.56E-2</v>
      </c>
      <c r="N104" s="77">
        <v>2788108.8</v>
      </c>
      <c r="O104" s="77">
        <v>124.35</v>
      </c>
      <c r="P104" s="77">
        <v>3467.0132927999998</v>
      </c>
      <c r="Q104" s="78">
        <v>4.0000000000000002E-4</v>
      </c>
      <c r="R104" s="78">
        <v>0</v>
      </c>
    </row>
    <row r="105" spans="2:18">
      <c r="B105" t="s">
        <v>3783</v>
      </c>
      <c r="C105" t="s">
        <v>2829</v>
      </c>
      <c r="D105" t="s">
        <v>2910</v>
      </c>
      <c r="E105"/>
      <c r="F105" t="s">
        <v>496</v>
      </c>
      <c r="G105" t="s">
        <v>2911</v>
      </c>
      <c r="H105" t="s">
        <v>274</v>
      </c>
      <c r="I105" s="77">
        <v>3.67</v>
      </c>
      <c r="J105" t="s">
        <v>519</v>
      </c>
      <c r="K105" t="s">
        <v>102</v>
      </c>
      <c r="L105" s="78">
        <v>5.1299999999999998E-2</v>
      </c>
      <c r="M105" s="78">
        <v>2.8500000000000001E-2</v>
      </c>
      <c r="N105" s="77">
        <v>10637142.539999999</v>
      </c>
      <c r="O105" s="77">
        <v>126.87</v>
      </c>
      <c r="P105" s="77">
        <v>13495.342740497999</v>
      </c>
      <c r="Q105" s="78">
        <v>1.6999999999999999E-3</v>
      </c>
      <c r="R105" s="78">
        <v>1E-4</v>
      </c>
    </row>
    <row r="106" spans="2:18">
      <c r="B106" t="s">
        <v>3783</v>
      </c>
      <c r="C106" t="s">
        <v>2829</v>
      </c>
      <c r="D106" t="s">
        <v>2914</v>
      </c>
      <c r="E106"/>
      <c r="F106" t="s">
        <v>496</v>
      </c>
      <c r="G106" t="s">
        <v>2915</v>
      </c>
      <c r="H106" t="s">
        <v>274</v>
      </c>
      <c r="I106" s="77">
        <v>3.67</v>
      </c>
      <c r="J106" t="s">
        <v>519</v>
      </c>
      <c r="K106" t="s">
        <v>102</v>
      </c>
      <c r="L106" s="78">
        <v>5.0999999999999997E-2</v>
      </c>
      <c r="M106" s="78">
        <v>2.86E-2</v>
      </c>
      <c r="N106" s="77">
        <v>4239326.4400000004</v>
      </c>
      <c r="O106" s="77">
        <v>125.14</v>
      </c>
      <c r="P106" s="77">
        <v>5305.0931070160004</v>
      </c>
      <c r="Q106" s="78">
        <v>6.9999999999999999E-4</v>
      </c>
      <c r="R106" s="78">
        <v>0</v>
      </c>
    </row>
    <row r="107" spans="2:18">
      <c r="B107" t="s">
        <v>3783</v>
      </c>
      <c r="C107" t="s">
        <v>2829</v>
      </c>
      <c r="D107" t="s">
        <v>2920</v>
      </c>
      <c r="E107"/>
      <c r="F107" t="s">
        <v>496</v>
      </c>
      <c r="G107" t="s">
        <v>2921</v>
      </c>
      <c r="H107" t="s">
        <v>274</v>
      </c>
      <c r="I107" s="77">
        <v>3.67</v>
      </c>
      <c r="J107" t="s">
        <v>519</v>
      </c>
      <c r="K107" t="s">
        <v>102</v>
      </c>
      <c r="L107" s="78">
        <v>5.0999999999999997E-2</v>
      </c>
      <c r="M107" s="78">
        <v>2.86E-2</v>
      </c>
      <c r="N107" s="77">
        <v>4529245.5999999996</v>
      </c>
      <c r="O107" s="77">
        <v>124.08</v>
      </c>
      <c r="P107" s="77">
        <v>5619.88794048</v>
      </c>
      <c r="Q107" s="78">
        <v>6.9999999999999999E-4</v>
      </c>
      <c r="R107" s="78">
        <v>0</v>
      </c>
    </row>
    <row r="108" spans="2:18">
      <c r="B108" t="s">
        <v>3783</v>
      </c>
      <c r="C108" t="s">
        <v>2829</v>
      </c>
      <c r="D108" t="s">
        <v>2927</v>
      </c>
      <c r="E108"/>
      <c r="F108" t="s">
        <v>496</v>
      </c>
      <c r="G108" t="s">
        <v>2928</v>
      </c>
      <c r="H108" t="s">
        <v>274</v>
      </c>
      <c r="I108" s="77">
        <v>3.67</v>
      </c>
      <c r="J108" t="s">
        <v>519</v>
      </c>
      <c r="K108" t="s">
        <v>102</v>
      </c>
      <c r="L108" s="78">
        <v>5.0999999999999997E-2</v>
      </c>
      <c r="M108" s="78">
        <v>2.86E-2</v>
      </c>
      <c r="N108" s="77">
        <v>5022904.67</v>
      </c>
      <c r="O108" s="77">
        <v>124.66</v>
      </c>
      <c r="P108" s="77">
        <v>6261.5529616220001</v>
      </c>
      <c r="Q108" s="78">
        <v>8.0000000000000004E-4</v>
      </c>
      <c r="R108" s="78">
        <v>0</v>
      </c>
    </row>
    <row r="109" spans="2:18">
      <c r="B109" t="s">
        <v>3783</v>
      </c>
      <c r="C109" t="s">
        <v>2829</v>
      </c>
      <c r="D109" t="s">
        <v>2931</v>
      </c>
      <c r="E109"/>
      <c r="F109" t="s">
        <v>496</v>
      </c>
      <c r="G109" t="s">
        <v>2932</v>
      </c>
      <c r="H109" t="s">
        <v>274</v>
      </c>
      <c r="I109" s="77">
        <v>3.69</v>
      </c>
      <c r="J109" t="s">
        <v>519</v>
      </c>
      <c r="K109" t="s">
        <v>102</v>
      </c>
      <c r="L109" s="78">
        <v>5.0999999999999997E-2</v>
      </c>
      <c r="M109" s="78">
        <v>2.4899999999999999E-2</v>
      </c>
      <c r="N109" s="77">
        <v>3406831.42</v>
      </c>
      <c r="O109" s="77">
        <v>126.26</v>
      </c>
      <c r="P109" s="77">
        <v>4301.4653508920001</v>
      </c>
      <c r="Q109" s="78">
        <v>5.9999999999999995E-4</v>
      </c>
      <c r="R109" s="78">
        <v>0</v>
      </c>
    </row>
    <row r="110" spans="2:18">
      <c r="B110" t="s">
        <v>3783</v>
      </c>
      <c r="C110" t="s">
        <v>2829</v>
      </c>
      <c r="D110" t="s">
        <v>2926</v>
      </c>
      <c r="E110"/>
      <c r="F110" t="s">
        <v>496</v>
      </c>
      <c r="G110" t="s">
        <v>2904</v>
      </c>
      <c r="H110" t="s">
        <v>274</v>
      </c>
      <c r="I110" s="77">
        <v>3.69</v>
      </c>
      <c r="J110" t="s">
        <v>519</v>
      </c>
      <c r="K110" t="s">
        <v>102</v>
      </c>
      <c r="L110" s="78">
        <v>5.0999999999999997E-2</v>
      </c>
      <c r="M110" s="78">
        <v>2.5000000000000001E-2</v>
      </c>
      <c r="N110" s="77">
        <v>2482007.46</v>
      </c>
      <c r="O110" s="77">
        <v>126.52</v>
      </c>
      <c r="P110" s="77">
        <v>3140.235838392</v>
      </c>
      <c r="Q110" s="78">
        <v>4.0000000000000002E-4</v>
      </c>
      <c r="R110" s="78">
        <v>0</v>
      </c>
    </row>
    <row r="111" spans="2:18">
      <c r="B111" t="s">
        <v>3783</v>
      </c>
      <c r="C111" t="s">
        <v>2829</v>
      </c>
      <c r="D111" t="s">
        <v>2929</v>
      </c>
      <c r="E111"/>
      <c r="F111" t="s">
        <v>496</v>
      </c>
      <c r="G111" t="s">
        <v>2930</v>
      </c>
      <c r="H111" t="s">
        <v>274</v>
      </c>
      <c r="I111" s="77">
        <v>3.67</v>
      </c>
      <c r="J111" t="s">
        <v>519</v>
      </c>
      <c r="K111" t="s">
        <v>102</v>
      </c>
      <c r="L111" s="78">
        <v>5.0999999999999997E-2</v>
      </c>
      <c r="M111" s="78">
        <v>2.8500000000000001E-2</v>
      </c>
      <c r="N111" s="77">
        <v>7786907.9500000002</v>
      </c>
      <c r="O111" s="77">
        <v>124.89</v>
      </c>
      <c r="P111" s="77">
        <v>9725.069338755</v>
      </c>
      <c r="Q111" s="78">
        <v>1.2999999999999999E-3</v>
      </c>
      <c r="R111" s="78">
        <v>0</v>
      </c>
    </row>
    <row r="112" spans="2:18">
      <c r="B112" t="s">
        <v>3783</v>
      </c>
      <c r="C112" t="s">
        <v>2829</v>
      </c>
      <c r="D112" t="s">
        <v>2941</v>
      </c>
      <c r="E112"/>
      <c r="F112" t="s">
        <v>496</v>
      </c>
      <c r="G112" t="s">
        <v>2004</v>
      </c>
      <c r="H112" t="s">
        <v>274</v>
      </c>
      <c r="I112" s="77">
        <v>3.63</v>
      </c>
      <c r="J112" t="s">
        <v>519</v>
      </c>
      <c r="K112" t="s">
        <v>102</v>
      </c>
      <c r="L112" s="78">
        <v>5.0999999999999997E-2</v>
      </c>
      <c r="M112" s="78">
        <v>3.5799999999999998E-2</v>
      </c>
      <c r="N112" s="77">
        <v>4119915.2</v>
      </c>
      <c r="O112" s="77">
        <v>119.36</v>
      </c>
      <c r="P112" s="77">
        <v>4917.5307827200004</v>
      </c>
      <c r="Q112" s="78">
        <v>5.9999999999999995E-4</v>
      </c>
      <c r="R112" s="78">
        <v>0</v>
      </c>
    </row>
    <row r="113" spans="2:18">
      <c r="B113" t="s">
        <v>3783</v>
      </c>
      <c r="C113" t="s">
        <v>2829</v>
      </c>
      <c r="D113" t="s">
        <v>2942</v>
      </c>
      <c r="E113"/>
      <c r="F113" t="s">
        <v>496</v>
      </c>
      <c r="G113" t="s">
        <v>2943</v>
      </c>
      <c r="H113" t="s">
        <v>274</v>
      </c>
      <c r="I113" s="77">
        <v>3.68</v>
      </c>
      <c r="J113" t="s">
        <v>519</v>
      </c>
      <c r="K113" t="s">
        <v>102</v>
      </c>
      <c r="L113" s="78">
        <v>5.0999999999999997E-2</v>
      </c>
      <c r="M113" s="78">
        <v>2.6599999999999999E-2</v>
      </c>
      <c r="N113" s="77">
        <v>2009208.97</v>
      </c>
      <c r="O113" s="77">
        <v>123.32</v>
      </c>
      <c r="P113" s="77">
        <v>2477.756501804</v>
      </c>
      <c r="Q113" s="78">
        <v>2.9999999999999997E-4</v>
      </c>
      <c r="R113" s="78">
        <v>0</v>
      </c>
    </row>
    <row r="114" spans="2:18">
      <c r="B114" t="s">
        <v>3783</v>
      </c>
      <c r="C114" t="s">
        <v>2829</v>
      </c>
      <c r="D114" t="s">
        <v>2944</v>
      </c>
      <c r="E114"/>
      <c r="F114" t="s">
        <v>496</v>
      </c>
      <c r="G114" t="s">
        <v>2945</v>
      </c>
      <c r="H114" t="s">
        <v>274</v>
      </c>
      <c r="I114" s="77">
        <v>3.68</v>
      </c>
      <c r="J114" t="s">
        <v>519</v>
      </c>
      <c r="K114" t="s">
        <v>102</v>
      </c>
      <c r="L114" s="78">
        <v>5.0999999999999997E-2</v>
      </c>
      <c r="M114" s="78">
        <v>2.6800000000000001E-2</v>
      </c>
      <c r="N114" s="77">
        <v>516963.51</v>
      </c>
      <c r="O114" s="77">
        <v>122.85</v>
      </c>
      <c r="P114" s="77">
        <v>635.08967203500004</v>
      </c>
      <c r="Q114" s="78">
        <v>1E-4</v>
      </c>
      <c r="R114" s="78">
        <v>0</v>
      </c>
    </row>
    <row r="115" spans="2:18">
      <c r="B115" t="s">
        <v>3783</v>
      </c>
      <c r="C115" t="s">
        <v>2829</v>
      </c>
      <c r="D115" t="s">
        <v>2946</v>
      </c>
      <c r="E115"/>
      <c r="F115" t="s">
        <v>496</v>
      </c>
      <c r="G115" t="s">
        <v>2947</v>
      </c>
      <c r="H115" t="s">
        <v>274</v>
      </c>
      <c r="I115" s="77">
        <v>3.67</v>
      </c>
      <c r="J115" t="s">
        <v>519</v>
      </c>
      <c r="K115" t="s">
        <v>102</v>
      </c>
      <c r="L115" s="78">
        <v>5.0999999999999997E-2</v>
      </c>
      <c r="M115" s="78">
        <v>2.86E-2</v>
      </c>
      <c r="N115" s="77">
        <v>5902370.9000000004</v>
      </c>
      <c r="O115" s="77">
        <v>122.56</v>
      </c>
      <c r="P115" s="77">
        <v>7233.9457750399997</v>
      </c>
      <c r="Q115" s="78">
        <v>8.9999999999999998E-4</v>
      </c>
      <c r="R115" s="78">
        <v>0</v>
      </c>
    </row>
    <row r="116" spans="2:18">
      <c r="B116" t="s">
        <v>3783</v>
      </c>
      <c r="C116" t="s">
        <v>2829</v>
      </c>
      <c r="D116" t="s">
        <v>2948</v>
      </c>
      <c r="E116"/>
      <c r="F116" t="s">
        <v>496</v>
      </c>
      <c r="G116" t="s">
        <v>2949</v>
      </c>
      <c r="H116" t="s">
        <v>274</v>
      </c>
      <c r="I116" s="77">
        <v>3.67</v>
      </c>
      <c r="J116" t="s">
        <v>519</v>
      </c>
      <c r="K116" t="s">
        <v>102</v>
      </c>
      <c r="L116" s="78">
        <v>5.0999999999999997E-2</v>
      </c>
      <c r="M116" s="78">
        <v>2.8500000000000001E-2</v>
      </c>
      <c r="N116" s="77">
        <v>1140383.6399999999</v>
      </c>
      <c r="O116" s="77">
        <v>122.45</v>
      </c>
      <c r="P116" s="77">
        <v>1396.39976718</v>
      </c>
      <c r="Q116" s="78">
        <v>2.0000000000000001E-4</v>
      </c>
      <c r="R116" s="78">
        <v>0</v>
      </c>
    </row>
    <row r="117" spans="2:18">
      <c r="B117" t="s">
        <v>3783</v>
      </c>
      <c r="C117" t="s">
        <v>2829</v>
      </c>
      <c r="D117" t="s">
        <v>2950</v>
      </c>
      <c r="E117"/>
      <c r="F117" t="s">
        <v>496</v>
      </c>
      <c r="G117" t="s">
        <v>2951</v>
      </c>
      <c r="H117" t="s">
        <v>274</v>
      </c>
      <c r="I117" s="77">
        <v>3.67</v>
      </c>
      <c r="J117" t="s">
        <v>519</v>
      </c>
      <c r="K117" t="s">
        <v>102</v>
      </c>
      <c r="L117" s="78">
        <v>5.0999999999999997E-2</v>
      </c>
      <c r="M117" s="78">
        <v>2.8500000000000001E-2</v>
      </c>
      <c r="N117" s="77">
        <v>1097977.54</v>
      </c>
      <c r="O117" s="77">
        <v>123.18</v>
      </c>
      <c r="P117" s="77">
        <v>1352.4887337719999</v>
      </c>
      <c r="Q117" s="78">
        <v>2.0000000000000001E-4</v>
      </c>
      <c r="R117" s="78">
        <v>0</v>
      </c>
    </row>
    <row r="118" spans="2:18">
      <c r="B118" t="s">
        <v>3783</v>
      </c>
      <c r="C118" t="s">
        <v>2829</v>
      </c>
      <c r="D118" t="s">
        <v>2952</v>
      </c>
      <c r="E118"/>
      <c r="F118" t="s">
        <v>496</v>
      </c>
      <c r="G118" t="s">
        <v>2953</v>
      </c>
      <c r="H118" t="s">
        <v>274</v>
      </c>
      <c r="I118" s="77">
        <v>3.67</v>
      </c>
      <c r="J118" t="s">
        <v>519</v>
      </c>
      <c r="K118" t="s">
        <v>102</v>
      </c>
      <c r="L118" s="78">
        <v>5.0999999999999997E-2</v>
      </c>
      <c r="M118" s="78">
        <v>2.8500000000000001E-2</v>
      </c>
      <c r="N118" s="77">
        <v>2187830.09</v>
      </c>
      <c r="O118" s="77">
        <v>123.42</v>
      </c>
      <c r="P118" s="77">
        <v>2700.219897078</v>
      </c>
      <c r="Q118" s="78">
        <v>2.9999999999999997E-4</v>
      </c>
      <c r="R118" s="78">
        <v>0</v>
      </c>
    </row>
    <row r="119" spans="2:18">
      <c r="B119" t="s">
        <v>3783</v>
      </c>
      <c r="C119" t="s">
        <v>2829</v>
      </c>
      <c r="D119" t="s">
        <v>2956</v>
      </c>
      <c r="E119"/>
      <c r="F119" t="s">
        <v>496</v>
      </c>
      <c r="G119" t="s">
        <v>2957</v>
      </c>
      <c r="H119" t="s">
        <v>274</v>
      </c>
      <c r="I119" s="77">
        <v>3.67</v>
      </c>
      <c r="J119" t="s">
        <v>519</v>
      </c>
      <c r="K119" t="s">
        <v>102</v>
      </c>
      <c r="L119" s="78">
        <v>5.0999999999999997E-2</v>
      </c>
      <c r="M119" s="78">
        <v>2.8500000000000001E-2</v>
      </c>
      <c r="N119" s="77">
        <v>1375679.88</v>
      </c>
      <c r="O119" s="77">
        <v>122.94</v>
      </c>
      <c r="P119" s="77">
        <v>1691.2608444719999</v>
      </c>
      <c r="Q119" s="78">
        <v>2.0000000000000001E-4</v>
      </c>
      <c r="R119" s="78">
        <v>0</v>
      </c>
    </row>
    <row r="120" spans="2:18">
      <c r="B120" t="s">
        <v>3783</v>
      </c>
      <c r="C120" t="s">
        <v>2829</v>
      </c>
      <c r="D120" t="s">
        <v>2958</v>
      </c>
      <c r="E120"/>
      <c r="F120" t="s">
        <v>496</v>
      </c>
      <c r="G120" t="s">
        <v>2959</v>
      </c>
      <c r="H120" t="s">
        <v>274</v>
      </c>
      <c r="I120" s="77">
        <v>3.67</v>
      </c>
      <c r="J120" t="s">
        <v>519</v>
      </c>
      <c r="K120" t="s">
        <v>102</v>
      </c>
      <c r="L120" s="78">
        <v>5.0999999999999997E-2</v>
      </c>
      <c r="M120" s="78">
        <v>2.8500000000000001E-2</v>
      </c>
      <c r="N120" s="77">
        <v>773794.78</v>
      </c>
      <c r="O120" s="77">
        <v>122.82</v>
      </c>
      <c r="P120" s="77">
        <v>950.37474879599995</v>
      </c>
      <c r="Q120" s="78">
        <v>1E-4</v>
      </c>
      <c r="R120" s="78">
        <v>0</v>
      </c>
    </row>
    <row r="121" spans="2:18">
      <c r="B121" t="s">
        <v>3783</v>
      </c>
      <c r="C121" t="s">
        <v>2829</v>
      </c>
      <c r="D121" t="s">
        <v>2960</v>
      </c>
      <c r="E121"/>
      <c r="F121" t="s">
        <v>496</v>
      </c>
      <c r="G121" t="s">
        <v>2961</v>
      </c>
      <c r="H121" t="s">
        <v>274</v>
      </c>
      <c r="I121" s="77">
        <v>3.67</v>
      </c>
      <c r="J121" t="s">
        <v>519</v>
      </c>
      <c r="K121" t="s">
        <v>102</v>
      </c>
      <c r="L121" s="78">
        <v>5.0999999999999997E-2</v>
      </c>
      <c r="M121" s="78">
        <v>2.8500000000000001E-2</v>
      </c>
      <c r="N121" s="77">
        <v>2302430.16</v>
      </c>
      <c r="O121" s="77">
        <v>122.46</v>
      </c>
      <c r="P121" s="77">
        <v>2819.5559739360001</v>
      </c>
      <c r="Q121" s="78">
        <v>4.0000000000000002E-4</v>
      </c>
      <c r="R121" s="78">
        <v>0</v>
      </c>
    </row>
    <row r="122" spans="2:18">
      <c r="B122" t="s">
        <v>3783</v>
      </c>
      <c r="C122" t="s">
        <v>2829</v>
      </c>
      <c r="D122" t="s">
        <v>2962</v>
      </c>
      <c r="E122"/>
      <c r="F122" t="s">
        <v>496</v>
      </c>
      <c r="G122" t="s">
        <v>2963</v>
      </c>
      <c r="H122" t="s">
        <v>274</v>
      </c>
      <c r="I122" s="77">
        <v>3.67</v>
      </c>
      <c r="J122" t="s">
        <v>519</v>
      </c>
      <c r="K122" t="s">
        <v>102</v>
      </c>
      <c r="L122" s="78">
        <v>5.0999999999999997E-2</v>
      </c>
      <c r="M122" s="78">
        <v>2.8500000000000001E-2</v>
      </c>
      <c r="N122" s="77">
        <v>901745.6</v>
      </c>
      <c r="O122" s="77">
        <v>122.46</v>
      </c>
      <c r="P122" s="77">
        <v>1104.27766176</v>
      </c>
      <c r="Q122" s="78">
        <v>1E-4</v>
      </c>
      <c r="R122" s="78">
        <v>0</v>
      </c>
    </row>
    <row r="123" spans="2:18">
      <c r="B123" t="s">
        <v>3783</v>
      </c>
      <c r="C123" t="s">
        <v>2829</v>
      </c>
      <c r="D123" t="s">
        <v>2964</v>
      </c>
      <c r="E123"/>
      <c r="F123" t="s">
        <v>496</v>
      </c>
      <c r="G123" t="s">
        <v>2965</v>
      </c>
      <c r="H123" t="s">
        <v>274</v>
      </c>
      <c r="I123" s="77">
        <v>3.67</v>
      </c>
      <c r="J123" t="s">
        <v>519</v>
      </c>
      <c r="K123" t="s">
        <v>102</v>
      </c>
      <c r="L123" s="78">
        <v>5.0999999999999997E-2</v>
      </c>
      <c r="M123" s="78">
        <v>2.8500000000000001E-2</v>
      </c>
      <c r="N123" s="77">
        <v>6017647.0199999996</v>
      </c>
      <c r="O123" s="77">
        <v>122.7</v>
      </c>
      <c r="P123" s="77">
        <v>7383.6528935400002</v>
      </c>
      <c r="Q123" s="78">
        <v>8.9999999999999998E-4</v>
      </c>
      <c r="R123" s="78">
        <v>0</v>
      </c>
    </row>
    <row r="124" spans="2:18">
      <c r="B124" t="s">
        <v>3783</v>
      </c>
      <c r="C124" t="s">
        <v>2829</v>
      </c>
      <c r="D124" t="s">
        <v>2966</v>
      </c>
      <c r="E124"/>
      <c r="F124" t="s">
        <v>496</v>
      </c>
      <c r="G124" t="s">
        <v>2967</v>
      </c>
      <c r="H124" t="s">
        <v>274</v>
      </c>
      <c r="I124" s="77">
        <v>3.67</v>
      </c>
      <c r="J124" t="s">
        <v>519</v>
      </c>
      <c r="K124" t="s">
        <v>102</v>
      </c>
      <c r="L124" s="78">
        <v>5.0999999999999997E-2</v>
      </c>
      <c r="M124" s="78">
        <v>2.86E-2</v>
      </c>
      <c r="N124" s="77">
        <v>11754902.810000001</v>
      </c>
      <c r="O124" s="77">
        <v>123.79</v>
      </c>
      <c r="P124" s="77">
        <v>14551.394188499</v>
      </c>
      <c r="Q124" s="78">
        <v>1.9E-3</v>
      </c>
      <c r="R124" s="78">
        <v>1E-4</v>
      </c>
    </row>
    <row r="125" spans="2:18">
      <c r="B125" t="s">
        <v>3784</v>
      </c>
      <c r="C125" t="s">
        <v>2829</v>
      </c>
      <c r="D125" t="s">
        <v>2986</v>
      </c>
      <c r="E125"/>
      <c r="F125" t="s">
        <v>506</v>
      </c>
      <c r="G125" t="s">
        <v>2987</v>
      </c>
      <c r="H125" t="s">
        <v>150</v>
      </c>
      <c r="I125" s="77">
        <v>8.06</v>
      </c>
      <c r="J125" t="s">
        <v>519</v>
      </c>
      <c r="K125" t="s">
        <v>102</v>
      </c>
      <c r="L125" s="78">
        <v>2.98E-2</v>
      </c>
      <c r="M125" s="78">
        <v>3.4599999999999999E-2</v>
      </c>
      <c r="N125" s="77">
        <v>107305473.11</v>
      </c>
      <c r="O125" s="77">
        <v>106.45</v>
      </c>
      <c r="P125" s="77">
        <v>114226.676125595</v>
      </c>
      <c r="Q125" s="78">
        <v>1.47E-2</v>
      </c>
      <c r="R125" s="78">
        <v>5.9999999999999995E-4</v>
      </c>
    </row>
    <row r="126" spans="2:18">
      <c r="B126" t="s">
        <v>3785</v>
      </c>
      <c r="C126" t="s">
        <v>2829</v>
      </c>
      <c r="D126" t="s">
        <v>3022</v>
      </c>
      <c r="E126"/>
      <c r="F126" t="s">
        <v>506</v>
      </c>
      <c r="G126" t="s">
        <v>2899</v>
      </c>
      <c r="H126" t="s">
        <v>150</v>
      </c>
      <c r="I126" s="77">
        <v>4.5199999999999996</v>
      </c>
      <c r="J126" t="s">
        <v>452</v>
      </c>
      <c r="K126" t="s">
        <v>102</v>
      </c>
      <c r="L126" s="78">
        <v>5.3499999999999999E-2</v>
      </c>
      <c r="M126" s="78">
        <v>2.1999999999999999E-2</v>
      </c>
      <c r="N126" s="77">
        <v>5370015.4199999999</v>
      </c>
      <c r="O126" s="77">
        <v>130.08000000000001</v>
      </c>
      <c r="P126" s="77">
        <v>6985.3160583360004</v>
      </c>
      <c r="Q126" s="78">
        <v>8.9999999999999998E-4</v>
      </c>
      <c r="R126" s="78">
        <v>0</v>
      </c>
    </row>
    <row r="127" spans="2:18">
      <c r="B127" t="s">
        <v>3785</v>
      </c>
      <c r="C127" t="s">
        <v>2829</v>
      </c>
      <c r="D127" t="s">
        <v>3023</v>
      </c>
      <c r="E127"/>
      <c r="F127" t="s">
        <v>506</v>
      </c>
      <c r="G127" t="s">
        <v>2344</v>
      </c>
      <c r="H127" t="s">
        <v>150</v>
      </c>
      <c r="I127" s="77">
        <v>4.4800000000000004</v>
      </c>
      <c r="J127" t="s">
        <v>452</v>
      </c>
      <c r="K127" t="s">
        <v>102</v>
      </c>
      <c r="L127" s="78">
        <v>5.3499999999999999E-2</v>
      </c>
      <c r="M127" s="78">
        <v>2.7900000000000001E-2</v>
      </c>
      <c r="N127" s="77">
        <v>1054655.04</v>
      </c>
      <c r="O127" s="77">
        <v>124.89</v>
      </c>
      <c r="P127" s="77">
        <v>1317.1586794560001</v>
      </c>
      <c r="Q127" s="78">
        <v>2.0000000000000001E-4</v>
      </c>
      <c r="R127" s="78">
        <v>0</v>
      </c>
    </row>
    <row r="128" spans="2:18">
      <c r="B128" t="s">
        <v>3786</v>
      </c>
      <c r="C128" t="s">
        <v>2829</v>
      </c>
      <c r="D128" t="s">
        <v>2898</v>
      </c>
      <c r="E128"/>
      <c r="F128" t="s">
        <v>506</v>
      </c>
      <c r="G128" t="s">
        <v>2899</v>
      </c>
      <c r="H128" t="s">
        <v>150</v>
      </c>
      <c r="I128" s="77">
        <v>4.5199999999999996</v>
      </c>
      <c r="J128" t="s">
        <v>452</v>
      </c>
      <c r="K128" t="s">
        <v>102</v>
      </c>
      <c r="L128" s="78">
        <v>5.3499999999999999E-2</v>
      </c>
      <c r="M128" s="78">
        <v>2.1999999999999999E-2</v>
      </c>
      <c r="N128" s="77">
        <v>6449283.4400000004</v>
      </c>
      <c r="O128" s="77">
        <v>130.08000000000001</v>
      </c>
      <c r="P128" s="77">
        <v>8389.2278987520003</v>
      </c>
      <c r="Q128" s="78">
        <v>1.1000000000000001E-3</v>
      </c>
      <c r="R128" s="78">
        <v>0</v>
      </c>
    </row>
    <row r="129" spans="2:18">
      <c r="B129" t="s">
        <v>3786</v>
      </c>
      <c r="C129" t="s">
        <v>2829</v>
      </c>
      <c r="D129" t="s">
        <v>2900</v>
      </c>
      <c r="E129"/>
      <c r="F129" t="s">
        <v>506</v>
      </c>
      <c r="G129" t="s">
        <v>2344</v>
      </c>
      <c r="H129" t="s">
        <v>150</v>
      </c>
      <c r="I129" s="77">
        <v>4.4800000000000004</v>
      </c>
      <c r="J129" t="s">
        <v>452</v>
      </c>
      <c r="K129" t="s">
        <v>102</v>
      </c>
      <c r="L129" s="78">
        <v>5.3499999999999999E-2</v>
      </c>
      <c r="M129" s="78">
        <v>2.7900000000000001E-2</v>
      </c>
      <c r="N129" s="77">
        <v>1102593.79</v>
      </c>
      <c r="O129" s="77">
        <v>124.89</v>
      </c>
      <c r="P129" s="77">
        <v>1377.0293843310001</v>
      </c>
      <c r="Q129" s="78">
        <v>2.0000000000000001E-4</v>
      </c>
      <c r="R129" s="78">
        <v>0</v>
      </c>
    </row>
    <row r="130" spans="2:18">
      <c r="B130" t="s">
        <v>3787</v>
      </c>
      <c r="C130" t="s">
        <v>2829</v>
      </c>
      <c r="D130" t="s">
        <v>2994</v>
      </c>
      <c r="E130"/>
      <c r="F130" t="s">
        <v>506</v>
      </c>
      <c r="G130" t="s">
        <v>2899</v>
      </c>
      <c r="H130" t="s">
        <v>150</v>
      </c>
      <c r="I130" s="77">
        <v>4.5199999999999996</v>
      </c>
      <c r="J130" t="s">
        <v>452</v>
      </c>
      <c r="K130" t="s">
        <v>102</v>
      </c>
      <c r="L130" s="78">
        <v>5.3499999999999999E-2</v>
      </c>
      <c r="M130" s="78">
        <v>2.1999999999999999E-2</v>
      </c>
      <c r="N130" s="77">
        <v>7454845.0300000003</v>
      </c>
      <c r="O130" s="77">
        <v>130.08000000000001</v>
      </c>
      <c r="P130" s="77">
        <v>9697.2624150240008</v>
      </c>
      <c r="Q130" s="78">
        <v>1.1999999999999999E-3</v>
      </c>
      <c r="R130" s="78">
        <v>0</v>
      </c>
    </row>
    <row r="131" spans="2:18">
      <c r="B131" t="s">
        <v>3787</v>
      </c>
      <c r="C131" t="s">
        <v>2829</v>
      </c>
      <c r="D131" t="s">
        <v>2995</v>
      </c>
      <c r="E131"/>
      <c r="F131" t="s">
        <v>506</v>
      </c>
      <c r="G131" t="s">
        <v>2344</v>
      </c>
      <c r="H131" t="s">
        <v>150</v>
      </c>
      <c r="I131" s="77">
        <v>4.4800000000000004</v>
      </c>
      <c r="J131" t="s">
        <v>452</v>
      </c>
      <c r="K131" t="s">
        <v>102</v>
      </c>
      <c r="L131" s="78">
        <v>5.3499999999999999E-2</v>
      </c>
      <c r="M131" s="78">
        <v>2.7900000000000001E-2</v>
      </c>
      <c r="N131" s="77">
        <v>1293895.3400000001</v>
      </c>
      <c r="O131" s="77">
        <v>124.89</v>
      </c>
      <c r="P131" s="77">
        <v>1615.945890126</v>
      </c>
      <c r="Q131" s="78">
        <v>2.0000000000000001E-4</v>
      </c>
      <c r="R131" s="78">
        <v>0</v>
      </c>
    </row>
    <row r="132" spans="2:18">
      <c r="B132" t="s">
        <v>3788</v>
      </c>
      <c r="C132" t="s">
        <v>2829</v>
      </c>
      <c r="D132" t="s">
        <v>2985</v>
      </c>
      <c r="E132"/>
      <c r="F132" t="s">
        <v>506</v>
      </c>
      <c r="G132" t="s">
        <v>2344</v>
      </c>
      <c r="H132" t="s">
        <v>150</v>
      </c>
      <c r="I132" s="77">
        <v>4.4800000000000004</v>
      </c>
      <c r="J132" t="s">
        <v>452</v>
      </c>
      <c r="K132" t="s">
        <v>102</v>
      </c>
      <c r="L132" s="78">
        <v>5.3499999999999999E-2</v>
      </c>
      <c r="M132" s="78">
        <v>2.7900000000000001E-2</v>
      </c>
      <c r="N132" s="77">
        <v>1102593.79</v>
      </c>
      <c r="O132" s="77">
        <v>124.89</v>
      </c>
      <c r="P132" s="77">
        <v>1377.0293843310001</v>
      </c>
      <c r="Q132" s="78">
        <v>2.0000000000000001E-4</v>
      </c>
      <c r="R132" s="78">
        <v>0</v>
      </c>
    </row>
    <row r="133" spans="2:18">
      <c r="B133" t="s">
        <v>3788</v>
      </c>
      <c r="C133" t="s">
        <v>2829</v>
      </c>
      <c r="D133" t="s">
        <v>2984</v>
      </c>
      <c r="E133"/>
      <c r="F133" t="s">
        <v>506</v>
      </c>
      <c r="G133" t="s">
        <v>2904</v>
      </c>
      <c r="H133" t="s">
        <v>150</v>
      </c>
      <c r="I133" s="77">
        <v>4.5199999999999996</v>
      </c>
      <c r="J133" t="s">
        <v>452</v>
      </c>
      <c r="K133" t="s">
        <v>102</v>
      </c>
      <c r="L133" s="78">
        <v>5.3499999999999999E-2</v>
      </c>
      <c r="M133" s="78">
        <v>2.1899999999999999E-2</v>
      </c>
      <c r="N133" s="77">
        <v>5917222.8200000003</v>
      </c>
      <c r="O133" s="77">
        <v>130.13</v>
      </c>
      <c r="P133" s="77">
        <v>7700.0820556660001</v>
      </c>
      <c r="Q133" s="78">
        <v>1E-3</v>
      </c>
      <c r="R133" s="78">
        <v>0</v>
      </c>
    </row>
    <row r="134" spans="2:18">
      <c r="B134" t="s">
        <v>3789</v>
      </c>
      <c r="C134" t="s">
        <v>2829</v>
      </c>
      <c r="D134" t="s">
        <v>2905</v>
      </c>
      <c r="E134"/>
      <c r="F134" t="s">
        <v>506</v>
      </c>
      <c r="G134" t="s">
        <v>2344</v>
      </c>
      <c r="H134" t="s">
        <v>150</v>
      </c>
      <c r="I134" s="77">
        <v>4.4800000000000004</v>
      </c>
      <c r="J134" t="s">
        <v>452</v>
      </c>
      <c r="K134" t="s">
        <v>102</v>
      </c>
      <c r="L134" s="78">
        <v>5.3499999999999999E-2</v>
      </c>
      <c r="M134" s="78">
        <v>2.7900000000000001E-2</v>
      </c>
      <c r="N134" s="77">
        <v>862899.03</v>
      </c>
      <c r="O134" s="77">
        <v>124.89</v>
      </c>
      <c r="P134" s="77">
        <v>1077.674598567</v>
      </c>
      <c r="Q134" s="78">
        <v>1E-4</v>
      </c>
      <c r="R134" s="78">
        <v>0</v>
      </c>
    </row>
    <row r="135" spans="2:18">
      <c r="B135" t="s">
        <v>3789</v>
      </c>
      <c r="C135" t="s">
        <v>2829</v>
      </c>
      <c r="D135" t="s">
        <v>2903</v>
      </c>
      <c r="E135"/>
      <c r="F135" t="s">
        <v>506</v>
      </c>
      <c r="G135" t="s">
        <v>2904</v>
      </c>
      <c r="H135" t="s">
        <v>150</v>
      </c>
      <c r="I135" s="77">
        <v>4.5199999999999996</v>
      </c>
      <c r="J135" t="s">
        <v>452</v>
      </c>
      <c r="K135" t="s">
        <v>102</v>
      </c>
      <c r="L135" s="78">
        <v>5.3499999999999999E-2</v>
      </c>
      <c r="M135" s="78">
        <v>2.1899999999999999E-2</v>
      </c>
      <c r="N135" s="77">
        <v>5569145.7400000002</v>
      </c>
      <c r="O135" s="77">
        <v>130.13</v>
      </c>
      <c r="P135" s="77">
        <v>7247.1293514620002</v>
      </c>
      <c r="Q135" s="78">
        <v>8.9999999999999998E-4</v>
      </c>
      <c r="R135" s="78">
        <v>0</v>
      </c>
    </row>
    <row r="136" spans="2:18">
      <c r="B136" t="s">
        <v>3790</v>
      </c>
      <c r="C136" t="s">
        <v>2829</v>
      </c>
      <c r="D136" t="s">
        <v>2906</v>
      </c>
      <c r="E136"/>
      <c r="F136" t="s">
        <v>506</v>
      </c>
      <c r="G136" t="s">
        <v>2907</v>
      </c>
      <c r="H136" t="s">
        <v>150</v>
      </c>
      <c r="I136" s="77">
        <v>1.73</v>
      </c>
      <c r="J136" t="s">
        <v>452</v>
      </c>
      <c r="K136" t="s">
        <v>106</v>
      </c>
      <c r="L136" s="78">
        <v>9.5299999999999996E-2</v>
      </c>
      <c r="M136" s="78">
        <v>3.1600000000000003E-2</v>
      </c>
      <c r="N136" s="77">
        <v>19327124.879999999</v>
      </c>
      <c r="O136" s="77">
        <v>103.03999999999994</v>
      </c>
      <c r="P136" s="77">
        <v>76153.696077569999</v>
      </c>
      <c r="Q136" s="78">
        <v>9.7999999999999997E-3</v>
      </c>
      <c r="R136" s="78">
        <v>4.0000000000000002E-4</v>
      </c>
    </row>
    <row r="137" spans="2:18">
      <c r="B137" t="s">
        <v>3791</v>
      </c>
      <c r="C137" t="s">
        <v>2817</v>
      </c>
      <c r="D137" t="s">
        <v>3024</v>
      </c>
      <c r="E137"/>
      <c r="F137" t="s">
        <v>506</v>
      </c>
      <c r="G137" t="s">
        <v>3025</v>
      </c>
      <c r="H137" t="s">
        <v>150</v>
      </c>
      <c r="I137" s="77">
        <v>4.2699999999999996</v>
      </c>
      <c r="J137" t="s">
        <v>452</v>
      </c>
      <c r="K137" t="s">
        <v>102</v>
      </c>
      <c r="L137" s="78">
        <v>3.5000000000000003E-2</v>
      </c>
      <c r="M137" s="78">
        <v>2.4199999999999999E-2</v>
      </c>
      <c r="N137" s="77">
        <v>33302662.52</v>
      </c>
      <c r="O137" s="77">
        <v>116.24</v>
      </c>
      <c r="P137" s="77">
        <v>38711.014913248</v>
      </c>
      <c r="Q137" s="78">
        <v>5.0000000000000001E-3</v>
      </c>
      <c r="R137" s="78">
        <v>2.0000000000000001E-4</v>
      </c>
    </row>
    <row r="138" spans="2:18">
      <c r="B138" t="s">
        <v>3792</v>
      </c>
      <c r="C138" t="s">
        <v>2817</v>
      </c>
      <c r="D138" t="s">
        <v>2992</v>
      </c>
      <c r="E138"/>
      <c r="F138" t="s">
        <v>506</v>
      </c>
      <c r="G138" t="s">
        <v>2993</v>
      </c>
      <c r="H138" t="s">
        <v>150</v>
      </c>
      <c r="I138" s="77">
        <v>7.01</v>
      </c>
      <c r="J138" t="s">
        <v>495</v>
      </c>
      <c r="K138" t="s">
        <v>102</v>
      </c>
      <c r="L138" s="78">
        <v>2.7799999999999998E-2</v>
      </c>
      <c r="M138" s="78">
        <v>3.7199999999999997E-2</v>
      </c>
      <c r="N138" s="77">
        <v>75000000</v>
      </c>
      <c r="O138" s="77">
        <v>105.97</v>
      </c>
      <c r="P138" s="77">
        <v>79477.5</v>
      </c>
      <c r="Q138" s="78">
        <v>1.0200000000000001E-2</v>
      </c>
      <c r="R138" s="78">
        <v>4.0000000000000002E-4</v>
      </c>
    </row>
    <row r="139" spans="2:18">
      <c r="B139" t="s">
        <v>3793</v>
      </c>
      <c r="C139" t="s">
        <v>2817</v>
      </c>
      <c r="D139" t="s">
        <v>2990</v>
      </c>
      <c r="E139"/>
      <c r="F139" t="s">
        <v>506</v>
      </c>
      <c r="G139" t="s">
        <v>2991</v>
      </c>
      <c r="H139" t="s">
        <v>150</v>
      </c>
      <c r="I139" s="77">
        <v>7.35</v>
      </c>
      <c r="J139" t="s">
        <v>495</v>
      </c>
      <c r="K139" t="s">
        <v>102</v>
      </c>
      <c r="L139" s="78">
        <v>1.34E-2</v>
      </c>
      <c r="M139" s="78">
        <v>3.9100000000000003E-2</v>
      </c>
      <c r="N139" s="77">
        <v>115500000</v>
      </c>
      <c r="O139" s="77">
        <v>91.98</v>
      </c>
      <c r="P139" s="77">
        <v>106236.9</v>
      </c>
      <c r="Q139" s="78">
        <v>1.37E-2</v>
      </c>
      <c r="R139" s="78">
        <v>5.0000000000000001E-4</v>
      </c>
    </row>
    <row r="140" spans="2:18">
      <c r="B140" t="s">
        <v>3794</v>
      </c>
      <c r="C140" t="s">
        <v>2829</v>
      </c>
      <c r="D140" t="s">
        <v>2897</v>
      </c>
      <c r="E140"/>
      <c r="F140" t="s">
        <v>506</v>
      </c>
      <c r="G140" t="s">
        <v>1477</v>
      </c>
      <c r="H140" t="s">
        <v>150</v>
      </c>
      <c r="I140" s="77">
        <v>10.59</v>
      </c>
      <c r="J140" t="s">
        <v>519</v>
      </c>
      <c r="K140" t="s">
        <v>102</v>
      </c>
      <c r="L140" s="78">
        <v>0.03</v>
      </c>
      <c r="M140" s="78">
        <v>3.6200000000000003E-2</v>
      </c>
      <c r="N140" s="77">
        <v>254092362.47999999</v>
      </c>
      <c r="O140" s="77">
        <v>104.64</v>
      </c>
      <c r="P140" s="77">
        <v>265882.24809907202</v>
      </c>
      <c r="Q140" s="78">
        <v>3.4200000000000001E-2</v>
      </c>
      <c r="R140" s="78">
        <v>1.4E-3</v>
      </c>
    </row>
    <row r="141" spans="2:18">
      <c r="B141" t="s">
        <v>3794</v>
      </c>
      <c r="C141" t="s">
        <v>2829</v>
      </c>
      <c r="D141" t="s">
        <v>2896</v>
      </c>
      <c r="E141"/>
      <c r="F141" t="s">
        <v>506</v>
      </c>
      <c r="G141" t="s">
        <v>1477</v>
      </c>
      <c r="H141" t="s">
        <v>150</v>
      </c>
      <c r="I141" s="77">
        <v>10.59</v>
      </c>
      <c r="J141" t="s">
        <v>519</v>
      </c>
      <c r="K141" t="s">
        <v>102</v>
      </c>
      <c r="L141" s="78">
        <v>0.03</v>
      </c>
      <c r="M141" s="78">
        <v>3.6200000000000003E-2</v>
      </c>
      <c r="N141" s="77">
        <v>16457269.48</v>
      </c>
      <c r="O141" s="77">
        <v>104.64</v>
      </c>
      <c r="P141" s="77">
        <v>17220.886783872</v>
      </c>
      <c r="Q141" s="78">
        <v>2.2000000000000001E-3</v>
      </c>
      <c r="R141" s="78">
        <v>1E-4</v>
      </c>
    </row>
    <row r="142" spans="2:18">
      <c r="B142" t="s">
        <v>3795</v>
      </c>
      <c r="C142" t="s">
        <v>2817</v>
      </c>
      <c r="D142" t="s">
        <v>2901</v>
      </c>
      <c r="E142"/>
      <c r="F142" t="s">
        <v>506</v>
      </c>
      <c r="G142" t="s">
        <v>1885</v>
      </c>
      <c r="H142" t="s">
        <v>150</v>
      </c>
      <c r="I142" s="77">
        <v>0.98</v>
      </c>
      <c r="J142" t="s">
        <v>128</v>
      </c>
      <c r="K142" t="s">
        <v>102</v>
      </c>
      <c r="L142" s="78">
        <v>6.25E-2</v>
      </c>
      <c r="M142" s="78">
        <v>6.7000000000000004E-2</v>
      </c>
      <c r="N142" s="77">
        <v>77000000</v>
      </c>
      <c r="O142" s="77">
        <v>99.71</v>
      </c>
      <c r="P142" s="77">
        <v>76776.7</v>
      </c>
      <c r="Q142" s="78">
        <v>9.9000000000000008E-3</v>
      </c>
      <c r="R142" s="78">
        <v>4.0000000000000002E-4</v>
      </c>
    </row>
    <row r="143" spans="2:18">
      <c r="B143" t="s">
        <v>3795</v>
      </c>
      <c r="C143" t="s">
        <v>2817</v>
      </c>
      <c r="D143" t="s">
        <v>2902</v>
      </c>
      <c r="E143"/>
      <c r="F143" t="s">
        <v>506</v>
      </c>
      <c r="G143" t="s">
        <v>351</v>
      </c>
      <c r="H143" t="s">
        <v>150</v>
      </c>
      <c r="I143" s="77">
        <v>0.98</v>
      </c>
      <c r="J143" t="s">
        <v>128</v>
      </c>
      <c r="K143" t="s">
        <v>102</v>
      </c>
      <c r="L143" s="78">
        <v>6.25E-2</v>
      </c>
      <c r="M143" s="78">
        <v>6.8500000000000005E-2</v>
      </c>
      <c r="N143" s="77">
        <v>77000000</v>
      </c>
      <c r="O143" s="77">
        <v>99.57</v>
      </c>
      <c r="P143" s="77">
        <v>76668.899999999994</v>
      </c>
      <c r="Q143" s="78">
        <v>9.9000000000000008E-3</v>
      </c>
      <c r="R143" s="78">
        <v>4.0000000000000002E-4</v>
      </c>
    </row>
    <row r="144" spans="2:18">
      <c r="B144" t="s">
        <v>3796</v>
      </c>
      <c r="C144" t="s">
        <v>2829</v>
      </c>
      <c r="D144" t="s">
        <v>3000</v>
      </c>
      <c r="E144"/>
      <c r="F144" t="s">
        <v>581</v>
      </c>
      <c r="G144" t="s">
        <v>3001</v>
      </c>
      <c r="H144" t="s">
        <v>477</v>
      </c>
      <c r="I144" s="77">
        <v>3.09</v>
      </c>
      <c r="J144" t="s">
        <v>469</v>
      </c>
      <c r="K144" t="s">
        <v>102</v>
      </c>
      <c r="L144" s="78">
        <v>6.4000000000000001E-2</v>
      </c>
      <c r="M144" s="78">
        <v>6.6400000000000001E-2</v>
      </c>
      <c r="N144" s="77">
        <v>82763311.950000003</v>
      </c>
      <c r="O144" s="77">
        <v>99.92</v>
      </c>
      <c r="P144" s="77">
        <v>82697.101300440001</v>
      </c>
      <c r="Q144" s="78">
        <v>1.06E-2</v>
      </c>
      <c r="R144" s="78">
        <v>4.0000000000000002E-4</v>
      </c>
    </row>
    <row r="145" spans="2:18">
      <c r="B145" t="s">
        <v>3796</v>
      </c>
      <c r="C145" t="s">
        <v>2829</v>
      </c>
      <c r="D145" t="s">
        <v>3002</v>
      </c>
      <c r="E145"/>
      <c r="F145" t="s">
        <v>581</v>
      </c>
      <c r="G145" t="s">
        <v>3003</v>
      </c>
      <c r="H145" t="s">
        <v>477</v>
      </c>
      <c r="I145" s="77">
        <v>3.09</v>
      </c>
      <c r="J145" t="s">
        <v>469</v>
      </c>
      <c r="K145" t="s">
        <v>102</v>
      </c>
      <c r="L145" s="78">
        <v>6.4000000000000001E-2</v>
      </c>
      <c r="M145" s="78">
        <v>6.5699999999999995E-2</v>
      </c>
      <c r="N145" s="77">
        <v>38947440.920000002</v>
      </c>
      <c r="O145" s="77">
        <v>100.12</v>
      </c>
      <c r="P145" s="77">
        <v>38994.177849104002</v>
      </c>
      <c r="Q145" s="78">
        <v>5.0000000000000001E-3</v>
      </c>
      <c r="R145" s="78">
        <v>2.0000000000000001E-4</v>
      </c>
    </row>
    <row r="146" spans="2:18">
      <c r="B146" t="s">
        <v>3796</v>
      </c>
      <c r="C146" t="s">
        <v>2829</v>
      </c>
      <c r="D146" t="s">
        <v>3004</v>
      </c>
      <c r="E146"/>
      <c r="F146" t="s">
        <v>581</v>
      </c>
      <c r="G146" t="s">
        <v>3005</v>
      </c>
      <c r="H146" t="s">
        <v>477</v>
      </c>
      <c r="I146" s="77">
        <v>5.52</v>
      </c>
      <c r="J146" t="s">
        <v>469</v>
      </c>
      <c r="K146" t="s">
        <v>102</v>
      </c>
      <c r="L146" s="78">
        <v>6.4000000000000001E-2</v>
      </c>
      <c r="M146" s="78">
        <v>6.3899999999999998E-2</v>
      </c>
      <c r="N146" s="77">
        <v>5313000</v>
      </c>
      <c r="O146" s="77">
        <v>101.01</v>
      </c>
      <c r="P146" s="77">
        <v>5366.6612999999998</v>
      </c>
      <c r="Q146" s="78">
        <v>6.9999999999999999E-4</v>
      </c>
      <c r="R146" s="78">
        <v>0</v>
      </c>
    </row>
    <row r="147" spans="2:18">
      <c r="B147" t="s">
        <v>3797</v>
      </c>
      <c r="C147" t="s">
        <v>2829</v>
      </c>
      <c r="D147" t="s">
        <v>2988</v>
      </c>
      <c r="E147"/>
      <c r="F147" t="s">
        <v>581</v>
      </c>
      <c r="G147" t="s">
        <v>2989</v>
      </c>
      <c r="H147" t="s">
        <v>477</v>
      </c>
      <c r="I147" s="77">
        <v>3.79</v>
      </c>
      <c r="J147" t="s">
        <v>469</v>
      </c>
      <c r="K147" t="s">
        <v>102</v>
      </c>
      <c r="L147" s="78">
        <v>2.9499999999999998E-2</v>
      </c>
      <c r="M147" s="78">
        <v>4.1000000000000002E-2</v>
      </c>
      <c r="N147" s="77">
        <v>30938600.379999999</v>
      </c>
      <c r="O147" s="77">
        <v>108.55</v>
      </c>
      <c r="P147" s="77">
        <v>33583.850712489999</v>
      </c>
      <c r="Q147" s="78">
        <v>4.3E-3</v>
      </c>
      <c r="R147" s="78">
        <v>2.0000000000000001E-4</v>
      </c>
    </row>
    <row r="148" spans="2:18">
      <c r="B148" t="s">
        <v>3798</v>
      </c>
      <c r="C148" t="s">
        <v>2829</v>
      </c>
      <c r="D148" t="s">
        <v>3008</v>
      </c>
      <c r="E148"/>
      <c r="F148" t="s">
        <v>581</v>
      </c>
      <c r="G148" t="s">
        <v>2989</v>
      </c>
      <c r="H148" t="s">
        <v>477</v>
      </c>
      <c r="I148" s="77">
        <v>5.2</v>
      </c>
      <c r="J148" t="s">
        <v>469</v>
      </c>
      <c r="K148" t="s">
        <v>102</v>
      </c>
      <c r="L148" s="78">
        <v>2.1999999999999999E-2</v>
      </c>
      <c r="M148" s="78">
        <v>3.9199999999999999E-2</v>
      </c>
      <c r="N148" s="77">
        <v>13205500</v>
      </c>
      <c r="O148" s="77">
        <v>102.53</v>
      </c>
      <c r="P148" s="77">
        <v>13539.59915</v>
      </c>
      <c r="Q148" s="78">
        <v>1.6999999999999999E-3</v>
      </c>
      <c r="R148" s="78">
        <v>1E-4</v>
      </c>
    </row>
    <row r="149" spans="2:18">
      <c r="B149" t="s">
        <v>3798</v>
      </c>
      <c r="C149" t="s">
        <v>2829</v>
      </c>
      <c r="D149" t="s">
        <v>3007</v>
      </c>
      <c r="E149"/>
      <c r="F149" t="s">
        <v>581</v>
      </c>
      <c r="G149" t="s">
        <v>2989</v>
      </c>
      <c r="H149" t="s">
        <v>477</v>
      </c>
      <c r="I149" s="77">
        <v>4.8499999999999996</v>
      </c>
      <c r="J149" t="s">
        <v>469</v>
      </c>
      <c r="K149" t="s">
        <v>102</v>
      </c>
      <c r="L149" s="78">
        <v>3.7499999999999999E-2</v>
      </c>
      <c r="M149" s="78">
        <v>6.8099999999999994E-2</v>
      </c>
      <c r="N149" s="77">
        <v>19808250</v>
      </c>
      <c r="O149" s="77">
        <v>87.62</v>
      </c>
      <c r="P149" s="77">
        <v>17355.988649999999</v>
      </c>
      <c r="Q149" s="78">
        <v>2.2000000000000001E-3</v>
      </c>
      <c r="R149" s="78">
        <v>1E-4</v>
      </c>
    </row>
    <row r="150" spans="2:18">
      <c r="B150" t="s">
        <v>3798</v>
      </c>
      <c r="C150" t="s">
        <v>2829</v>
      </c>
      <c r="D150" t="s">
        <v>3006</v>
      </c>
      <c r="E150"/>
      <c r="F150" t="s">
        <v>581</v>
      </c>
      <c r="G150" t="s">
        <v>2989</v>
      </c>
      <c r="H150" t="s">
        <v>477</v>
      </c>
      <c r="I150" s="77">
        <v>4.3099999999999996</v>
      </c>
      <c r="J150" t="s">
        <v>469</v>
      </c>
      <c r="K150" t="s">
        <v>102</v>
      </c>
      <c r="L150" s="78">
        <v>7.5999999999999998E-2</v>
      </c>
      <c r="M150" s="78">
        <v>0.10249999999999999</v>
      </c>
      <c r="N150" s="77">
        <v>9904125</v>
      </c>
      <c r="O150" s="77">
        <v>92.35</v>
      </c>
      <c r="P150" s="77">
        <v>9146.4594374999997</v>
      </c>
      <c r="Q150" s="78">
        <v>1.1999999999999999E-3</v>
      </c>
      <c r="R150" s="78">
        <v>0</v>
      </c>
    </row>
    <row r="151" spans="2:18">
      <c r="B151" t="s">
        <v>3799</v>
      </c>
      <c r="C151" t="s">
        <v>2817</v>
      </c>
      <c r="D151" t="s">
        <v>3009</v>
      </c>
      <c r="E151"/>
      <c r="F151" t="s">
        <v>581</v>
      </c>
      <c r="G151" t="s">
        <v>1849</v>
      </c>
      <c r="H151" t="s">
        <v>477</v>
      </c>
      <c r="I151" s="77">
        <v>4.82</v>
      </c>
      <c r="J151" t="s">
        <v>469</v>
      </c>
      <c r="K151" t="s">
        <v>102</v>
      </c>
      <c r="L151" s="78">
        <v>4.5100000000000001E-2</v>
      </c>
      <c r="M151" s="78">
        <v>6.7900000000000002E-2</v>
      </c>
      <c r="N151" s="77">
        <v>17171000</v>
      </c>
      <c r="O151" s="77">
        <v>90.97</v>
      </c>
      <c r="P151" s="77">
        <v>15620.458699999999</v>
      </c>
      <c r="Q151" s="78">
        <v>2E-3</v>
      </c>
      <c r="R151" s="78">
        <v>1E-4</v>
      </c>
    </row>
    <row r="152" spans="2:18">
      <c r="B152" t="s">
        <v>3799</v>
      </c>
      <c r="C152" t="s">
        <v>2817</v>
      </c>
      <c r="D152" t="s">
        <v>3010</v>
      </c>
      <c r="E152"/>
      <c r="F152" t="s">
        <v>581</v>
      </c>
      <c r="G152" t="s">
        <v>3011</v>
      </c>
      <c r="H152" t="s">
        <v>477</v>
      </c>
      <c r="I152" s="77">
        <v>4.75</v>
      </c>
      <c r="J152" t="s">
        <v>469</v>
      </c>
      <c r="K152" t="s">
        <v>102</v>
      </c>
      <c r="L152" s="78">
        <v>5.2400000000000002E-2</v>
      </c>
      <c r="M152" s="78">
        <v>6.6299999999999998E-2</v>
      </c>
      <c r="N152" s="77">
        <v>22707300</v>
      </c>
      <c r="O152" s="77">
        <v>95.13</v>
      </c>
      <c r="P152" s="77">
        <v>21601.45449</v>
      </c>
      <c r="Q152" s="78">
        <v>2.8E-3</v>
      </c>
      <c r="R152" s="78">
        <v>1E-4</v>
      </c>
    </row>
    <row r="153" spans="2:18">
      <c r="B153" t="s">
        <v>3799</v>
      </c>
      <c r="C153" t="s">
        <v>2817</v>
      </c>
      <c r="D153" t="s">
        <v>3012</v>
      </c>
      <c r="E153"/>
      <c r="F153" t="s">
        <v>581</v>
      </c>
      <c r="G153" t="s">
        <v>2631</v>
      </c>
      <c r="H153" t="s">
        <v>477</v>
      </c>
      <c r="I153" s="77">
        <v>4.74</v>
      </c>
      <c r="J153" t="s">
        <v>469</v>
      </c>
      <c r="K153" t="s">
        <v>102</v>
      </c>
      <c r="L153" s="78">
        <v>5.4800000000000001E-2</v>
      </c>
      <c r="M153" s="78">
        <v>6.2399999999999997E-2</v>
      </c>
      <c r="N153" s="77">
        <v>13769910</v>
      </c>
      <c r="O153" s="77">
        <v>97.95</v>
      </c>
      <c r="P153" s="77">
        <v>13487.626845000001</v>
      </c>
      <c r="Q153" s="78">
        <v>1.6999999999999999E-3</v>
      </c>
      <c r="R153" s="78">
        <v>1E-4</v>
      </c>
    </row>
    <row r="154" spans="2:18">
      <c r="B154" t="s">
        <v>3799</v>
      </c>
      <c r="C154" t="s">
        <v>2817</v>
      </c>
      <c r="D154" t="s">
        <v>3013</v>
      </c>
      <c r="E154"/>
      <c r="F154" t="s">
        <v>581</v>
      </c>
      <c r="G154" t="s">
        <v>3014</v>
      </c>
      <c r="H154" t="s">
        <v>477</v>
      </c>
      <c r="I154" s="77">
        <v>4.7300000000000004</v>
      </c>
      <c r="J154" t="s">
        <v>469</v>
      </c>
      <c r="K154" t="s">
        <v>102</v>
      </c>
      <c r="L154" s="78">
        <v>5.57E-2</v>
      </c>
      <c r="M154" s="78">
        <v>6.3299999999999995E-2</v>
      </c>
      <c r="N154" s="77">
        <v>9083690</v>
      </c>
      <c r="O154" s="77">
        <v>98.01</v>
      </c>
      <c r="P154" s="77">
        <v>8902.9245690000007</v>
      </c>
      <c r="Q154" s="78">
        <v>1.1000000000000001E-3</v>
      </c>
      <c r="R154" s="78">
        <v>0</v>
      </c>
    </row>
    <row r="155" spans="2:18">
      <c r="B155" t="s">
        <v>3799</v>
      </c>
      <c r="C155" t="s">
        <v>2829</v>
      </c>
      <c r="D155" t="s">
        <v>3015</v>
      </c>
      <c r="E155"/>
      <c r="F155" t="s">
        <v>581</v>
      </c>
      <c r="G155" t="s">
        <v>3016</v>
      </c>
      <c r="H155" t="s">
        <v>477</v>
      </c>
      <c r="I155" s="77">
        <v>4.71</v>
      </c>
      <c r="J155" t="s">
        <v>469</v>
      </c>
      <c r="K155" t="s">
        <v>102</v>
      </c>
      <c r="L155" s="78">
        <v>5.6000000000000001E-2</v>
      </c>
      <c r="M155" s="78">
        <v>6.7199999999999996E-2</v>
      </c>
      <c r="N155" s="77">
        <v>3153150</v>
      </c>
      <c r="O155" s="77">
        <v>96.43</v>
      </c>
      <c r="P155" s="77">
        <v>3040.5825450000002</v>
      </c>
      <c r="Q155" s="78">
        <v>4.0000000000000002E-4</v>
      </c>
      <c r="R155" s="78">
        <v>0</v>
      </c>
    </row>
    <row r="156" spans="2:18">
      <c r="B156" t="s">
        <v>3799</v>
      </c>
      <c r="C156" t="s">
        <v>2829</v>
      </c>
      <c r="D156" t="s">
        <v>3017</v>
      </c>
      <c r="E156"/>
      <c r="F156" t="s">
        <v>581</v>
      </c>
      <c r="G156" t="s">
        <v>3018</v>
      </c>
      <c r="H156" t="s">
        <v>477</v>
      </c>
      <c r="I156" s="77">
        <v>4.71</v>
      </c>
      <c r="J156" t="s">
        <v>469</v>
      </c>
      <c r="K156" t="s">
        <v>102</v>
      </c>
      <c r="L156" s="78">
        <v>5.9400000000000001E-2</v>
      </c>
      <c r="M156" s="78">
        <v>5.8900000000000001E-2</v>
      </c>
      <c r="N156" s="77">
        <v>2310000</v>
      </c>
      <c r="O156" s="77">
        <v>101.76</v>
      </c>
      <c r="P156" s="77">
        <v>2350.6559999999999</v>
      </c>
      <c r="Q156" s="78">
        <v>2.9999999999999997E-4</v>
      </c>
      <c r="R156" s="78">
        <v>0</v>
      </c>
    </row>
    <row r="157" spans="2:18">
      <c r="B157" t="s">
        <v>3799</v>
      </c>
      <c r="C157" t="s">
        <v>2829</v>
      </c>
      <c r="D157" t="s">
        <v>3019</v>
      </c>
      <c r="E157"/>
      <c r="F157" t="s">
        <v>581</v>
      </c>
      <c r="G157" t="s">
        <v>3020</v>
      </c>
      <c r="H157" t="s">
        <v>477</v>
      </c>
      <c r="I157" s="77">
        <v>4.71</v>
      </c>
      <c r="J157" t="s">
        <v>469</v>
      </c>
      <c r="K157" t="s">
        <v>102</v>
      </c>
      <c r="L157" s="78">
        <v>5.8700000000000002E-2</v>
      </c>
      <c r="M157" s="78">
        <v>6.1800000000000001E-2</v>
      </c>
      <c r="N157" s="77">
        <v>2079000</v>
      </c>
      <c r="O157" s="77">
        <v>100.15</v>
      </c>
      <c r="P157" s="77">
        <v>2082.1185</v>
      </c>
      <c r="Q157" s="78">
        <v>2.9999999999999997E-4</v>
      </c>
      <c r="R157" s="78">
        <v>0</v>
      </c>
    </row>
    <row r="158" spans="2:18">
      <c r="B158" t="s">
        <v>3799</v>
      </c>
      <c r="C158" t="s">
        <v>2829</v>
      </c>
      <c r="D158" t="s">
        <v>3021</v>
      </c>
      <c r="E158"/>
      <c r="F158" t="s">
        <v>581</v>
      </c>
      <c r="G158" t="s">
        <v>2678</v>
      </c>
      <c r="H158" t="s">
        <v>477</v>
      </c>
      <c r="I158" s="77">
        <v>4.72</v>
      </c>
      <c r="J158" t="s">
        <v>469</v>
      </c>
      <c r="K158" t="s">
        <v>102</v>
      </c>
      <c r="L158" s="78">
        <v>6.0699999999999997E-2</v>
      </c>
      <c r="M158" s="78">
        <v>6.3899999999999998E-2</v>
      </c>
      <c r="N158" s="77">
        <v>1694000</v>
      </c>
      <c r="O158" s="77">
        <v>99.39</v>
      </c>
      <c r="P158" s="77">
        <v>1683.6666</v>
      </c>
      <c r="Q158" s="78">
        <v>2.0000000000000001E-4</v>
      </c>
      <c r="R158" s="78">
        <v>0</v>
      </c>
    </row>
    <row r="159" spans="2:18">
      <c r="B159" t="s">
        <v>3800</v>
      </c>
      <c r="C159" t="s">
        <v>2829</v>
      </c>
      <c r="D159" t="s">
        <v>3090</v>
      </c>
      <c r="E159"/>
      <c r="F159" t="s">
        <v>511</v>
      </c>
      <c r="G159" t="s">
        <v>3091</v>
      </c>
      <c r="H159" t="s">
        <v>150</v>
      </c>
      <c r="I159" s="77">
        <v>2.25</v>
      </c>
      <c r="J159" t="s">
        <v>519</v>
      </c>
      <c r="K159" t="s">
        <v>102</v>
      </c>
      <c r="L159" s="78">
        <v>6.8500000000000005E-2</v>
      </c>
      <c r="M159" s="78">
        <v>7.0800000000000002E-2</v>
      </c>
      <c r="N159" s="77">
        <v>5830410.4800000004</v>
      </c>
      <c r="O159" s="77">
        <v>99.91</v>
      </c>
      <c r="P159" s="77">
        <v>5825.1631105679999</v>
      </c>
      <c r="Q159" s="78">
        <v>6.9999999999999999E-4</v>
      </c>
      <c r="R159" s="78">
        <v>0</v>
      </c>
    </row>
    <row r="160" spans="2:18">
      <c r="B160" t="s">
        <v>3784</v>
      </c>
      <c r="C160" t="s">
        <v>2829</v>
      </c>
      <c r="D160" t="s">
        <v>3058</v>
      </c>
      <c r="E160"/>
      <c r="F160" t="s">
        <v>511</v>
      </c>
      <c r="G160" t="s">
        <v>2987</v>
      </c>
      <c r="H160" t="s">
        <v>150</v>
      </c>
      <c r="I160" s="77">
        <v>2.8</v>
      </c>
      <c r="J160" t="s">
        <v>519</v>
      </c>
      <c r="K160" t="s">
        <v>102</v>
      </c>
      <c r="L160" s="78">
        <v>2.1100000000000001E-2</v>
      </c>
      <c r="M160" s="78">
        <v>4.0300000000000002E-2</v>
      </c>
      <c r="N160" s="77">
        <v>13285543.689999999</v>
      </c>
      <c r="O160" s="77">
        <v>104.73</v>
      </c>
      <c r="P160" s="77">
        <v>13913.949906537</v>
      </c>
      <c r="Q160" s="78">
        <v>1.8E-3</v>
      </c>
      <c r="R160" s="78">
        <v>1E-4</v>
      </c>
    </row>
    <row r="161" spans="2:18">
      <c r="B161" t="s">
        <v>3801</v>
      </c>
      <c r="C161" t="s">
        <v>2829</v>
      </c>
      <c r="D161" t="s">
        <v>3048</v>
      </c>
      <c r="E161"/>
      <c r="F161" t="s">
        <v>1476</v>
      </c>
      <c r="G161" t="s">
        <v>3046</v>
      </c>
      <c r="H161" t="s">
        <v>274</v>
      </c>
      <c r="I161" s="77">
        <v>3.95</v>
      </c>
      <c r="J161" t="s">
        <v>452</v>
      </c>
      <c r="K161" t="s">
        <v>102</v>
      </c>
      <c r="L161" s="78">
        <v>3.9899999999999998E-2</v>
      </c>
      <c r="M161" s="78">
        <v>2.6800000000000001E-2</v>
      </c>
      <c r="N161" s="77">
        <v>7000482.5300000003</v>
      </c>
      <c r="O161" s="77">
        <v>118.28</v>
      </c>
      <c r="P161" s="77">
        <v>8280.1707364840004</v>
      </c>
      <c r="Q161" s="78">
        <v>1.1000000000000001E-3</v>
      </c>
      <c r="R161" s="78">
        <v>0</v>
      </c>
    </row>
    <row r="162" spans="2:18">
      <c r="B162" t="s">
        <v>3801</v>
      </c>
      <c r="C162" t="s">
        <v>2829</v>
      </c>
      <c r="D162" t="s">
        <v>3045</v>
      </c>
      <c r="E162"/>
      <c r="F162" t="s">
        <v>1476</v>
      </c>
      <c r="G162" t="s">
        <v>3046</v>
      </c>
      <c r="H162" t="s">
        <v>274</v>
      </c>
      <c r="I162" s="77">
        <v>4.0999999999999996</v>
      </c>
      <c r="J162" t="s">
        <v>452</v>
      </c>
      <c r="K162" t="s">
        <v>102</v>
      </c>
      <c r="L162" s="78">
        <v>3.9899999999999998E-2</v>
      </c>
      <c r="M162" s="78">
        <v>2.6700000000000002E-2</v>
      </c>
      <c r="N162" s="77">
        <v>7705099</v>
      </c>
      <c r="O162" s="77">
        <v>118.54</v>
      </c>
      <c r="P162" s="77">
        <v>9133.6243546000005</v>
      </c>
      <c r="Q162" s="78">
        <v>1.1999999999999999E-3</v>
      </c>
      <c r="R162" s="78">
        <v>0</v>
      </c>
    </row>
    <row r="163" spans="2:18">
      <c r="B163" t="s">
        <v>3801</v>
      </c>
      <c r="C163" t="s">
        <v>2829</v>
      </c>
      <c r="D163" t="s">
        <v>3047</v>
      </c>
      <c r="E163"/>
      <c r="F163" t="s">
        <v>1476</v>
      </c>
      <c r="G163" t="s">
        <v>3046</v>
      </c>
      <c r="H163" t="s">
        <v>274</v>
      </c>
      <c r="I163" s="77">
        <v>0.25</v>
      </c>
      <c r="J163" t="s">
        <v>452</v>
      </c>
      <c r="K163" t="s">
        <v>102</v>
      </c>
      <c r="L163" s="78">
        <v>3.9899999999999998E-2</v>
      </c>
      <c r="M163" s="78">
        <v>3.2300000000000002E-2</v>
      </c>
      <c r="N163" s="77">
        <v>145643.82</v>
      </c>
      <c r="O163" s="77">
        <v>112.63</v>
      </c>
      <c r="P163" s="77">
        <v>164.03863446599999</v>
      </c>
      <c r="Q163" s="78">
        <v>0</v>
      </c>
      <c r="R163" s="78">
        <v>0</v>
      </c>
    </row>
    <row r="164" spans="2:18">
      <c r="B164" t="s">
        <v>3802</v>
      </c>
      <c r="C164" t="s">
        <v>2829</v>
      </c>
      <c r="D164" t="s">
        <v>3055</v>
      </c>
      <c r="E164"/>
      <c r="F164" t="s">
        <v>1476</v>
      </c>
      <c r="G164" t="s">
        <v>3046</v>
      </c>
      <c r="H164" t="s">
        <v>274</v>
      </c>
      <c r="I164" s="77">
        <v>4.0599999999999996</v>
      </c>
      <c r="J164" t="s">
        <v>452</v>
      </c>
      <c r="K164" t="s">
        <v>102</v>
      </c>
      <c r="L164" s="78">
        <v>3.4700000000000002E-2</v>
      </c>
      <c r="M164" s="78">
        <v>2.7099999999999999E-2</v>
      </c>
      <c r="N164" s="77">
        <v>23849492.260000002</v>
      </c>
      <c r="O164" s="77">
        <v>116.16</v>
      </c>
      <c r="P164" s="77">
        <v>27703.570209215999</v>
      </c>
      <c r="Q164" s="78">
        <v>3.5999999999999999E-3</v>
      </c>
      <c r="R164" s="78">
        <v>1E-4</v>
      </c>
    </row>
    <row r="165" spans="2:18">
      <c r="B165" t="s">
        <v>3803</v>
      </c>
      <c r="C165" t="s">
        <v>2829</v>
      </c>
      <c r="D165" t="s">
        <v>3086</v>
      </c>
      <c r="E165"/>
      <c r="F165" t="s">
        <v>1476</v>
      </c>
      <c r="G165" t="s">
        <v>3046</v>
      </c>
      <c r="H165" t="s">
        <v>274</v>
      </c>
      <c r="I165" s="77">
        <v>4.53</v>
      </c>
      <c r="J165" t="s">
        <v>452</v>
      </c>
      <c r="K165" t="s">
        <v>102</v>
      </c>
      <c r="L165" s="78">
        <v>3.5400000000000001E-2</v>
      </c>
      <c r="M165" s="78">
        <v>2.6800000000000001E-2</v>
      </c>
      <c r="N165" s="77">
        <v>15598988.130000001</v>
      </c>
      <c r="O165" s="77">
        <v>117.08</v>
      </c>
      <c r="P165" s="77">
        <v>18263.295302604001</v>
      </c>
      <c r="Q165" s="78">
        <v>2.3E-3</v>
      </c>
      <c r="R165" s="78">
        <v>1E-4</v>
      </c>
    </row>
    <row r="166" spans="2:18">
      <c r="B166" t="s">
        <v>3804</v>
      </c>
      <c r="C166" t="s">
        <v>2829</v>
      </c>
      <c r="D166" t="s">
        <v>3130</v>
      </c>
      <c r="E166"/>
      <c r="F166" t="s">
        <v>1476</v>
      </c>
      <c r="G166" t="s">
        <v>3046</v>
      </c>
      <c r="H166" t="s">
        <v>274</v>
      </c>
      <c r="I166" s="77">
        <v>4.0599999999999996</v>
      </c>
      <c r="J166" t="s">
        <v>452</v>
      </c>
      <c r="K166" t="s">
        <v>102</v>
      </c>
      <c r="L166" s="78">
        <v>3.4700000000000002E-2</v>
      </c>
      <c r="M166" s="78">
        <v>2.7099999999999999E-2</v>
      </c>
      <c r="N166" s="77">
        <v>21050455.579999998</v>
      </c>
      <c r="O166" s="77">
        <v>116.15</v>
      </c>
      <c r="P166" s="77">
        <v>24450.10415617</v>
      </c>
      <c r="Q166" s="78">
        <v>3.0999999999999999E-3</v>
      </c>
      <c r="R166" s="78">
        <v>1E-4</v>
      </c>
    </row>
    <row r="167" spans="2:18">
      <c r="B167" t="s">
        <v>3805</v>
      </c>
      <c r="C167" t="s">
        <v>2829</v>
      </c>
      <c r="D167" t="s">
        <v>3100</v>
      </c>
      <c r="E167"/>
      <c r="F167" t="s">
        <v>511</v>
      </c>
      <c r="G167" t="s">
        <v>3101</v>
      </c>
      <c r="H167" t="s">
        <v>150</v>
      </c>
      <c r="I167" s="77">
        <v>1.81</v>
      </c>
      <c r="J167" t="s">
        <v>519</v>
      </c>
      <c r="K167" t="s">
        <v>102</v>
      </c>
      <c r="L167" s="78">
        <v>6.8500000000000005E-2</v>
      </c>
      <c r="M167" s="78">
        <v>7.4499999999999997E-2</v>
      </c>
      <c r="N167" s="77">
        <v>3994903</v>
      </c>
      <c r="O167" s="77">
        <v>99.34</v>
      </c>
      <c r="P167" s="77">
        <v>3968.5366402</v>
      </c>
      <c r="Q167" s="78">
        <v>5.0000000000000001E-4</v>
      </c>
      <c r="R167" s="78">
        <v>0</v>
      </c>
    </row>
    <row r="168" spans="2:18">
      <c r="B168" t="s">
        <v>3805</v>
      </c>
      <c r="C168" t="s">
        <v>2829</v>
      </c>
      <c r="D168" t="s">
        <v>3092</v>
      </c>
      <c r="E168"/>
      <c r="F168" t="s">
        <v>511</v>
      </c>
      <c r="G168" t="s">
        <v>3093</v>
      </c>
      <c r="H168" t="s">
        <v>150</v>
      </c>
      <c r="I168" s="77">
        <v>1.81</v>
      </c>
      <c r="J168" t="s">
        <v>519</v>
      </c>
      <c r="K168" t="s">
        <v>102</v>
      </c>
      <c r="L168" s="78">
        <v>6.8500000000000005E-2</v>
      </c>
      <c r="M168" s="78">
        <v>7.5899999999999995E-2</v>
      </c>
      <c r="N168" s="77">
        <v>2622423</v>
      </c>
      <c r="O168" s="77">
        <v>99.11</v>
      </c>
      <c r="P168" s="77">
        <v>2599.0834353</v>
      </c>
      <c r="Q168" s="78">
        <v>2.9999999999999997E-4</v>
      </c>
      <c r="R168" s="78">
        <v>0</v>
      </c>
    </row>
    <row r="169" spans="2:18">
      <c r="B169" t="s">
        <v>3805</v>
      </c>
      <c r="C169" t="s">
        <v>2829</v>
      </c>
      <c r="D169" t="s">
        <v>3102</v>
      </c>
      <c r="E169"/>
      <c r="F169" t="s">
        <v>511</v>
      </c>
      <c r="G169" t="s">
        <v>521</v>
      </c>
      <c r="H169" t="s">
        <v>150</v>
      </c>
      <c r="I169" s="77">
        <v>1.81</v>
      </c>
      <c r="J169" t="s">
        <v>519</v>
      </c>
      <c r="K169" t="s">
        <v>102</v>
      </c>
      <c r="L169" s="78">
        <v>6.8500000000000005E-2</v>
      </c>
      <c r="M169" s="78">
        <v>6.9800000000000001E-2</v>
      </c>
      <c r="N169" s="77">
        <v>3790593</v>
      </c>
      <c r="O169" s="77">
        <v>100.14</v>
      </c>
      <c r="P169" s="77">
        <v>3795.8998302</v>
      </c>
      <c r="Q169" s="78">
        <v>5.0000000000000001E-4</v>
      </c>
      <c r="R169" s="78">
        <v>0</v>
      </c>
    </row>
    <row r="170" spans="2:18">
      <c r="B170" t="s">
        <v>3805</v>
      </c>
      <c r="C170" t="s">
        <v>2829</v>
      </c>
      <c r="D170" t="s">
        <v>3103</v>
      </c>
      <c r="E170"/>
      <c r="F170" t="s">
        <v>511</v>
      </c>
      <c r="G170" t="s">
        <v>3104</v>
      </c>
      <c r="H170" t="s">
        <v>150</v>
      </c>
      <c r="I170" s="77">
        <v>1.81</v>
      </c>
      <c r="J170" t="s">
        <v>519</v>
      </c>
      <c r="K170" t="s">
        <v>102</v>
      </c>
      <c r="L170" s="78">
        <v>6.8500000000000005E-2</v>
      </c>
      <c r="M170" s="78">
        <v>7.0000000000000007E-2</v>
      </c>
      <c r="N170" s="77">
        <v>4386598</v>
      </c>
      <c r="O170" s="77">
        <v>100.11</v>
      </c>
      <c r="P170" s="77">
        <v>4391.4232578000001</v>
      </c>
      <c r="Q170" s="78">
        <v>5.9999999999999995E-4</v>
      </c>
      <c r="R170" s="78">
        <v>0</v>
      </c>
    </row>
    <row r="171" spans="2:18">
      <c r="B171" t="s">
        <v>3805</v>
      </c>
      <c r="C171" t="s">
        <v>2829</v>
      </c>
      <c r="D171" t="s">
        <v>3105</v>
      </c>
      <c r="E171"/>
      <c r="F171" t="s">
        <v>511</v>
      </c>
      <c r="G171" t="s">
        <v>3106</v>
      </c>
      <c r="H171" t="s">
        <v>150</v>
      </c>
      <c r="I171" s="77">
        <v>1.81</v>
      </c>
      <c r="J171" t="s">
        <v>519</v>
      </c>
      <c r="K171" t="s">
        <v>102</v>
      </c>
      <c r="L171" s="78">
        <v>6.8500000000000005E-2</v>
      </c>
      <c r="M171" s="78">
        <v>6.8699999999999997E-2</v>
      </c>
      <c r="N171" s="77">
        <v>513994</v>
      </c>
      <c r="O171" s="77">
        <v>100.32</v>
      </c>
      <c r="P171" s="77">
        <v>515.63878079999995</v>
      </c>
      <c r="Q171" s="78">
        <v>1E-4</v>
      </c>
      <c r="R171" s="78">
        <v>0</v>
      </c>
    </row>
    <row r="172" spans="2:18">
      <c r="B172" t="s">
        <v>3805</v>
      </c>
      <c r="C172" t="s">
        <v>2829</v>
      </c>
      <c r="D172" t="s">
        <v>3107</v>
      </c>
      <c r="E172"/>
      <c r="F172" t="s">
        <v>511</v>
      </c>
      <c r="G172" t="s">
        <v>2240</v>
      </c>
      <c r="H172" t="s">
        <v>150</v>
      </c>
      <c r="I172" s="77">
        <v>1.81</v>
      </c>
      <c r="J172" t="s">
        <v>519</v>
      </c>
      <c r="K172" t="s">
        <v>102</v>
      </c>
      <c r="L172" s="78">
        <v>6.8500000000000005E-2</v>
      </c>
      <c r="M172" s="78">
        <v>6.8500000000000005E-2</v>
      </c>
      <c r="N172" s="77">
        <v>5900450</v>
      </c>
      <c r="O172" s="77">
        <v>100.36</v>
      </c>
      <c r="P172" s="77">
        <v>5921.6916199999996</v>
      </c>
      <c r="Q172" s="78">
        <v>8.0000000000000004E-4</v>
      </c>
      <c r="R172" s="78">
        <v>0</v>
      </c>
    </row>
    <row r="173" spans="2:18">
      <c r="B173" t="s">
        <v>3805</v>
      </c>
      <c r="C173" t="s">
        <v>2829</v>
      </c>
      <c r="D173" t="s">
        <v>3108</v>
      </c>
      <c r="E173"/>
      <c r="F173" t="s">
        <v>511</v>
      </c>
      <c r="G173" t="s">
        <v>3109</v>
      </c>
      <c r="H173" t="s">
        <v>150</v>
      </c>
      <c r="I173" s="77">
        <v>1.81</v>
      </c>
      <c r="J173" t="s">
        <v>519</v>
      </c>
      <c r="K173" t="s">
        <v>102</v>
      </c>
      <c r="L173" s="78">
        <v>6.8500000000000005E-2</v>
      </c>
      <c r="M173" s="78">
        <v>6.8699999999999997E-2</v>
      </c>
      <c r="N173" s="77">
        <v>4768041</v>
      </c>
      <c r="O173" s="77">
        <v>100.32</v>
      </c>
      <c r="P173" s="77">
        <v>4783.2987311999996</v>
      </c>
      <c r="Q173" s="78">
        <v>5.9999999999999995E-4</v>
      </c>
      <c r="R173" s="78">
        <v>0</v>
      </c>
    </row>
    <row r="174" spans="2:18">
      <c r="B174" t="s">
        <v>3805</v>
      </c>
      <c r="C174" t="s">
        <v>2829</v>
      </c>
      <c r="D174" t="s">
        <v>3110</v>
      </c>
      <c r="E174"/>
      <c r="F174" t="s">
        <v>511</v>
      </c>
      <c r="G174" t="s">
        <v>3016</v>
      </c>
      <c r="H174" t="s">
        <v>150</v>
      </c>
      <c r="I174" s="77">
        <v>1.81</v>
      </c>
      <c r="J174" t="s">
        <v>519</v>
      </c>
      <c r="K174" t="s">
        <v>102</v>
      </c>
      <c r="L174" s="78">
        <v>6.8500000000000005E-2</v>
      </c>
      <c r="M174" s="78">
        <v>7.2900000000000006E-2</v>
      </c>
      <c r="N174" s="77">
        <v>8701676</v>
      </c>
      <c r="O174" s="77">
        <v>99.62</v>
      </c>
      <c r="P174" s="77">
        <v>8668.6096312000009</v>
      </c>
      <c r="Q174" s="78">
        <v>1.1000000000000001E-3</v>
      </c>
      <c r="R174" s="78">
        <v>0</v>
      </c>
    </row>
    <row r="175" spans="2:18">
      <c r="B175" t="s">
        <v>3805</v>
      </c>
      <c r="C175" t="s">
        <v>2829</v>
      </c>
      <c r="D175" t="s">
        <v>3111</v>
      </c>
      <c r="E175"/>
      <c r="F175" t="s">
        <v>511</v>
      </c>
      <c r="G175" t="s">
        <v>3112</v>
      </c>
      <c r="H175" t="s">
        <v>150</v>
      </c>
      <c r="I175" s="77">
        <v>1.81</v>
      </c>
      <c r="J175" t="s">
        <v>519</v>
      </c>
      <c r="K175" t="s">
        <v>102</v>
      </c>
      <c r="L175" s="78">
        <v>6.8500000000000005E-2</v>
      </c>
      <c r="M175" s="78">
        <v>7.1099999999999997E-2</v>
      </c>
      <c r="N175" s="77">
        <v>6865979</v>
      </c>
      <c r="O175" s="77">
        <v>99.92</v>
      </c>
      <c r="P175" s="77">
        <v>6860.4862168</v>
      </c>
      <c r="Q175" s="78">
        <v>8.9999999999999998E-4</v>
      </c>
      <c r="R175" s="78">
        <v>0</v>
      </c>
    </row>
    <row r="176" spans="2:18">
      <c r="B176" t="s">
        <v>3805</v>
      </c>
      <c r="C176" t="s">
        <v>2829</v>
      </c>
      <c r="D176" t="s">
        <v>3094</v>
      </c>
      <c r="E176"/>
      <c r="F176" t="s">
        <v>511</v>
      </c>
      <c r="G176" t="s">
        <v>2647</v>
      </c>
      <c r="H176" t="s">
        <v>150</v>
      </c>
      <c r="I176" s="77">
        <v>1.81</v>
      </c>
      <c r="J176" t="s">
        <v>519</v>
      </c>
      <c r="K176" t="s">
        <v>102</v>
      </c>
      <c r="L176" s="78">
        <v>6.8500000000000005E-2</v>
      </c>
      <c r="M176" s="78">
        <v>6.6799999999999998E-2</v>
      </c>
      <c r="N176" s="77">
        <v>10072487</v>
      </c>
      <c r="O176" s="77">
        <v>100.65</v>
      </c>
      <c r="P176" s="77">
        <v>10137.9581655</v>
      </c>
      <c r="Q176" s="78">
        <v>1.2999999999999999E-3</v>
      </c>
      <c r="R176" s="78">
        <v>1E-4</v>
      </c>
    </row>
    <row r="177" spans="2:18">
      <c r="B177" t="s">
        <v>3805</v>
      </c>
      <c r="C177" t="s">
        <v>2829</v>
      </c>
      <c r="D177" t="s">
        <v>3095</v>
      </c>
      <c r="E177"/>
      <c r="F177" t="s">
        <v>511</v>
      </c>
      <c r="G177" t="s">
        <v>3096</v>
      </c>
      <c r="H177" t="s">
        <v>150</v>
      </c>
      <c r="I177" s="77">
        <v>1.81</v>
      </c>
      <c r="J177" t="s">
        <v>519</v>
      </c>
      <c r="K177" t="s">
        <v>102</v>
      </c>
      <c r="L177" s="78">
        <v>6.8500000000000005E-2</v>
      </c>
      <c r="M177" s="78">
        <v>6.6699999999999995E-2</v>
      </c>
      <c r="N177" s="77">
        <v>8367912</v>
      </c>
      <c r="O177" s="77">
        <v>100.66</v>
      </c>
      <c r="P177" s="77">
        <v>8423.1402192000005</v>
      </c>
      <c r="Q177" s="78">
        <v>1.1000000000000001E-3</v>
      </c>
      <c r="R177" s="78">
        <v>0</v>
      </c>
    </row>
    <row r="178" spans="2:18">
      <c r="B178" t="s">
        <v>3805</v>
      </c>
      <c r="C178" t="s">
        <v>2829</v>
      </c>
      <c r="D178" t="s">
        <v>3097</v>
      </c>
      <c r="E178"/>
      <c r="F178" t="s">
        <v>511</v>
      </c>
      <c r="G178" t="s">
        <v>3098</v>
      </c>
      <c r="H178" t="s">
        <v>150</v>
      </c>
      <c r="I178" s="77">
        <v>1.81</v>
      </c>
      <c r="J178" t="s">
        <v>519</v>
      </c>
      <c r="K178" t="s">
        <v>102</v>
      </c>
      <c r="L178" s="78">
        <v>6.8500000000000005E-2</v>
      </c>
      <c r="M178" s="78">
        <v>6.6799999999999998E-2</v>
      </c>
      <c r="N178" s="77">
        <v>8701675</v>
      </c>
      <c r="O178" s="77">
        <v>100.65</v>
      </c>
      <c r="P178" s="77">
        <v>8758.2358875000009</v>
      </c>
      <c r="Q178" s="78">
        <v>1.1000000000000001E-3</v>
      </c>
      <c r="R178" s="78">
        <v>0</v>
      </c>
    </row>
    <row r="179" spans="2:18">
      <c r="B179" t="s">
        <v>3805</v>
      </c>
      <c r="C179" t="s">
        <v>2829</v>
      </c>
      <c r="D179" t="s">
        <v>3099</v>
      </c>
      <c r="E179"/>
      <c r="F179" t="s">
        <v>511</v>
      </c>
      <c r="G179" t="s">
        <v>3020</v>
      </c>
      <c r="H179" t="s">
        <v>150</v>
      </c>
      <c r="I179" s="77">
        <v>1.81</v>
      </c>
      <c r="J179" t="s">
        <v>519</v>
      </c>
      <c r="K179" t="s">
        <v>102</v>
      </c>
      <c r="L179" s="78">
        <v>6.8500000000000005E-2</v>
      </c>
      <c r="M179" s="78">
        <v>6.7400000000000002E-2</v>
      </c>
      <c r="N179" s="77">
        <v>11169137</v>
      </c>
      <c r="O179" s="77">
        <v>100.54</v>
      </c>
      <c r="P179" s="77">
        <v>11229.4503398</v>
      </c>
      <c r="Q179" s="78">
        <v>1.4E-3</v>
      </c>
      <c r="R179" s="78">
        <v>1E-4</v>
      </c>
    </row>
    <row r="180" spans="2:18">
      <c r="B180" t="s">
        <v>3806</v>
      </c>
      <c r="C180" t="s">
        <v>2829</v>
      </c>
      <c r="D180" t="s">
        <v>3032</v>
      </c>
      <c r="E180"/>
      <c r="F180" t="s">
        <v>1476</v>
      </c>
      <c r="G180" t="s">
        <v>2740</v>
      </c>
      <c r="H180" t="s">
        <v>274</v>
      </c>
      <c r="I180" s="77">
        <v>4.6100000000000003</v>
      </c>
      <c r="J180" t="s">
        <v>3033</v>
      </c>
      <c r="K180" t="s">
        <v>110</v>
      </c>
      <c r="L180" s="78">
        <v>2.3599999999999999E-2</v>
      </c>
      <c r="M180" s="78">
        <v>5.9299999999999999E-2</v>
      </c>
      <c r="N180" s="77">
        <v>69868815.840000004</v>
      </c>
      <c r="O180" s="77">
        <v>85.189999999999827</v>
      </c>
      <c r="P180" s="77">
        <v>241245.55492415201</v>
      </c>
      <c r="Q180" s="78">
        <v>3.1E-2</v>
      </c>
      <c r="R180" s="78">
        <v>1.1999999999999999E-3</v>
      </c>
    </row>
    <row r="181" spans="2:18">
      <c r="B181" t="s">
        <v>3807</v>
      </c>
      <c r="C181" t="s">
        <v>2829</v>
      </c>
      <c r="D181" t="s">
        <v>3113</v>
      </c>
      <c r="E181"/>
      <c r="F181" t="s">
        <v>511</v>
      </c>
      <c r="G181" t="s">
        <v>3114</v>
      </c>
      <c r="H181" t="s">
        <v>150</v>
      </c>
      <c r="I181" s="77">
        <v>8.6</v>
      </c>
      <c r="J181" t="s">
        <v>3033</v>
      </c>
      <c r="K181" t="s">
        <v>102</v>
      </c>
      <c r="L181" s="78">
        <v>2.35E-2</v>
      </c>
      <c r="M181" s="78">
        <v>4.0899999999999999E-2</v>
      </c>
      <c r="N181" s="77">
        <v>65325087.170000002</v>
      </c>
      <c r="O181" s="77">
        <v>95.94</v>
      </c>
      <c r="P181" s="77">
        <v>62672.888630898</v>
      </c>
      <c r="Q181" s="78">
        <v>8.0999999999999996E-3</v>
      </c>
      <c r="R181" s="78">
        <v>2.9999999999999997E-4</v>
      </c>
    </row>
    <row r="182" spans="2:18">
      <c r="B182" t="s">
        <v>3807</v>
      </c>
      <c r="C182" t="s">
        <v>2829</v>
      </c>
      <c r="D182" t="s">
        <v>3115</v>
      </c>
      <c r="E182"/>
      <c r="F182" t="s">
        <v>511</v>
      </c>
      <c r="G182" t="s">
        <v>3116</v>
      </c>
      <c r="H182" t="s">
        <v>150</v>
      </c>
      <c r="I182" s="77">
        <v>8.5</v>
      </c>
      <c r="J182" t="s">
        <v>3033</v>
      </c>
      <c r="K182" t="s">
        <v>102</v>
      </c>
      <c r="L182" s="78">
        <v>2.47E-2</v>
      </c>
      <c r="M182" s="78">
        <v>4.3499999999999997E-2</v>
      </c>
      <c r="N182" s="77">
        <v>8172662.4199999999</v>
      </c>
      <c r="O182" s="77">
        <v>95.08</v>
      </c>
      <c r="P182" s="77">
        <v>7770.5674289360004</v>
      </c>
      <c r="Q182" s="78">
        <v>1E-3</v>
      </c>
      <c r="R182" s="78">
        <v>0</v>
      </c>
    </row>
    <row r="183" spans="2:18">
      <c r="B183" t="s">
        <v>3807</v>
      </c>
      <c r="C183" t="s">
        <v>2829</v>
      </c>
      <c r="D183" t="s">
        <v>3117</v>
      </c>
      <c r="E183"/>
      <c r="F183" t="s">
        <v>511</v>
      </c>
      <c r="G183" t="s">
        <v>3118</v>
      </c>
      <c r="H183" t="s">
        <v>150</v>
      </c>
      <c r="I183" s="77">
        <v>8.4</v>
      </c>
      <c r="J183" t="s">
        <v>3033</v>
      </c>
      <c r="K183" t="s">
        <v>102</v>
      </c>
      <c r="L183" s="78">
        <v>2.5600000000000001E-2</v>
      </c>
      <c r="M183" s="78">
        <v>4.6300000000000001E-2</v>
      </c>
      <c r="N183" s="77">
        <v>37623354.460000001</v>
      </c>
      <c r="O183" s="77">
        <v>93.13</v>
      </c>
      <c r="P183" s="77">
        <v>35038.630008597996</v>
      </c>
      <c r="Q183" s="78">
        <v>4.4999999999999997E-3</v>
      </c>
      <c r="R183" s="78">
        <v>2.0000000000000001E-4</v>
      </c>
    </row>
    <row r="184" spans="2:18">
      <c r="B184" t="s">
        <v>3807</v>
      </c>
      <c r="C184" t="s">
        <v>2829</v>
      </c>
      <c r="D184" t="s">
        <v>3119</v>
      </c>
      <c r="E184"/>
      <c r="F184" t="s">
        <v>511</v>
      </c>
      <c r="G184" t="s">
        <v>3120</v>
      </c>
      <c r="H184" t="s">
        <v>150</v>
      </c>
      <c r="I184" s="77">
        <v>8.51</v>
      </c>
      <c r="J184" t="s">
        <v>3033</v>
      </c>
      <c r="K184" t="s">
        <v>102</v>
      </c>
      <c r="L184" s="78">
        <v>2.2700000000000001E-2</v>
      </c>
      <c r="M184" s="78">
        <v>4.4699999999999997E-2</v>
      </c>
      <c r="N184" s="77">
        <v>37493054.039999999</v>
      </c>
      <c r="O184" s="77">
        <v>91.08</v>
      </c>
      <c r="P184" s="77">
        <v>34148.673619631998</v>
      </c>
      <c r="Q184" s="78">
        <v>4.4000000000000003E-3</v>
      </c>
      <c r="R184" s="78">
        <v>2.0000000000000001E-4</v>
      </c>
    </row>
    <row r="185" spans="2:18">
      <c r="B185" t="s">
        <v>3807</v>
      </c>
      <c r="C185" t="s">
        <v>2829</v>
      </c>
      <c r="D185" t="s">
        <v>3121</v>
      </c>
      <c r="E185"/>
      <c r="F185" t="s">
        <v>511</v>
      </c>
      <c r="G185" t="s">
        <v>3122</v>
      </c>
      <c r="H185" t="s">
        <v>150</v>
      </c>
      <c r="I185" s="77">
        <v>8.57</v>
      </c>
      <c r="J185" t="s">
        <v>3033</v>
      </c>
      <c r="K185" t="s">
        <v>102</v>
      </c>
      <c r="L185" s="78">
        <v>1.7899999999999999E-2</v>
      </c>
      <c r="M185" s="78">
        <v>4.7399999999999998E-2</v>
      </c>
      <c r="N185" s="77">
        <v>30894708.41</v>
      </c>
      <c r="O185" s="77">
        <v>84.11</v>
      </c>
      <c r="P185" s="77">
        <v>25985.539243651001</v>
      </c>
      <c r="Q185" s="78">
        <v>3.3E-3</v>
      </c>
      <c r="R185" s="78">
        <v>1E-4</v>
      </c>
    </row>
    <row r="186" spans="2:18">
      <c r="B186" t="s">
        <v>3807</v>
      </c>
      <c r="C186" t="s">
        <v>2829</v>
      </c>
      <c r="D186" t="s">
        <v>3123</v>
      </c>
      <c r="E186"/>
      <c r="F186" t="s">
        <v>511</v>
      </c>
      <c r="G186" t="s">
        <v>3124</v>
      </c>
      <c r="H186" t="s">
        <v>150</v>
      </c>
      <c r="I186" s="77">
        <v>8.4</v>
      </c>
      <c r="J186" t="s">
        <v>3033</v>
      </c>
      <c r="K186" t="s">
        <v>102</v>
      </c>
      <c r="L186" s="78">
        <v>2.3599999999999999E-2</v>
      </c>
      <c r="M186" s="78">
        <v>4.8099999999999997E-2</v>
      </c>
      <c r="N186" s="77">
        <v>36231248.640000001</v>
      </c>
      <c r="O186" s="77">
        <v>88.11</v>
      </c>
      <c r="P186" s="77">
        <v>31923.353176704</v>
      </c>
      <c r="Q186" s="78">
        <v>4.1000000000000003E-3</v>
      </c>
      <c r="R186" s="78">
        <v>2.0000000000000001E-4</v>
      </c>
    </row>
    <row r="187" spans="2:18">
      <c r="B187" t="s">
        <v>3807</v>
      </c>
      <c r="C187" t="s">
        <v>2829</v>
      </c>
      <c r="D187" t="s">
        <v>3125</v>
      </c>
      <c r="E187"/>
      <c r="F187" t="s">
        <v>511</v>
      </c>
      <c r="G187" t="s">
        <v>425</v>
      </c>
      <c r="H187" t="s">
        <v>150</v>
      </c>
      <c r="I187" s="77">
        <v>8.44</v>
      </c>
      <c r="J187" t="s">
        <v>3033</v>
      </c>
      <c r="K187" t="s">
        <v>102</v>
      </c>
      <c r="L187" s="78">
        <v>2.4E-2</v>
      </c>
      <c r="M187" s="78">
        <v>4.5999999999999999E-2</v>
      </c>
      <c r="N187" s="77">
        <v>41264553.200000003</v>
      </c>
      <c r="O187" s="77">
        <v>89.35</v>
      </c>
      <c r="P187" s="77">
        <v>36869.8782842</v>
      </c>
      <c r="Q187" s="78">
        <v>4.7000000000000002E-3</v>
      </c>
      <c r="R187" s="78">
        <v>2.0000000000000001E-4</v>
      </c>
    </row>
    <row r="188" spans="2:18">
      <c r="B188" t="s">
        <v>3807</v>
      </c>
      <c r="C188" t="s">
        <v>2829</v>
      </c>
      <c r="D188" t="s">
        <v>3127</v>
      </c>
      <c r="E188"/>
      <c r="F188" t="s">
        <v>511</v>
      </c>
      <c r="G188" t="s">
        <v>440</v>
      </c>
      <c r="H188" t="s">
        <v>150</v>
      </c>
      <c r="I188" s="77">
        <v>8.36</v>
      </c>
      <c r="J188" t="s">
        <v>3033</v>
      </c>
      <c r="K188" t="s">
        <v>102</v>
      </c>
      <c r="L188" s="78">
        <v>4.1200000000000001E-2</v>
      </c>
      <c r="M188" s="78">
        <v>4.1799999999999997E-2</v>
      </c>
      <c r="N188" s="77">
        <v>637560</v>
      </c>
      <c r="O188" s="77">
        <v>100</v>
      </c>
      <c r="P188" s="77">
        <v>637.55999999999995</v>
      </c>
      <c r="Q188" s="78">
        <v>1E-4</v>
      </c>
      <c r="R188" s="78">
        <v>0</v>
      </c>
    </row>
    <row r="189" spans="2:18">
      <c r="B189" t="s">
        <v>3807</v>
      </c>
      <c r="C189" t="s">
        <v>2829</v>
      </c>
      <c r="D189" t="s">
        <v>3126</v>
      </c>
      <c r="E189"/>
      <c r="F189" t="s">
        <v>511</v>
      </c>
      <c r="G189" t="s">
        <v>440</v>
      </c>
      <c r="H189" t="s">
        <v>150</v>
      </c>
      <c r="I189" s="77">
        <v>8.36</v>
      </c>
      <c r="J189" t="s">
        <v>3033</v>
      </c>
      <c r="K189" t="s">
        <v>102</v>
      </c>
      <c r="L189" s="78">
        <v>4.1200000000000001E-2</v>
      </c>
      <c r="M189" s="78">
        <v>4.1799999999999997E-2</v>
      </c>
      <c r="N189" s="77">
        <v>19392450</v>
      </c>
      <c r="O189" s="77">
        <v>100</v>
      </c>
      <c r="P189" s="77">
        <v>19392.45</v>
      </c>
      <c r="Q189" s="78">
        <v>2.5000000000000001E-3</v>
      </c>
      <c r="R189" s="78">
        <v>1E-4</v>
      </c>
    </row>
    <row r="190" spans="2:18">
      <c r="B190" t="s">
        <v>3808</v>
      </c>
      <c r="C190" t="s">
        <v>2817</v>
      </c>
      <c r="D190" t="s">
        <v>3050</v>
      </c>
      <c r="E190"/>
      <c r="F190" t="s">
        <v>511</v>
      </c>
      <c r="G190" t="s">
        <v>3051</v>
      </c>
      <c r="H190" t="s">
        <v>150</v>
      </c>
      <c r="I190" s="77">
        <v>8.75</v>
      </c>
      <c r="J190" t="s">
        <v>3033</v>
      </c>
      <c r="K190" t="s">
        <v>102</v>
      </c>
      <c r="L190" s="78">
        <v>2.1499999999999998E-2</v>
      </c>
      <c r="M190" s="78">
        <v>3.7699999999999997E-2</v>
      </c>
      <c r="N190" s="77">
        <v>16157691.130000001</v>
      </c>
      <c r="O190" s="77">
        <v>96.56</v>
      </c>
      <c r="P190" s="77">
        <v>15601.866555127999</v>
      </c>
      <c r="Q190" s="78">
        <v>2E-3</v>
      </c>
      <c r="R190" s="78">
        <v>1E-4</v>
      </c>
    </row>
    <row r="191" spans="2:18">
      <c r="B191" t="s">
        <v>3808</v>
      </c>
      <c r="C191" t="s">
        <v>2817</v>
      </c>
      <c r="D191" t="s">
        <v>3052</v>
      </c>
      <c r="E191"/>
      <c r="F191" t="s">
        <v>511</v>
      </c>
      <c r="G191" t="s">
        <v>3053</v>
      </c>
      <c r="H191" t="s">
        <v>150</v>
      </c>
      <c r="I191" s="77">
        <v>8.6999999999999993</v>
      </c>
      <c r="J191" t="s">
        <v>3033</v>
      </c>
      <c r="K191" t="s">
        <v>102</v>
      </c>
      <c r="L191" s="78">
        <v>2.1499999999999998E-2</v>
      </c>
      <c r="M191" s="78">
        <v>3.95E-2</v>
      </c>
      <c r="N191" s="77">
        <v>6152278.5099999998</v>
      </c>
      <c r="O191" s="77">
        <v>95.46</v>
      </c>
      <c r="P191" s="77">
        <v>5872.9650656459999</v>
      </c>
      <c r="Q191" s="78">
        <v>8.0000000000000004E-4</v>
      </c>
      <c r="R191" s="78">
        <v>0</v>
      </c>
    </row>
    <row r="192" spans="2:18">
      <c r="B192" t="s">
        <v>3808</v>
      </c>
      <c r="C192" t="s">
        <v>2817</v>
      </c>
      <c r="D192" t="s">
        <v>3056</v>
      </c>
      <c r="E192"/>
      <c r="F192" t="s">
        <v>511</v>
      </c>
      <c r="G192" t="s">
        <v>3057</v>
      </c>
      <c r="H192" t="s">
        <v>150</v>
      </c>
      <c r="I192" s="77">
        <v>8.2100000000000009</v>
      </c>
      <c r="J192" t="s">
        <v>3033</v>
      </c>
      <c r="K192" t="s">
        <v>102</v>
      </c>
      <c r="L192" s="78">
        <v>2.1499999999999998E-2</v>
      </c>
      <c r="M192" s="78">
        <v>5.33E-2</v>
      </c>
      <c r="N192" s="77">
        <v>3592423.25</v>
      </c>
      <c r="O192" s="77">
        <v>83.34</v>
      </c>
      <c r="P192" s="77">
        <v>2993.9255365499998</v>
      </c>
      <c r="Q192" s="78">
        <v>4.0000000000000002E-4</v>
      </c>
      <c r="R192" s="78">
        <v>0</v>
      </c>
    </row>
    <row r="193" spans="2:18">
      <c r="B193" t="s">
        <v>3809</v>
      </c>
      <c r="C193" t="s">
        <v>2817</v>
      </c>
      <c r="D193" t="s">
        <v>3034</v>
      </c>
      <c r="E193"/>
      <c r="F193" t="s">
        <v>511</v>
      </c>
      <c r="G193" t="s">
        <v>3035</v>
      </c>
      <c r="H193" t="s">
        <v>150</v>
      </c>
      <c r="I193" s="77">
        <v>8.58</v>
      </c>
      <c r="J193" t="s">
        <v>3033</v>
      </c>
      <c r="K193" t="s">
        <v>102</v>
      </c>
      <c r="L193" s="78">
        <v>2.76E-2</v>
      </c>
      <c r="M193" s="78">
        <v>3.8600000000000002E-2</v>
      </c>
      <c r="N193" s="77">
        <v>11408327.310000001</v>
      </c>
      <c r="O193" s="77">
        <v>94.38</v>
      </c>
      <c r="P193" s="77">
        <v>10767.179315178</v>
      </c>
      <c r="Q193" s="78">
        <v>1.4E-3</v>
      </c>
      <c r="R193" s="78">
        <v>1E-4</v>
      </c>
    </row>
    <row r="194" spans="2:18">
      <c r="B194" t="s">
        <v>3809</v>
      </c>
      <c r="C194" t="s">
        <v>2817</v>
      </c>
      <c r="D194" t="s">
        <v>3038</v>
      </c>
      <c r="E194"/>
      <c r="F194" t="s">
        <v>511</v>
      </c>
      <c r="G194" t="s">
        <v>3035</v>
      </c>
      <c r="H194" t="s">
        <v>150</v>
      </c>
      <c r="I194" s="77">
        <v>8.59</v>
      </c>
      <c r="J194" t="s">
        <v>3033</v>
      </c>
      <c r="K194" t="s">
        <v>102</v>
      </c>
      <c r="L194" s="78">
        <v>2.76E-2</v>
      </c>
      <c r="M194" s="78">
        <v>3.8600000000000002E-2</v>
      </c>
      <c r="N194" s="77">
        <v>23136731.370000001</v>
      </c>
      <c r="O194" s="77">
        <v>94.38</v>
      </c>
      <c r="P194" s="77">
        <v>21836.447067006</v>
      </c>
      <c r="Q194" s="78">
        <v>2.8E-3</v>
      </c>
      <c r="R194" s="78">
        <v>1E-4</v>
      </c>
    </row>
    <row r="195" spans="2:18">
      <c r="B195" t="s">
        <v>3809</v>
      </c>
      <c r="C195" t="s">
        <v>2817</v>
      </c>
      <c r="D195" t="s">
        <v>3036</v>
      </c>
      <c r="E195"/>
      <c r="F195" t="s">
        <v>511</v>
      </c>
      <c r="G195" t="s">
        <v>3037</v>
      </c>
      <c r="H195" t="s">
        <v>150</v>
      </c>
      <c r="I195" s="77">
        <v>8.86</v>
      </c>
      <c r="J195" t="s">
        <v>3033</v>
      </c>
      <c r="K195" t="s">
        <v>102</v>
      </c>
      <c r="L195" s="78">
        <v>3.2599999999999997E-2</v>
      </c>
      <c r="M195" s="78">
        <v>3.61E-2</v>
      </c>
      <c r="N195" s="77">
        <v>23100000</v>
      </c>
      <c r="O195" s="77">
        <v>98.5</v>
      </c>
      <c r="P195" s="77">
        <v>22753.5</v>
      </c>
      <c r="Q195" s="78">
        <v>2.8999999999999998E-3</v>
      </c>
      <c r="R195" s="78">
        <v>1E-4</v>
      </c>
    </row>
    <row r="196" spans="2:18">
      <c r="B196" t="s">
        <v>3810</v>
      </c>
      <c r="C196" t="s">
        <v>2829</v>
      </c>
      <c r="D196" t="s">
        <v>3041</v>
      </c>
      <c r="E196"/>
      <c r="F196" t="s">
        <v>511</v>
      </c>
      <c r="G196" t="s">
        <v>3042</v>
      </c>
      <c r="H196" t="s">
        <v>150</v>
      </c>
      <c r="I196" s="77">
        <v>8.1199999999999992</v>
      </c>
      <c r="J196" t="s">
        <v>3033</v>
      </c>
      <c r="K196" t="s">
        <v>102</v>
      </c>
      <c r="L196" s="78">
        <v>2.9100000000000001E-2</v>
      </c>
      <c r="M196" s="78">
        <v>3.7400000000000003E-2</v>
      </c>
      <c r="N196" s="77">
        <v>8595459.1699999999</v>
      </c>
      <c r="O196" s="77">
        <v>97.62</v>
      </c>
      <c r="P196" s="77">
        <v>8390.8872417540006</v>
      </c>
      <c r="Q196" s="78">
        <v>1.1000000000000001E-3</v>
      </c>
      <c r="R196" s="78">
        <v>0</v>
      </c>
    </row>
    <row r="197" spans="2:18">
      <c r="B197" t="s">
        <v>3810</v>
      </c>
      <c r="C197" t="s">
        <v>2829</v>
      </c>
      <c r="D197" t="s">
        <v>3039</v>
      </c>
      <c r="E197"/>
      <c r="F197" t="s">
        <v>511</v>
      </c>
      <c r="G197" t="s">
        <v>3040</v>
      </c>
      <c r="H197" t="s">
        <v>150</v>
      </c>
      <c r="I197" s="77">
        <v>8.23</v>
      </c>
      <c r="J197" t="s">
        <v>3033</v>
      </c>
      <c r="K197" t="s">
        <v>102</v>
      </c>
      <c r="L197" s="78">
        <v>2.53E-2</v>
      </c>
      <c r="M197" s="78">
        <v>3.6400000000000002E-2</v>
      </c>
      <c r="N197" s="77">
        <v>77037174.269999996</v>
      </c>
      <c r="O197" s="77">
        <v>97.02</v>
      </c>
      <c r="P197" s="77">
        <v>74741.466476753994</v>
      </c>
      <c r="Q197" s="78">
        <v>9.5999999999999992E-3</v>
      </c>
      <c r="R197" s="78">
        <v>4.0000000000000002E-4</v>
      </c>
    </row>
    <row r="198" spans="2:18">
      <c r="B198" t="s">
        <v>3810</v>
      </c>
      <c r="C198" t="s">
        <v>2829</v>
      </c>
      <c r="D198" t="s">
        <v>3043</v>
      </c>
      <c r="E198"/>
      <c r="F198" t="s">
        <v>511</v>
      </c>
      <c r="G198" t="s">
        <v>3044</v>
      </c>
      <c r="H198" t="s">
        <v>150</v>
      </c>
      <c r="I198" s="77">
        <v>8</v>
      </c>
      <c r="J198" t="s">
        <v>3033</v>
      </c>
      <c r="K198" t="s">
        <v>102</v>
      </c>
      <c r="L198" s="78">
        <v>3.5099999999999999E-2</v>
      </c>
      <c r="M198" s="78">
        <v>3.7699999999999997E-2</v>
      </c>
      <c r="N198" s="77">
        <v>12084800.789999999</v>
      </c>
      <c r="O198" s="77">
        <v>99.88</v>
      </c>
      <c r="P198" s="77">
        <v>12070.299029051999</v>
      </c>
      <c r="Q198" s="78">
        <v>1.6000000000000001E-3</v>
      </c>
      <c r="R198" s="78">
        <v>1E-4</v>
      </c>
    </row>
    <row r="199" spans="2:18">
      <c r="B199" t="s">
        <v>3811</v>
      </c>
      <c r="C199" t="s">
        <v>2829</v>
      </c>
      <c r="D199" t="s">
        <v>3129</v>
      </c>
      <c r="E199"/>
      <c r="F199" t="s">
        <v>511</v>
      </c>
      <c r="G199" t="s">
        <v>576</v>
      </c>
      <c r="H199" t="s">
        <v>150</v>
      </c>
      <c r="I199" s="77">
        <v>6.22</v>
      </c>
      <c r="J199" t="s">
        <v>3033</v>
      </c>
      <c r="K199" t="s">
        <v>110</v>
      </c>
      <c r="L199" s="78">
        <v>2.35E-2</v>
      </c>
      <c r="M199" s="78">
        <v>6.08E-2</v>
      </c>
      <c r="N199" s="77">
        <v>103622630.26000001</v>
      </c>
      <c r="O199" s="77">
        <v>79.190000000000083</v>
      </c>
      <c r="P199" s="77">
        <v>332592.36381552002</v>
      </c>
      <c r="Q199" s="78">
        <v>4.2799999999999998E-2</v>
      </c>
      <c r="R199" s="78">
        <v>1.6999999999999999E-3</v>
      </c>
    </row>
    <row r="200" spans="2:18">
      <c r="B200" t="s">
        <v>3812</v>
      </c>
      <c r="C200" t="s">
        <v>2829</v>
      </c>
      <c r="D200" t="s">
        <v>3082</v>
      </c>
      <c r="E200"/>
      <c r="F200" t="s">
        <v>591</v>
      </c>
      <c r="G200" t="s">
        <v>3083</v>
      </c>
      <c r="H200" t="s">
        <v>477</v>
      </c>
      <c r="I200" s="77">
        <v>2.82</v>
      </c>
      <c r="J200" t="s">
        <v>469</v>
      </c>
      <c r="K200" t="s">
        <v>102</v>
      </c>
      <c r="L200" s="78">
        <v>2.9000000000000001E-2</v>
      </c>
      <c r="M200" s="78">
        <v>7.22E-2</v>
      </c>
      <c r="N200" s="77">
        <v>55251651.460000001</v>
      </c>
      <c r="O200" s="77">
        <v>89.71</v>
      </c>
      <c r="P200" s="77">
        <v>49566.256524766002</v>
      </c>
      <c r="Q200" s="78">
        <v>6.4000000000000003E-3</v>
      </c>
      <c r="R200" s="78">
        <v>2.9999999999999997E-4</v>
      </c>
    </row>
    <row r="201" spans="2:18">
      <c r="B201" t="s">
        <v>3813</v>
      </c>
      <c r="C201" t="s">
        <v>2829</v>
      </c>
      <c r="D201" t="s">
        <v>3088</v>
      </c>
      <c r="E201"/>
      <c r="F201" t="s">
        <v>591</v>
      </c>
      <c r="G201" t="s">
        <v>2865</v>
      </c>
      <c r="H201" t="s">
        <v>477</v>
      </c>
      <c r="I201" s="77">
        <v>2.82</v>
      </c>
      <c r="J201" t="s">
        <v>469</v>
      </c>
      <c r="K201" t="s">
        <v>102</v>
      </c>
      <c r="L201" s="78">
        <v>2.9000000000000001E-2</v>
      </c>
      <c r="M201" s="78">
        <v>7.22E-2</v>
      </c>
      <c r="N201" s="77">
        <v>44201321.189999998</v>
      </c>
      <c r="O201" s="77">
        <v>89.71</v>
      </c>
      <c r="P201" s="77">
        <v>39653.005239548998</v>
      </c>
      <c r="Q201" s="78">
        <v>5.1000000000000004E-3</v>
      </c>
      <c r="R201" s="78">
        <v>2.0000000000000001E-4</v>
      </c>
    </row>
    <row r="202" spans="2:18">
      <c r="B202" t="s">
        <v>3814</v>
      </c>
      <c r="C202" t="s">
        <v>2829</v>
      </c>
      <c r="D202" t="s">
        <v>3128</v>
      </c>
      <c r="E202"/>
      <c r="F202" t="s">
        <v>591</v>
      </c>
      <c r="G202" t="s">
        <v>2865</v>
      </c>
      <c r="H202" t="s">
        <v>477</v>
      </c>
      <c r="I202" s="77">
        <v>2.82</v>
      </c>
      <c r="J202" t="s">
        <v>469</v>
      </c>
      <c r="K202" t="s">
        <v>102</v>
      </c>
      <c r="L202" s="78">
        <v>2.9000000000000001E-2</v>
      </c>
      <c r="M202" s="78">
        <v>7.22E-2</v>
      </c>
      <c r="N202" s="77">
        <v>2762582.59</v>
      </c>
      <c r="O202" s="77">
        <v>89.71</v>
      </c>
      <c r="P202" s="77">
        <v>2478.3128414890002</v>
      </c>
      <c r="Q202" s="78">
        <v>2.9999999999999997E-4</v>
      </c>
      <c r="R202" s="78">
        <v>0</v>
      </c>
    </row>
    <row r="203" spans="2:18">
      <c r="B203" t="s">
        <v>3815</v>
      </c>
      <c r="C203" t="s">
        <v>2829</v>
      </c>
      <c r="D203" t="s">
        <v>3084</v>
      </c>
      <c r="E203"/>
      <c r="F203" t="s">
        <v>591</v>
      </c>
      <c r="G203" t="s">
        <v>2865</v>
      </c>
      <c r="H203" t="s">
        <v>477</v>
      </c>
      <c r="I203" s="77">
        <v>2.82</v>
      </c>
      <c r="J203" t="s">
        <v>469</v>
      </c>
      <c r="K203" t="s">
        <v>102</v>
      </c>
      <c r="L203" s="78">
        <v>2.9000000000000001E-2</v>
      </c>
      <c r="M203" s="78">
        <v>7.22E-2</v>
      </c>
      <c r="N203" s="77">
        <v>2762582.59</v>
      </c>
      <c r="O203" s="77">
        <v>89.71</v>
      </c>
      <c r="P203" s="77">
        <v>2478.3128414890002</v>
      </c>
      <c r="Q203" s="78">
        <v>2.9999999999999997E-4</v>
      </c>
      <c r="R203" s="78">
        <v>0</v>
      </c>
    </row>
    <row r="204" spans="2:18">
      <c r="B204" t="s">
        <v>3816</v>
      </c>
      <c r="C204" t="s">
        <v>2829</v>
      </c>
      <c r="D204" t="s">
        <v>3089</v>
      </c>
      <c r="E204"/>
      <c r="F204" t="s">
        <v>591</v>
      </c>
      <c r="G204" t="s">
        <v>2865</v>
      </c>
      <c r="H204" t="s">
        <v>477</v>
      </c>
      <c r="I204" s="77">
        <v>2.82</v>
      </c>
      <c r="J204" t="s">
        <v>469</v>
      </c>
      <c r="K204" t="s">
        <v>102</v>
      </c>
      <c r="L204" s="78">
        <v>2.9000000000000001E-2</v>
      </c>
      <c r="M204" s="78">
        <v>7.22E-2</v>
      </c>
      <c r="N204" s="77">
        <v>2762582.59</v>
      </c>
      <c r="O204" s="77">
        <v>89.71</v>
      </c>
      <c r="P204" s="77">
        <v>2478.3128414890002</v>
      </c>
      <c r="Q204" s="78">
        <v>2.9999999999999997E-4</v>
      </c>
      <c r="R204" s="78">
        <v>0</v>
      </c>
    </row>
    <row r="205" spans="2:18">
      <c r="B205" t="s">
        <v>3817</v>
      </c>
      <c r="C205" t="s">
        <v>2829</v>
      </c>
      <c r="D205" t="s">
        <v>3054</v>
      </c>
      <c r="E205"/>
      <c r="F205" t="s">
        <v>591</v>
      </c>
      <c r="G205" t="s">
        <v>2865</v>
      </c>
      <c r="H205" t="s">
        <v>477</v>
      </c>
      <c r="I205" s="77">
        <v>2.82</v>
      </c>
      <c r="J205" t="s">
        <v>469</v>
      </c>
      <c r="K205" t="s">
        <v>102</v>
      </c>
      <c r="L205" s="78">
        <v>2.9000000000000001E-2</v>
      </c>
      <c r="M205" s="78">
        <v>7.22E-2</v>
      </c>
      <c r="N205" s="77">
        <v>2762582.58</v>
      </c>
      <c r="O205" s="77">
        <v>89.71</v>
      </c>
      <c r="P205" s="77">
        <v>2478.3128325180001</v>
      </c>
      <c r="Q205" s="78">
        <v>2.9999999999999997E-4</v>
      </c>
      <c r="R205" s="78">
        <v>0</v>
      </c>
    </row>
    <row r="206" spans="2:18">
      <c r="B206" t="s">
        <v>3818</v>
      </c>
      <c r="C206" t="s">
        <v>2817</v>
      </c>
      <c r="D206" t="s">
        <v>3026</v>
      </c>
      <c r="E206"/>
      <c r="F206" t="s">
        <v>1476</v>
      </c>
      <c r="G206" t="s">
        <v>3027</v>
      </c>
      <c r="H206" t="s">
        <v>274</v>
      </c>
      <c r="I206" s="77">
        <v>1.31</v>
      </c>
      <c r="J206" t="s">
        <v>123</v>
      </c>
      <c r="K206" t="s">
        <v>102</v>
      </c>
      <c r="L206" s="78">
        <v>4.02E-2</v>
      </c>
      <c r="M206" s="78">
        <v>6.3500000000000001E-2</v>
      </c>
      <c r="N206" s="77">
        <v>28515668.34</v>
      </c>
      <c r="O206" s="77">
        <v>98.17</v>
      </c>
      <c r="P206" s="77">
        <v>27993.831609378001</v>
      </c>
      <c r="Q206" s="78">
        <v>3.5999999999999999E-3</v>
      </c>
      <c r="R206" s="78">
        <v>1E-4</v>
      </c>
    </row>
    <row r="207" spans="2:18">
      <c r="B207" t="s">
        <v>3819</v>
      </c>
      <c r="C207" t="s">
        <v>2829</v>
      </c>
      <c r="D207" t="s">
        <v>3061</v>
      </c>
      <c r="E207"/>
      <c r="F207" t="s">
        <v>511</v>
      </c>
      <c r="G207" t="s">
        <v>3062</v>
      </c>
      <c r="H207" t="s">
        <v>150</v>
      </c>
      <c r="I207" s="77">
        <v>0.48</v>
      </c>
      <c r="J207" t="s">
        <v>519</v>
      </c>
      <c r="K207" t="s">
        <v>110</v>
      </c>
      <c r="L207" s="78">
        <v>5.7000000000000002E-2</v>
      </c>
      <c r="M207" s="78">
        <v>6.2199999999999998E-2</v>
      </c>
      <c r="N207" s="77">
        <v>344245</v>
      </c>
      <c r="O207" s="77">
        <v>99.92</v>
      </c>
      <c r="P207" s="77">
        <v>1394.1432019724</v>
      </c>
      <c r="Q207" s="78">
        <v>2.0000000000000001E-4</v>
      </c>
      <c r="R207" s="78">
        <v>0</v>
      </c>
    </row>
    <row r="208" spans="2:18">
      <c r="B208" t="s">
        <v>3819</v>
      </c>
      <c r="C208" t="s">
        <v>2829</v>
      </c>
      <c r="D208" t="s">
        <v>3068</v>
      </c>
      <c r="E208"/>
      <c r="F208" t="s">
        <v>511</v>
      </c>
      <c r="G208" t="s">
        <v>3069</v>
      </c>
      <c r="H208" t="s">
        <v>150</v>
      </c>
      <c r="I208" s="77">
        <v>0.48</v>
      </c>
      <c r="J208" t="s">
        <v>519</v>
      </c>
      <c r="K208" t="s">
        <v>110</v>
      </c>
      <c r="L208" s="78">
        <v>5.7000000000000002E-2</v>
      </c>
      <c r="M208" s="78">
        <v>6.1499999999999999E-2</v>
      </c>
      <c r="N208" s="77">
        <v>183566</v>
      </c>
      <c r="O208" s="77">
        <v>99.95</v>
      </c>
      <c r="P208" s="77">
        <v>743.63934892270004</v>
      </c>
      <c r="Q208" s="78">
        <v>1E-4</v>
      </c>
      <c r="R208" s="78">
        <v>0</v>
      </c>
    </row>
    <row r="209" spans="2:18">
      <c r="B209" t="s">
        <v>3819</v>
      </c>
      <c r="C209" t="s">
        <v>2829</v>
      </c>
      <c r="D209" t="s">
        <v>3070</v>
      </c>
      <c r="E209"/>
      <c r="F209" t="s">
        <v>511</v>
      </c>
      <c r="G209" t="s">
        <v>3071</v>
      </c>
      <c r="H209" t="s">
        <v>150</v>
      </c>
      <c r="I209" s="77">
        <v>0.48</v>
      </c>
      <c r="J209" t="s">
        <v>519</v>
      </c>
      <c r="K209" t="s">
        <v>110</v>
      </c>
      <c r="L209" s="78">
        <v>5.7000000000000002E-2</v>
      </c>
      <c r="M209" s="78">
        <v>5.8700000000000002E-2</v>
      </c>
      <c r="N209" s="77">
        <v>771531</v>
      </c>
      <c r="O209" s="77">
        <v>100.08</v>
      </c>
      <c r="P209" s="77">
        <v>3129.5939699368801</v>
      </c>
      <c r="Q209" s="78">
        <v>4.0000000000000002E-4</v>
      </c>
      <c r="R209" s="78">
        <v>0</v>
      </c>
    </row>
    <row r="210" spans="2:18">
      <c r="B210" t="s">
        <v>3819</v>
      </c>
      <c r="C210" t="s">
        <v>2829</v>
      </c>
      <c r="D210" t="s">
        <v>3072</v>
      </c>
      <c r="E210"/>
      <c r="F210" t="s">
        <v>511</v>
      </c>
      <c r="G210" t="s">
        <v>1668</v>
      </c>
      <c r="H210" t="s">
        <v>150</v>
      </c>
      <c r="I210" s="77">
        <v>0.48</v>
      </c>
      <c r="J210" t="s">
        <v>519</v>
      </c>
      <c r="K210" t="s">
        <v>110</v>
      </c>
      <c r="L210" s="78">
        <v>5.7000000000000002E-2</v>
      </c>
      <c r="M210" s="78">
        <v>5.2299999999999999E-2</v>
      </c>
      <c r="N210" s="77">
        <v>529016</v>
      </c>
      <c r="O210" s="77">
        <v>100.08</v>
      </c>
      <c r="P210" s="77">
        <v>2145.8700733996802</v>
      </c>
      <c r="Q210" s="78">
        <v>2.9999999999999997E-4</v>
      </c>
      <c r="R210" s="78">
        <v>0</v>
      </c>
    </row>
    <row r="211" spans="2:18">
      <c r="B211" t="s">
        <v>3819</v>
      </c>
      <c r="C211" t="s">
        <v>2829</v>
      </c>
      <c r="D211" t="s">
        <v>3073</v>
      </c>
      <c r="E211"/>
      <c r="F211" t="s">
        <v>511</v>
      </c>
      <c r="G211" t="s">
        <v>3074</v>
      </c>
      <c r="H211" t="s">
        <v>150</v>
      </c>
      <c r="I211" s="77">
        <v>0.48</v>
      </c>
      <c r="J211" t="s">
        <v>519</v>
      </c>
      <c r="K211" t="s">
        <v>110</v>
      </c>
      <c r="L211" s="78">
        <v>5.7000000000000002E-2</v>
      </c>
      <c r="M211" s="78">
        <v>5.2299999999999999E-2</v>
      </c>
      <c r="N211" s="77">
        <v>113362</v>
      </c>
      <c r="O211" s="77">
        <v>100.08</v>
      </c>
      <c r="P211" s="77">
        <v>459.83509621776</v>
      </c>
      <c r="Q211" s="78">
        <v>1E-4</v>
      </c>
      <c r="R211" s="78">
        <v>0</v>
      </c>
    </row>
    <row r="212" spans="2:18">
      <c r="B212" t="s">
        <v>3819</v>
      </c>
      <c r="C212" t="s">
        <v>2829</v>
      </c>
      <c r="D212" t="s">
        <v>3075</v>
      </c>
      <c r="E212"/>
      <c r="F212" t="s">
        <v>511</v>
      </c>
      <c r="G212" t="s">
        <v>3076</v>
      </c>
      <c r="H212" t="s">
        <v>150</v>
      </c>
      <c r="I212" s="77">
        <v>0.48</v>
      </c>
      <c r="J212" t="s">
        <v>519</v>
      </c>
      <c r="K212" t="s">
        <v>110</v>
      </c>
      <c r="L212" s="78">
        <v>5.7000000000000002E-2</v>
      </c>
      <c r="M212" s="78">
        <v>5.2299999999999999E-2</v>
      </c>
      <c r="N212" s="77">
        <v>614390</v>
      </c>
      <c r="O212" s="77">
        <v>100.08</v>
      </c>
      <c r="P212" s="77">
        <v>2492.1762562872</v>
      </c>
      <c r="Q212" s="78">
        <v>2.9999999999999997E-4</v>
      </c>
      <c r="R212" s="78">
        <v>0</v>
      </c>
    </row>
    <row r="213" spans="2:18">
      <c r="B213" t="s">
        <v>3819</v>
      </c>
      <c r="C213" t="s">
        <v>2829</v>
      </c>
      <c r="D213" t="s">
        <v>3077</v>
      </c>
      <c r="E213"/>
      <c r="F213" t="s">
        <v>511</v>
      </c>
      <c r="G213" t="s">
        <v>3078</v>
      </c>
      <c r="H213" t="s">
        <v>150</v>
      </c>
      <c r="I213" s="77">
        <v>0.48</v>
      </c>
      <c r="J213" t="s">
        <v>519</v>
      </c>
      <c r="K213" t="s">
        <v>110</v>
      </c>
      <c r="L213" s="78">
        <v>5.7000000000000002E-2</v>
      </c>
      <c r="M213" s="78">
        <v>5.45E-2</v>
      </c>
      <c r="N213" s="77">
        <v>564073</v>
      </c>
      <c r="O213" s="77">
        <v>99.98</v>
      </c>
      <c r="P213" s="77">
        <v>2285.78702744474</v>
      </c>
      <c r="Q213" s="78">
        <v>2.9999999999999997E-4</v>
      </c>
      <c r="R213" s="78">
        <v>0</v>
      </c>
    </row>
    <row r="214" spans="2:18">
      <c r="B214" t="s">
        <v>3819</v>
      </c>
      <c r="C214" t="s">
        <v>2829</v>
      </c>
      <c r="D214" t="s">
        <v>3079</v>
      </c>
      <c r="E214"/>
      <c r="F214" t="s">
        <v>511</v>
      </c>
      <c r="G214" t="s">
        <v>2670</v>
      </c>
      <c r="H214" t="s">
        <v>150</v>
      </c>
      <c r="I214" s="77">
        <v>0.48</v>
      </c>
      <c r="J214" t="s">
        <v>519</v>
      </c>
      <c r="K214" t="s">
        <v>110</v>
      </c>
      <c r="L214" s="78">
        <v>5.7000000000000002E-2</v>
      </c>
      <c r="M214" s="78">
        <v>2.2100000000000002E-2</v>
      </c>
      <c r="N214" s="77">
        <v>244668</v>
      </c>
      <c r="O214" s="77">
        <v>100.07</v>
      </c>
      <c r="P214" s="77">
        <v>992.35803550955995</v>
      </c>
      <c r="Q214" s="78">
        <v>1E-4</v>
      </c>
      <c r="R214" s="78">
        <v>0</v>
      </c>
    </row>
    <row r="215" spans="2:18">
      <c r="B215" t="s">
        <v>3819</v>
      </c>
      <c r="C215" t="s">
        <v>2829</v>
      </c>
      <c r="D215" t="s">
        <v>3080</v>
      </c>
      <c r="E215"/>
      <c r="F215" t="s">
        <v>511</v>
      </c>
      <c r="G215" t="s">
        <v>3081</v>
      </c>
      <c r="H215" t="s">
        <v>150</v>
      </c>
      <c r="I215" s="77">
        <v>0.48</v>
      </c>
      <c r="J215" t="s">
        <v>519</v>
      </c>
      <c r="K215" t="s">
        <v>110</v>
      </c>
      <c r="L215" s="78">
        <v>5.7000000000000002E-2</v>
      </c>
      <c r="M215" s="78">
        <v>2.8899999999999999E-2</v>
      </c>
      <c r="N215" s="77">
        <v>678251</v>
      </c>
      <c r="O215" s="77">
        <v>99.94</v>
      </c>
      <c r="P215" s="77">
        <v>2747.36971662314</v>
      </c>
      <c r="Q215" s="78">
        <v>4.0000000000000002E-4</v>
      </c>
      <c r="R215" s="78">
        <v>0</v>
      </c>
    </row>
    <row r="216" spans="2:18">
      <c r="B216" t="s">
        <v>3819</v>
      </c>
      <c r="C216" t="s">
        <v>2829</v>
      </c>
      <c r="D216" t="s">
        <v>3063</v>
      </c>
      <c r="E216"/>
      <c r="F216" t="s">
        <v>511</v>
      </c>
      <c r="G216" t="s">
        <v>3064</v>
      </c>
      <c r="H216" t="s">
        <v>150</v>
      </c>
      <c r="I216" s="77">
        <v>0.48</v>
      </c>
      <c r="J216" t="s">
        <v>519</v>
      </c>
      <c r="K216" t="s">
        <v>110</v>
      </c>
      <c r="L216" s="78">
        <v>5.7000000000000002E-2</v>
      </c>
      <c r="M216" s="78">
        <v>3.0300000000000001E-2</v>
      </c>
      <c r="N216" s="77">
        <v>285465</v>
      </c>
      <c r="O216" s="77">
        <v>99.87</v>
      </c>
      <c r="P216" s="77">
        <v>1155.51406785105</v>
      </c>
      <c r="Q216" s="78">
        <v>1E-4</v>
      </c>
      <c r="R216" s="78">
        <v>0</v>
      </c>
    </row>
    <row r="217" spans="2:18">
      <c r="B217" t="s">
        <v>3819</v>
      </c>
      <c r="C217" t="s">
        <v>2829</v>
      </c>
      <c r="D217" t="s">
        <v>3065</v>
      </c>
      <c r="E217"/>
      <c r="F217" t="s">
        <v>511</v>
      </c>
      <c r="G217" t="s">
        <v>3066</v>
      </c>
      <c r="H217" t="s">
        <v>150</v>
      </c>
      <c r="I217" s="77">
        <v>0.48</v>
      </c>
      <c r="J217" t="s">
        <v>519</v>
      </c>
      <c r="K217" t="s">
        <v>110</v>
      </c>
      <c r="L217" s="78">
        <v>5.7299999999999997E-2</v>
      </c>
      <c r="M217" s="78">
        <v>6.1199999999999997E-2</v>
      </c>
      <c r="N217" s="77">
        <v>954006</v>
      </c>
      <c r="O217" s="77">
        <v>99.98</v>
      </c>
      <c r="P217" s="77">
        <v>3865.9083822562802</v>
      </c>
      <c r="Q217" s="78">
        <v>5.0000000000000001E-4</v>
      </c>
      <c r="R217" s="78">
        <v>0</v>
      </c>
    </row>
    <row r="218" spans="2:18">
      <c r="B218" t="s">
        <v>3819</v>
      </c>
      <c r="C218" t="s">
        <v>2829</v>
      </c>
      <c r="D218" t="s">
        <v>3067</v>
      </c>
      <c r="E218"/>
      <c r="F218" t="s">
        <v>511</v>
      </c>
      <c r="G218" t="s">
        <v>440</v>
      </c>
      <c r="H218" t="s">
        <v>150</v>
      </c>
      <c r="I218" s="77">
        <v>0.48</v>
      </c>
      <c r="J218" t="s">
        <v>519</v>
      </c>
      <c r="K218" t="s">
        <v>110</v>
      </c>
      <c r="L218" s="78">
        <v>6.0699999999999997E-2</v>
      </c>
      <c r="M218" s="78">
        <v>6.3399999999999998E-2</v>
      </c>
      <c r="N218" s="77">
        <v>482974.8</v>
      </c>
      <c r="O218" s="77">
        <v>100</v>
      </c>
      <c r="P218" s="77">
        <v>1957.54516188</v>
      </c>
      <c r="Q218" s="78">
        <v>2.9999999999999997E-4</v>
      </c>
      <c r="R218" s="78">
        <v>0</v>
      </c>
    </row>
    <row r="219" spans="2:18">
      <c r="B219" t="s">
        <v>3819</v>
      </c>
      <c r="C219" t="s">
        <v>2829</v>
      </c>
      <c r="D219" t="s">
        <v>3060</v>
      </c>
      <c r="E219"/>
      <c r="F219" t="s">
        <v>511</v>
      </c>
      <c r="G219" t="s">
        <v>440</v>
      </c>
      <c r="H219" t="s">
        <v>150</v>
      </c>
      <c r="I219" s="77">
        <v>3.56</v>
      </c>
      <c r="J219" t="s">
        <v>519</v>
      </c>
      <c r="K219" t="s">
        <v>110</v>
      </c>
      <c r="L219" s="78">
        <v>6.0699999999999997E-2</v>
      </c>
      <c r="M219" s="78">
        <v>6.2199999999999998E-2</v>
      </c>
      <c r="N219" s="77">
        <v>591943.66</v>
      </c>
      <c r="O219" s="77">
        <v>100</v>
      </c>
      <c r="P219" s="77">
        <v>2399.2068483459998</v>
      </c>
      <c r="Q219" s="78">
        <v>2.9999999999999997E-4</v>
      </c>
      <c r="R219" s="78">
        <v>0</v>
      </c>
    </row>
    <row r="220" spans="2:18">
      <c r="B220" t="s">
        <v>3820</v>
      </c>
      <c r="C220" t="s">
        <v>2817</v>
      </c>
      <c r="D220" t="s">
        <v>3028</v>
      </c>
      <c r="E220"/>
      <c r="F220" t="s">
        <v>1476</v>
      </c>
      <c r="G220" t="s">
        <v>3029</v>
      </c>
      <c r="H220" t="s">
        <v>274</v>
      </c>
      <c r="I220" s="77">
        <v>1.44</v>
      </c>
      <c r="J220" t="s">
        <v>123</v>
      </c>
      <c r="K220" t="s">
        <v>102</v>
      </c>
      <c r="L220" s="78">
        <v>0.05</v>
      </c>
      <c r="M220" s="78">
        <v>6.3100000000000003E-2</v>
      </c>
      <c r="N220" s="77">
        <v>33264001.379999999</v>
      </c>
      <c r="O220" s="77">
        <v>99.59</v>
      </c>
      <c r="P220" s="77">
        <v>33127.618974341996</v>
      </c>
      <c r="Q220" s="78">
        <v>4.3E-3</v>
      </c>
      <c r="R220" s="78">
        <v>2.0000000000000001E-4</v>
      </c>
    </row>
    <row r="221" spans="2:18">
      <c r="B221" t="s">
        <v>3820</v>
      </c>
      <c r="C221" t="s">
        <v>2817</v>
      </c>
      <c r="D221" t="s">
        <v>3030</v>
      </c>
      <c r="E221"/>
      <c r="F221" t="s">
        <v>1476</v>
      </c>
      <c r="G221" t="s">
        <v>3031</v>
      </c>
      <c r="H221" t="s">
        <v>274</v>
      </c>
      <c r="I221" s="77">
        <v>1.56</v>
      </c>
      <c r="J221" t="s">
        <v>123</v>
      </c>
      <c r="K221" t="s">
        <v>102</v>
      </c>
      <c r="L221" s="78">
        <v>5.45E-2</v>
      </c>
      <c r="M221" s="78">
        <v>6.2799999999999995E-2</v>
      </c>
      <c r="N221" s="77">
        <v>20661667.27</v>
      </c>
      <c r="O221" s="77">
        <v>100.3</v>
      </c>
      <c r="P221" s="77">
        <v>20723.652271809999</v>
      </c>
      <c r="Q221" s="78">
        <v>2.7000000000000001E-3</v>
      </c>
      <c r="R221" s="78">
        <v>1E-4</v>
      </c>
    </row>
    <row r="222" spans="2:18">
      <c r="B222" t="s">
        <v>3821</v>
      </c>
      <c r="C222" t="s">
        <v>2829</v>
      </c>
      <c r="D222" t="s">
        <v>3049</v>
      </c>
      <c r="E222"/>
      <c r="F222" t="s">
        <v>591</v>
      </c>
      <c r="G222" t="s">
        <v>2989</v>
      </c>
      <c r="H222" t="s">
        <v>477</v>
      </c>
      <c r="I222" s="77">
        <v>6.23</v>
      </c>
      <c r="J222" t="s">
        <v>469</v>
      </c>
      <c r="K222" t="s">
        <v>102</v>
      </c>
      <c r="L222" s="78">
        <v>2.5000000000000001E-2</v>
      </c>
      <c r="M222" s="78">
        <v>4.2200000000000001E-2</v>
      </c>
      <c r="N222" s="77">
        <v>32259150</v>
      </c>
      <c r="O222" s="77">
        <v>100.8</v>
      </c>
      <c r="P222" s="77">
        <v>32517.2232</v>
      </c>
      <c r="Q222" s="78">
        <v>4.1999999999999997E-3</v>
      </c>
      <c r="R222" s="78">
        <v>2.0000000000000001E-4</v>
      </c>
    </row>
    <row r="223" spans="2:18">
      <c r="B223" t="s">
        <v>3822</v>
      </c>
      <c r="C223" t="s">
        <v>2829</v>
      </c>
      <c r="D223" t="s">
        <v>3059</v>
      </c>
      <c r="E223"/>
      <c r="F223" t="s">
        <v>591</v>
      </c>
      <c r="G223" t="s">
        <v>2989</v>
      </c>
      <c r="H223" t="s">
        <v>477</v>
      </c>
      <c r="I223" s="77">
        <v>2.0699999999999998</v>
      </c>
      <c r="J223" t="s">
        <v>469</v>
      </c>
      <c r="K223" t="s">
        <v>102</v>
      </c>
      <c r="L223" s="78">
        <v>3.0499999999999999E-2</v>
      </c>
      <c r="M223" s="78">
        <v>7.3300000000000004E-2</v>
      </c>
      <c r="N223" s="77">
        <v>77233310</v>
      </c>
      <c r="O223" s="77">
        <v>91.98</v>
      </c>
      <c r="P223" s="77">
        <v>71039.198537999997</v>
      </c>
      <c r="Q223" s="78">
        <v>9.1000000000000004E-3</v>
      </c>
      <c r="R223" s="78">
        <v>4.0000000000000002E-4</v>
      </c>
    </row>
    <row r="224" spans="2:18">
      <c r="B224" t="s">
        <v>3823</v>
      </c>
      <c r="C224" t="s">
        <v>2829</v>
      </c>
      <c r="D224" t="s">
        <v>3085</v>
      </c>
      <c r="E224"/>
      <c r="F224" t="s">
        <v>591</v>
      </c>
      <c r="G224" t="s">
        <v>2989</v>
      </c>
      <c r="H224" t="s">
        <v>477</v>
      </c>
      <c r="I224" s="77">
        <v>2.0699999999999998</v>
      </c>
      <c r="J224" t="s">
        <v>469</v>
      </c>
      <c r="K224" t="s">
        <v>102</v>
      </c>
      <c r="L224" s="78">
        <v>7.4999999999999997E-2</v>
      </c>
      <c r="M224" s="78">
        <v>0.1187</v>
      </c>
      <c r="N224" s="77">
        <v>35159643.75</v>
      </c>
      <c r="O224" s="77">
        <v>94.16</v>
      </c>
      <c r="P224" s="77">
        <v>33106.320554999998</v>
      </c>
      <c r="Q224" s="78">
        <v>4.3E-3</v>
      </c>
      <c r="R224" s="78">
        <v>2.0000000000000001E-4</v>
      </c>
    </row>
    <row r="225" spans="2:18">
      <c r="B225" t="s">
        <v>3824</v>
      </c>
      <c r="C225" t="s">
        <v>2829</v>
      </c>
      <c r="D225" t="s">
        <v>3087</v>
      </c>
      <c r="E225"/>
      <c r="F225" t="s">
        <v>591</v>
      </c>
      <c r="G225" t="s">
        <v>2989</v>
      </c>
      <c r="H225" t="s">
        <v>477</v>
      </c>
      <c r="I225" s="77">
        <v>0.25</v>
      </c>
      <c r="J225" t="s">
        <v>469</v>
      </c>
      <c r="K225" t="s">
        <v>102</v>
      </c>
      <c r="L225" s="78">
        <v>7.2499999999999995E-2</v>
      </c>
      <c r="M225" s="78">
        <v>8.4599999999999995E-2</v>
      </c>
      <c r="N225" s="77">
        <v>24524500</v>
      </c>
      <c r="O225" s="77">
        <v>100.3</v>
      </c>
      <c r="P225" s="77">
        <v>24598.073499999999</v>
      </c>
      <c r="Q225" s="78">
        <v>3.2000000000000002E-3</v>
      </c>
      <c r="R225" s="78">
        <v>1E-4</v>
      </c>
    </row>
    <row r="226" spans="2:18">
      <c r="B226" t="s">
        <v>3825</v>
      </c>
      <c r="C226" t="s">
        <v>2817</v>
      </c>
      <c r="D226" t="s">
        <v>3179</v>
      </c>
      <c r="E226"/>
      <c r="F226" t="s">
        <v>1484</v>
      </c>
      <c r="G226" t="s">
        <v>3180</v>
      </c>
      <c r="H226" t="s">
        <v>477</v>
      </c>
      <c r="I226" s="77">
        <v>0.73</v>
      </c>
      <c r="J226" t="s">
        <v>469</v>
      </c>
      <c r="K226" t="s">
        <v>102</v>
      </c>
      <c r="L226" s="78">
        <v>3.4500000000000003E-2</v>
      </c>
      <c r="M226" s="78">
        <v>4.5199999999999997E-2</v>
      </c>
      <c r="N226" s="77">
        <v>84000000</v>
      </c>
      <c r="O226" s="77">
        <v>110.6</v>
      </c>
      <c r="P226" s="77">
        <v>92904</v>
      </c>
      <c r="Q226" s="78">
        <v>1.1900000000000001E-2</v>
      </c>
      <c r="R226" s="78">
        <v>5.0000000000000001E-4</v>
      </c>
    </row>
    <row r="227" spans="2:18">
      <c r="B227" t="s">
        <v>3825</v>
      </c>
      <c r="C227" t="s">
        <v>2817</v>
      </c>
      <c r="D227" t="s">
        <v>3181</v>
      </c>
      <c r="E227"/>
      <c r="F227" t="s">
        <v>1484</v>
      </c>
      <c r="G227" t="s">
        <v>3182</v>
      </c>
      <c r="H227" t="s">
        <v>477</v>
      </c>
      <c r="I227" s="77">
        <v>0.72</v>
      </c>
      <c r="J227" t="s">
        <v>469</v>
      </c>
      <c r="K227" t="s">
        <v>102</v>
      </c>
      <c r="L227" s="78">
        <v>2.4E-2</v>
      </c>
      <c r="M227" s="78">
        <v>3.6299999999999999E-2</v>
      </c>
      <c r="N227" s="77">
        <v>23100000</v>
      </c>
      <c r="O227" s="77">
        <v>111.36</v>
      </c>
      <c r="P227" s="77">
        <v>25724.16</v>
      </c>
      <c r="Q227" s="78">
        <v>3.3E-3</v>
      </c>
      <c r="R227" s="78">
        <v>1E-4</v>
      </c>
    </row>
    <row r="228" spans="2:18">
      <c r="B228" t="s">
        <v>3826</v>
      </c>
      <c r="C228" t="s">
        <v>2817</v>
      </c>
      <c r="D228" t="s">
        <v>3242</v>
      </c>
      <c r="E228"/>
      <c r="F228" t="s">
        <v>1484</v>
      </c>
      <c r="G228" t="s">
        <v>3243</v>
      </c>
      <c r="H228" t="s">
        <v>477</v>
      </c>
      <c r="I228" s="77">
        <v>0.49</v>
      </c>
      <c r="J228" t="s">
        <v>1544</v>
      </c>
      <c r="K228" t="s">
        <v>102</v>
      </c>
      <c r="L228" s="78">
        <v>0.05</v>
      </c>
      <c r="M228" s="78">
        <v>4.2799999999999998E-2</v>
      </c>
      <c r="N228" s="77">
        <v>10043698</v>
      </c>
      <c r="O228" s="77">
        <v>115.42</v>
      </c>
      <c r="P228" s="77">
        <v>11592.436231600001</v>
      </c>
      <c r="Q228" s="78">
        <v>1.5E-3</v>
      </c>
      <c r="R228" s="78">
        <v>1E-4</v>
      </c>
    </row>
    <row r="229" spans="2:18">
      <c r="B229" t="s">
        <v>3827</v>
      </c>
      <c r="C229" t="s">
        <v>2817</v>
      </c>
      <c r="D229" t="s">
        <v>3236</v>
      </c>
      <c r="E229"/>
      <c r="F229" t="s">
        <v>544</v>
      </c>
      <c r="G229" t="s">
        <v>3237</v>
      </c>
      <c r="H229" t="s">
        <v>150</v>
      </c>
      <c r="I229" s="77">
        <v>8</v>
      </c>
      <c r="J229" t="s">
        <v>3033</v>
      </c>
      <c r="K229" t="s">
        <v>102</v>
      </c>
      <c r="L229" s="78">
        <v>2.35E-2</v>
      </c>
      <c r="M229" s="78">
        <v>5.1999999999999998E-2</v>
      </c>
      <c r="N229" s="77">
        <v>40373290.280000001</v>
      </c>
      <c r="O229" s="77">
        <v>88.7</v>
      </c>
      <c r="P229" s="77">
        <v>35811.108478360002</v>
      </c>
      <c r="Q229" s="78">
        <v>4.5999999999999999E-3</v>
      </c>
      <c r="R229" s="78">
        <v>2.0000000000000001E-4</v>
      </c>
    </row>
    <row r="230" spans="2:18">
      <c r="B230" t="s">
        <v>3827</v>
      </c>
      <c r="C230" t="s">
        <v>2817</v>
      </c>
      <c r="D230" t="s">
        <v>3238</v>
      </c>
      <c r="E230"/>
      <c r="F230" t="s">
        <v>544</v>
      </c>
      <c r="G230" t="s">
        <v>2498</v>
      </c>
      <c r="H230" t="s">
        <v>150</v>
      </c>
      <c r="I230" s="77">
        <v>8.3000000000000007</v>
      </c>
      <c r="J230" t="s">
        <v>3033</v>
      </c>
      <c r="K230" t="s">
        <v>102</v>
      </c>
      <c r="L230" s="78">
        <v>2.35E-2</v>
      </c>
      <c r="M230" s="78">
        <v>4.3999999999999997E-2</v>
      </c>
      <c r="N230" s="77">
        <v>10132084.15</v>
      </c>
      <c r="O230" s="77">
        <v>92.62</v>
      </c>
      <c r="P230" s="77">
        <v>9384.33633973</v>
      </c>
      <c r="Q230" s="78">
        <v>1.1999999999999999E-3</v>
      </c>
      <c r="R230" s="78">
        <v>0</v>
      </c>
    </row>
    <row r="231" spans="2:18">
      <c r="B231" t="s">
        <v>3827</v>
      </c>
      <c r="C231" t="s">
        <v>2817</v>
      </c>
      <c r="D231" t="s">
        <v>3234</v>
      </c>
      <c r="E231"/>
      <c r="F231" t="s">
        <v>544</v>
      </c>
      <c r="G231" t="s">
        <v>3235</v>
      </c>
      <c r="H231" t="s">
        <v>150</v>
      </c>
      <c r="I231" s="77">
        <v>7.58</v>
      </c>
      <c r="J231" t="s">
        <v>3033</v>
      </c>
      <c r="K231" t="s">
        <v>102</v>
      </c>
      <c r="L231" s="78">
        <v>2.35E-2</v>
      </c>
      <c r="M231" s="78">
        <v>4.2299999999999997E-2</v>
      </c>
      <c r="N231" s="77">
        <v>6568695.9500000002</v>
      </c>
      <c r="O231" s="77">
        <v>96.81</v>
      </c>
      <c r="P231" s="77">
        <v>6359.1545491950001</v>
      </c>
      <c r="Q231" s="78">
        <v>8.0000000000000004E-4</v>
      </c>
      <c r="R231" s="78">
        <v>0</v>
      </c>
    </row>
    <row r="232" spans="2:18">
      <c r="B232" t="s">
        <v>3827</v>
      </c>
      <c r="C232" t="s">
        <v>2817</v>
      </c>
      <c r="D232" t="s">
        <v>3227</v>
      </c>
      <c r="E232"/>
      <c r="F232" t="s">
        <v>544</v>
      </c>
      <c r="G232" t="s">
        <v>680</v>
      </c>
      <c r="H232" t="s">
        <v>150</v>
      </c>
      <c r="I232" s="77">
        <v>8.31</v>
      </c>
      <c r="J232" t="s">
        <v>3033</v>
      </c>
      <c r="K232" t="s">
        <v>102</v>
      </c>
      <c r="L232" s="78">
        <v>2.35E-2</v>
      </c>
      <c r="M232" s="78">
        <v>4.0899999999999999E-2</v>
      </c>
      <c r="N232" s="77">
        <v>2497303.87</v>
      </c>
      <c r="O232" s="77">
        <v>94.11</v>
      </c>
      <c r="P232" s="77">
        <v>2350.212672057</v>
      </c>
      <c r="Q232" s="78">
        <v>2.9999999999999997E-4</v>
      </c>
      <c r="R232" s="78">
        <v>0</v>
      </c>
    </row>
    <row r="233" spans="2:18">
      <c r="B233" t="s">
        <v>3827</v>
      </c>
      <c r="C233" t="s">
        <v>2817</v>
      </c>
      <c r="D233" t="s">
        <v>3228</v>
      </c>
      <c r="E233"/>
      <c r="F233" t="s">
        <v>544</v>
      </c>
      <c r="G233" t="s">
        <v>3229</v>
      </c>
      <c r="H233" t="s">
        <v>150</v>
      </c>
      <c r="I233" s="77">
        <v>8.43</v>
      </c>
      <c r="J233" t="s">
        <v>3033</v>
      </c>
      <c r="K233" t="s">
        <v>102</v>
      </c>
      <c r="L233" s="78">
        <v>2.35E-2</v>
      </c>
      <c r="M233" s="78">
        <v>3.9399999999999998E-2</v>
      </c>
      <c r="N233" s="77">
        <v>7003545.0099999998</v>
      </c>
      <c r="O233" s="77">
        <v>95.17</v>
      </c>
      <c r="P233" s="77">
        <v>6665.273786017</v>
      </c>
      <c r="Q233" s="78">
        <v>8.9999999999999998E-4</v>
      </c>
      <c r="R233" s="78">
        <v>0</v>
      </c>
    </row>
    <row r="234" spans="2:18">
      <c r="B234" t="s">
        <v>3827</v>
      </c>
      <c r="C234" t="s">
        <v>2817</v>
      </c>
      <c r="D234" t="s">
        <v>3230</v>
      </c>
      <c r="E234"/>
      <c r="F234" t="s">
        <v>544</v>
      </c>
      <c r="G234" t="s">
        <v>3231</v>
      </c>
      <c r="H234" t="s">
        <v>150</v>
      </c>
      <c r="I234" s="77">
        <v>9.9499999999999993</v>
      </c>
      <c r="J234" t="s">
        <v>3033</v>
      </c>
      <c r="K234" t="s">
        <v>102</v>
      </c>
      <c r="L234" s="78">
        <v>2.7699999999999999E-2</v>
      </c>
      <c r="M234" s="78">
        <v>3.5000000000000003E-2</v>
      </c>
      <c r="N234" s="77">
        <v>1174709.44</v>
      </c>
      <c r="O234" s="77">
        <v>96.89</v>
      </c>
      <c r="P234" s="77">
        <v>1138.1759764159999</v>
      </c>
      <c r="Q234" s="78">
        <v>1E-4</v>
      </c>
      <c r="R234" s="78">
        <v>0</v>
      </c>
    </row>
    <row r="235" spans="2:18">
      <c r="B235" t="s">
        <v>3827</v>
      </c>
      <c r="C235" t="s">
        <v>2817</v>
      </c>
      <c r="D235" t="s">
        <v>3232</v>
      </c>
      <c r="E235"/>
      <c r="F235" t="s">
        <v>544</v>
      </c>
      <c r="G235" t="s">
        <v>3231</v>
      </c>
      <c r="H235" t="s">
        <v>150</v>
      </c>
      <c r="I235" s="77">
        <v>9.56</v>
      </c>
      <c r="J235" t="s">
        <v>3033</v>
      </c>
      <c r="K235" t="s">
        <v>102</v>
      </c>
      <c r="L235" s="78">
        <v>2.75E-2</v>
      </c>
      <c r="M235" s="78">
        <v>3.56E-2</v>
      </c>
      <c r="N235" s="77">
        <v>1316548.74</v>
      </c>
      <c r="O235" s="77">
        <v>96.49</v>
      </c>
      <c r="P235" s="77">
        <v>1270.337879226</v>
      </c>
      <c r="Q235" s="78">
        <v>2.0000000000000001E-4</v>
      </c>
      <c r="R235" s="78">
        <v>0</v>
      </c>
    </row>
    <row r="236" spans="2:18">
      <c r="B236" t="s">
        <v>3827</v>
      </c>
      <c r="C236" t="s">
        <v>2817</v>
      </c>
      <c r="D236" t="s">
        <v>3233</v>
      </c>
      <c r="E236"/>
      <c r="F236" t="s">
        <v>544</v>
      </c>
      <c r="G236" t="s">
        <v>3231</v>
      </c>
      <c r="H236" t="s">
        <v>150</v>
      </c>
      <c r="I236" s="77">
        <v>8.6999999999999993</v>
      </c>
      <c r="J236" t="s">
        <v>3033</v>
      </c>
      <c r="K236" t="s">
        <v>102</v>
      </c>
      <c r="L236" s="78">
        <v>2.7199999999999998E-2</v>
      </c>
      <c r="M236" s="78">
        <v>4.0599999999999997E-2</v>
      </c>
      <c r="N236" s="77">
        <v>3260884.21</v>
      </c>
      <c r="O236" s="77">
        <v>92.64</v>
      </c>
      <c r="P236" s="77">
        <v>3020.8831321439998</v>
      </c>
      <c r="Q236" s="78">
        <v>4.0000000000000002E-4</v>
      </c>
      <c r="R236" s="78">
        <v>0</v>
      </c>
    </row>
    <row r="237" spans="2:18">
      <c r="B237" t="s">
        <v>3828</v>
      </c>
      <c r="C237" t="s">
        <v>2817</v>
      </c>
      <c r="D237" t="s">
        <v>3210</v>
      </c>
      <c r="E237"/>
      <c r="F237" t="s">
        <v>544</v>
      </c>
      <c r="G237" t="s">
        <v>3211</v>
      </c>
      <c r="H237" t="s">
        <v>150</v>
      </c>
      <c r="I237" s="77">
        <v>1.92</v>
      </c>
      <c r="J237" t="s">
        <v>469</v>
      </c>
      <c r="K237" t="s">
        <v>102</v>
      </c>
      <c r="L237" s="78">
        <v>6.3500000000000001E-2</v>
      </c>
      <c r="M237" s="78">
        <v>1.6799999999999999E-2</v>
      </c>
      <c r="N237" s="77">
        <v>10088877.720000001</v>
      </c>
      <c r="O237" s="77">
        <v>100.13</v>
      </c>
      <c r="P237" s="77">
        <v>10101.993261035999</v>
      </c>
      <c r="Q237" s="78">
        <v>1.2999999999999999E-3</v>
      </c>
      <c r="R237" s="78">
        <v>1E-4</v>
      </c>
    </row>
    <row r="238" spans="2:18">
      <c r="B238" t="s">
        <v>3828</v>
      </c>
      <c r="C238" t="s">
        <v>2817</v>
      </c>
      <c r="D238" t="s">
        <v>3225</v>
      </c>
      <c r="E238"/>
      <c r="F238" t="s">
        <v>544</v>
      </c>
      <c r="G238" t="s">
        <v>3226</v>
      </c>
      <c r="H238" t="s">
        <v>150</v>
      </c>
      <c r="I238" s="77">
        <v>1.92</v>
      </c>
      <c r="J238" t="s">
        <v>469</v>
      </c>
      <c r="K238" t="s">
        <v>102</v>
      </c>
      <c r="L238" s="78">
        <v>6.3500000000000001E-2</v>
      </c>
      <c r="M238" s="78">
        <v>1.6799999999999999E-2</v>
      </c>
      <c r="N238" s="77">
        <v>2649535.04</v>
      </c>
      <c r="O238" s="77">
        <v>100.14</v>
      </c>
      <c r="P238" s="77">
        <v>2653.2443890559998</v>
      </c>
      <c r="Q238" s="78">
        <v>2.9999999999999997E-4</v>
      </c>
      <c r="R238" s="78">
        <v>0</v>
      </c>
    </row>
    <row r="239" spans="2:18">
      <c r="B239" t="s">
        <v>3828</v>
      </c>
      <c r="C239" t="s">
        <v>2817</v>
      </c>
      <c r="D239" t="s">
        <v>3212</v>
      </c>
      <c r="E239"/>
      <c r="F239" t="s">
        <v>544</v>
      </c>
      <c r="G239" t="s">
        <v>3213</v>
      </c>
      <c r="H239" t="s">
        <v>150</v>
      </c>
      <c r="I239" s="77">
        <v>1.91</v>
      </c>
      <c r="J239" t="s">
        <v>469</v>
      </c>
      <c r="K239" t="s">
        <v>102</v>
      </c>
      <c r="L239" s="78">
        <v>6.3500000000000001E-2</v>
      </c>
      <c r="M239" s="78">
        <v>6.3E-2</v>
      </c>
      <c r="N239" s="77">
        <v>4963474.33</v>
      </c>
      <c r="O239" s="77">
        <v>92.01</v>
      </c>
      <c r="P239" s="77">
        <v>4566.892731033</v>
      </c>
      <c r="Q239" s="78">
        <v>5.9999999999999995E-4</v>
      </c>
      <c r="R239" s="78">
        <v>0</v>
      </c>
    </row>
    <row r="240" spans="2:18">
      <c r="B240" t="s">
        <v>3828</v>
      </c>
      <c r="C240" t="s">
        <v>2817</v>
      </c>
      <c r="D240" t="s">
        <v>3214</v>
      </c>
      <c r="E240"/>
      <c r="F240" t="s">
        <v>544</v>
      </c>
      <c r="G240" t="s">
        <v>3215</v>
      </c>
      <c r="H240" t="s">
        <v>150</v>
      </c>
      <c r="I240" s="77">
        <v>1.92</v>
      </c>
      <c r="J240" t="s">
        <v>469</v>
      </c>
      <c r="K240" t="s">
        <v>102</v>
      </c>
      <c r="L240" s="78">
        <v>6.3500000000000001E-2</v>
      </c>
      <c r="M240" s="78">
        <v>6.7100000000000007E-2</v>
      </c>
      <c r="N240" s="77">
        <v>2418332.6</v>
      </c>
      <c r="O240" s="77">
        <v>99.61</v>
      </c>
      <c r="P240" s="77">
        <v>2408.9011028599998</v>
      </c>
      <c r="Q240" s="78">
        <v>2.9999999999999997E-4</v>
      </c>
      <c r="R240" s="78">
        <v>0</v>
      </c>
    </row>
    <row r="241" spans="2:18">
      <c r="B241" t="s">
        <v>3828</v>
      </c>
      <c r="C241" t="s">
        <v>2817</v>
      </c>
      <c r="D241" t="s">
        <v>3216</v>
      </c>
      <c r="E241"/>
      <c r="F241" t="s">
        <v>544</v>
      </c>
      <c r="G241" t="s">
        <v>3217</v>
      </c>
      <c r="H241" t="s">
        <v>150</v>
      </c>
      <c r="I241" s="77">
        <v>1.92</v>
      </c>
      <c r="J241" t="s">
        <v>469</v>
      </c>
      <c r="K241" t="s">
        <v>102</v>
      </c>
      <c r="L241" s="78">
        <v>6.3500000000000001E-2</v>
      </c>
      <c r="M241" s="78">
        <v>6.9400000000000003E-2</v>
      </c>
      <c r="N241" s="77">
        <v>2982844.68</v>
      </c>
      <c r="O241" s="77">
        <v>99.2</v>
      </c>
      <c r="P241" s="77">
        <v>2958.9819225599999</v>
      </c>
      <c r="Q241" s="78">
        <v>4.0000000000000002E-4</v>
      </c>
      <c r="R241" s="78">
        <v>0</v>
      </c>
    </row>
    <row r="242" spans="2:18">
      <c r="B242" t="s">
        <v>3828</v>
      </c>
      <c r="C242" t="s">
        <v>2817</v>
      </c>
      <c r="D242" t="s">
        <v>3218</v>
      </c>
      <c r="E242"/>
      <c r="F242" t="s">
        <v>544</v>
      </c>
      <c r="G242" t="s">
        <v>3217</v>
      </c>
      <c r="H242" t="s">
        <v>150</v>
      </c>
      <c r="I242" s="77">
        <v>9.83</v>
      </c>
      <c r="J242" t="s">
        <v>469</v>
      </c>
      <c r="K242" t="s">
        <v>102</v>
      </c>
      <c r="L242" s="78">
        <v>1.5699999999999999E-2</v>
      </c>
      <c r="M242" s="78">
        <v>4.7199999999999999E-2</v>
      </c>
      <c r="N242" s="77">
        <v>14728735.82</v>
      </c>
      <c r="O242" s="77">
        <v>78.989999999999995</v>
      </c>
      <c r="P242" s="77">
        <v>11634.228424217999</v>
      </c>
      <c r="Q242" s="78">
        <v>1.5E-3</v>
      </c>
      <c r="R242" s="78">
        <v>1E-4</v>
      </c>
    </row>
    <row r="243" spans="2:18">
      <c r="B243" t="s">
        <v>3828</v>
      </c>
      <c r="C243" t="s">
        <v>2817</v>
      </c>
      <c r="D243" t="s">
        <v>3219</v>
      </c>
      <c r="E243"/>
      <c r="F243" t="s">
        <v>544</v>
      </c>
      <c r="G243" t="s">
        <v>293</v>
      </c>
      <c r="H243" t="s">
        <v>150</v>
      </c>
      <c r="I243" s="77">
        <v>9.69</v>
      </c>
      <c r="J243" t="s">
        <v>469</v>
      </c>
      <c r="K243" t="s">
        <v>102</v>
      </c>
      <c r="L243" s="78">
        <v>2.1100000000000001E-2</v>
      </c>
      <c r="M243" s="78">
        <v>4.5999999999999999E-2</v>
      </c>
      <c r="N243" s="77">
        <v>21018184.34</v>
      </c>
      <c r="O243" s="77">
        <v>84.1</v>
      </c>
      <c r="P243" s="77">
        <v>17676.29302994</v>
      </c>
      <c r="Q243" s="78">
        <v>2.3E-3</v>
      </c>
      <c r="R243" s="78">
        <v>1E-4</v>
      </c>
    </row>
    <row r="244" spans="2:18">
      <c r="B244" t="s">
        <v>3828</v>
      </c>
      <c r="C244" t="s">
        <v>2817</v>
      </c>
      <c r="D244" t="s">
        <v>3220</v>
      </c>
      <c r="E244"/>
      <c r="F244" t="s">
        <v>544</v>
      </c>
      <c r="G244" t="s">
        <v>3221</v>
      </c>
      <c r="H244" t="s">
        <v>150</v>
      </c>
      <c r="I244" s="77">
        <v>9.16</v>
      </c>
      <c r="J244" t="s">
        <v>469</v>
      </c>
      <c r="K244" t="s">
        <v>102</v>
      </c>
      <c r="L244" s="78">
        <v>0.03</v>
      </c>
      <c r="M244" s="78">
        <v>5.2900000000000003E-2</v>
      </c>
      <c r="N244" s="77">
        <v>16719026.310000001</v>
      </c>
      <c r="O244" s="77">
        <v>85.53</v>
      </c>
      <c r="P244" s="77">
        <v>14299.783202942999</v>
      </c>
      <c r="Q244" s="78">
        <v>1.8E-3</v>
      </c>
      <c r="R244" s="78">
        <v>1E-4</v>
      </c>
    </row>
    <row r="245" spans="2:18">
      <c r="B245" t="s">
        <v>3828</v>
      </c>
      <c r="C245" t="s">
        <v>2817</v>
      </c>
      <c r="D245" t="s">
        <v>3222</v>
      </c>
      <c r="E245"/>
      <c r="F245" t="s">
        <v>544</v>
      </c>
      <c r="G245" t="s">
        <v>329</v>
      </c>
      <c r="H245" t="s">
        <v>150</v>
      </c>
      <c r="I245" s="77">
        <v>9.43</v>
      </c>
      <c r="J245" t="s">
        <v>469</v>
      </c>
      <c r="K245" t="s">
        <v>102</v>
      </c>
      <c r="L245" s="78">
        <v>2.92E-2</v>
      </c>
      <c r="M245" s="78">
        <v>4.6399999999999997E-2</v>
      </c>
      <c r="N245" s="77">
        <v>15348595.35</v>
      </c>
      <c r="O245" s="77">
        <v>88.81</v>
      </c>
      <c r="P245" s="77">
        <v>13631.087530335</v>
      </c>
      <c r="Q245" s="78">
        <v>1.8E-3</v>
      </c>
      <c r="R245" s="78">
        <v>1E-4</v>
      </c>
    </row>
    <row r="246" spans="2:18">
      <c r="B246" t="s">
        <v>3828</v>
      </c>
      <c r="C246" t="s">
        <v>2817</v>
      </c>
      <c r="D246" t="s">
        <v>3223</v>
      </c>
      <c r="E246"/>
      <c r="F246" t="s">
        <v>544</v>
      </c>
      <c r="G246" t="s">
        <v>3224</v>
      </c>
      <c r="H246" t="s">
        <v>150</v>
      </c>
      <c r="I246" s="77">
        <v>9.35</v>
      </c>
      <c r="J246" t="s">
        <v>469</v>
      </c>
      <c r="K246" t="s">
        <v>102</v>
      </c>
      <c r="L246" s="78">
        <v>3.2199999999999999E-2</v>
      </c>
      <c r="M246" s="78">
        <v>4.6600000000000003E-2</v>
      </c>
      <c r="N246" s="77">
        <v>16106373.24</v>
      </c>
      <c r="O246" s="77">
        <v>90.64</v>
      </c>
      <c r="P246" s="77">
        <v>14598.816704736</v>
      </c>
      <c r="Q246" s="78">
        <v>1.9E-3</v>
      </c>
      <c r="R246" s="78">
        <v>1E-4</v>
      </c>
    </row>
    <row r="247" spans="2:18">
      <c r="B247" t="s">
        <v>3829</v>
      </c>
      <c r="C247" t="s">
        <v>2817</v>
      </c>
      <c r="D247" t="s">
        <v>3188</v>
      </c>
      <c r="E247"/>
      <c r="F247" t="s">
        <v>1484</v>
      </c>
      <c r="G247" t="s">
        <v>3189</v>
      </c>
      <c r="H247" t="s">
        <v>477</v>
      </c>
      <c r="I247" s="77">
        <v>4.6900000000000004</v>
      </c>
      <c r="J247" t="s">
        <v>469</v>
      </c>
      <c r="K247" t="s">
        <v>102</v>
      </c>
      <c r="L247" s="78">
        <v>2.8899999999999999E-2</v>
      </c>
      <c r="M247" s="78">
        <v>6.7799999999999999E-2</v>
      </c>
      <c r="N247" s="77">
        <v>98252000</v>
      </c>
      <c r="O247" s="77">
        <v>84.48</v>
      </c>
      <c r="P247" s="77">
        <v>83003.289600000004</v>
      </c>
      <c r="Q247" s="78">
        <v>1.0699999999999999E-2</v>
      </c>
      <c r="R247" s="78">
        <v>4.0000000000000002E-4</v>
      </c>
    </row>
    <row r="248" spans="2:18">
      <c r="B248" t="s">
        <v>3829</v>
      </c>
      <c r="C248" t="s">
        <v>2817</v>
      </c>
      <c r="D248" t="s">
        <v>3190</v>
      </c>
      <c r="E248"/>
      <c r="F248" t="s">
        <v>1484</v>
      </c>
      <c r="G248" t="s">
        <v>3191</v>
      </c>
      <c r="H248" t="s">
        <v>477</v>
      </c>
      <c r="I248" s="77">
        <v>4.6900000000000004</v>
      </c>
      <c r="J248" t="s">
        <v>469</v>
      </c>
      <c r="K248" t="s">
        <v>102</v>
      </c>
      <c r="L248" s="78">
        <v>2.8899999999999999E-2</v>
      </c>
      <c r="M248" s="78">
        <v>6.7799999999999999E-2</v>
      </c>
      <c r="N248" s="77">
        <v>3529166.68</v>
      </c>
      <c r="O248" s="77">
        <v>84.48</v>
      </c>
      <c r="P248" s="77">
        <v>2981.4400112640001</v>
      </c>
      <c r="Q248" s="78">
        <v>4.0000000000000002E-4</v>
      </c>
      <c r="R248" s="78">
        <v>0</v>
      </c>
    </row>
    <row r="249" spans="2:18">
      <c r="B249" t="s">
        <v>3830</v>
      </c>
      <c r="C249" t="s">
        <v>2817</v>
      </c>
      <c r="D249" t="s">
        <v>3196</v>
      </c>
      <c r="E249"/>
      <c r="F249" t="s">
        <v>1484</v>
      </c>
      <c r="G249" t="s">
        <v>3197</v>
      </c>
      <c r="H249" t="s">
        <v>477</v>
      </c>
      <c r="I249" s="77">
        <v>3.92</v>
      </c>
      <c r="J249" t="s">
        <v>469</v>
      </c>
      <c r="K249" t="s">
        <v>102</v>
      </c>
      <c r="L249" s="78">
        <v>2.0299999999999999E-2</v>
      </c>
      <c r="M249" s="78">
        <v>3.5499999999999997E-2</v>
      </c>
      <c r="N249" s="77">
        <v>27233745</v>
      </c>
      <c r="O249" s="77">
        <v>105.21</v>
      </c>
      <c r="P249" s="77">
        <v>28652.623114499998</v>
      </c>
      <c r="Q249" s="78">
        <v>3.7000000000000002E-3</v>
      </c>
      <c r="R249" s="78">
        <v>1E-4</v>
      </c>
    </row>
    <row r="250" spans="2:18">
      <c r="B250" t="s">
        <v>3830</v>
      </c>
      <c r="C250" t="s">
        <v>2817</v>
      </c>
      <c r="D250" t="s">
        <v>3207</v>
      </c>
      <c r="E250"/>
      <c r="F250" t="s">
        <v>1484</v>
      </c>
      <c r="G250" t="s">
        <v>3203</v>
      </c>
      <c r="H250" t="s">
        <v>477</v>
      </c>
      <c r="I250" s="77">
        <v>3.92</v>
      </c>
      <c r="J250" t="s">
        <v>469</v>
      </c>
      <c r="K250" t="s">
        <v>102</v>
      </c>
      <c r="L250" s="78">
        <v>2.0299999999999999E-2</v>
      </c>
      <c r="M250" s="78">
        <v>4.0599999999999997E-2</v>
      </c>
      <c r="N250" s="77">
        <v>3597440</v>
      </c>
      <c r="O250" s="77">
        <v>100.67</v>
      </c>
      <c r="P250" s="77">
        <v>3621.542848</v>
      </c>
      <c r="Q250" s="78">
        <v>5.0000000000000001E-4</v>
      </c>
      <c r="R250" s="78">
        <v>0</v>
      </c>
    </row>
    <row r="251" spans="2:18">
      <c r="B251" t="s">
        <v>3830</v>
      </c>
      <c r="C251" t="s">
        <v>2817</v>
      </c>
      <c r="D251" t="s">
        <v>3193</v>
      </c>
      <c r="E251"/>
      <c r="F251" t="s">
        <v>1484</v>
      </c>
      <c r="G251" t="s">
        <v>3194</v>
      </c>
      <c r="H251" t="s">
        <v>477</v>
      </c>
      <c r="I251" s="77">
        <v>3.92</v>
      </c>
      <c r="J251" t="s">
        <v>469</v>
      </c>
      <c r="K251" t="s">
        <v>102</v>
      </c>
      <c r="L251" s="78">
        <v>2.0299999999999999E-2</v>
      </c>
      <c r="M251" s="78">
        <v>3.9899999999999998E-2</v>
      </c>
      <c r="N251" s="77">
        <v>22357527.5</v>
      </c>
      <c r="O251" s="77">
        <v>103.58</v>
      </c>
      <c r="P251" s="77">
        <v>23157.926984500002</v>
      </c>
      <c r="Q251" s="78">
        <v>3.0000000000000001E-3</v>
      </c>
      <c r="R251" s="78">
        <v>1E-4</v>
      </c>
    </row>
    <row r="252" spans="2:18">
      <c r="B252" t="s">
        <v>3830</v>
      </c>
      <c r="C252" t="s">
        <v>2817</v>
      </c>
      <c r="D252" t="s">
        <v>3195</v>
      </c>
      <c r="E252"/>
      <c r="F252" t="s">
        <v>1484</v>
      </c>
      <c r="G252" t="s">
        <v>2135</v>
      </c>
      <c r="H252" t="s">
        <v>477</v>
      </c>
      <c r="I252" s="77">
        <v>3.92</v>
      </c>
      <c r="J252" t="s">
        <v>469</v>
      </c>
      <c r="K252" t="s">
        <v>102</v>
      </c>
      <c r="L252" s="78">
        <v>2.0299999999999999E-2</v>
      </c>
      <c r="M252" s="78">
        <v>3.9899999999999998E-2</v>
      </c>
      <c r="N252" s="77">
        <v>3698055.9</v>
      </c>
      <c r="O252" s="77">
        <v>103.27</v>
      </c>
      <c r="P252" s="77">
        <v>3818.9823279299999</v>
      </c>
      <c r="Q252" s="78">
        <v>5.0000000000000001E-4</v>
      </c>
      <c r="R252" s="78">
        <v>0</v>
      </c>
    </row>
    <row r="253" spans="2:18">
      <c r="B253" t="s">
        <v>3830</v>
      </c>
      <c r="C253" t="s">
        <v>2817</v>
      </c>
      <c r="D253" t="s">
        <v>3200</v>
      </c>
      <c r="E253"/>
      <c r="F253" t="s">
        <v>1484</v>
      </c>
      <c r="G253" t="s">
        <v>3197</v>
      </c>
      <c r="H253" t="s">
        <v>477</v>
      </c>
      <c r="I253" s="77">
        <v>3.92</v>
      </c>
      <c r="J253" t="s">
        <v>469</v>
      </c>
      <c r="K253" t="s">
        <v>102</v>
      </c>
      <c r="L253" s="78">
        <v>2.0299999999999999E-2</v>
      </c>
      <c r="M253" s="78">
        <v>3.5499999999999997E-2</v>
      </c>
      <c r="N253" s="77">
        <v>17425100</v>
      </c>
      <c r="O253" s="77">
        <v>105.19</v>
      </c>
      <c r="P253" s="77">
        <v>18329.46269</v>
      </c>
      <c r="Q253" s="78">
        <v>2.3999999999999998E-3</v>
      </c>
      <c r="R253" s="78">
        <v>1E-4</v>
      </c>
    </row>
    <row r="254" spans="2:18">
      <c r="B254" t="s">
        <v>3830</v>
      </c>
      <c r="C254" t="s">
        <v>2817</v>
      </c>
      <c r="D254" t="s">
        <v>3201</v>
      </c>
      <c r="E254"/>
      <c r="F254" t="s">
        <v>1484</v>
      </c>
      <c r="G254" t="s">
        <v>2135</v>
      </c>
      <c r="H254" t="s">
        <v>477</v>
      </c>
      <c r="I254" s="77">
        <v>3.92</v>
      </c>
      <c r="J254" t="s">
        <v>469</v>
      </c>
      <c r="K254" t="s">
        <v>102</v>
      </c>
      <c r="L254" s="78">
        <v>2.0299999999999999E-2</v>
      </c>
      <c r="M254" s="78">
        <v>3.7400000000000003E-2</v>
      </c>
      <c r="N254" s="77">
        <v>2810035.69</v>
      </c>
      <c r="O254" s="77">
        <v>104.25</v>
      </c>
      <c r="P254" s="77">
        <v>2929.4622068250001</v>
      </c>
      <c r="Q254" s="78">
        <v>4.0000000000000002E-4</v>
      </c>
      <c r="R254" s="78">
        <v>0</v>
      </c>
    </row>
    <row r="255" spans="2:18">
      <c r="B255" t="s">
        <v>3830</v>
      </c>
      <c r="C255" t="s">
        <v>2817</v>
      </c>
      <c r="D255" t="s">
        <v>3202</v>
      </c>
      <c r="E255"/>
      <c r="F255" t="s">
        <v>1484</v>
      </c>
      <c r="G255" t="s">
        <v>3203</v>
      </c>
      <c r="H255" t="s">
        <v>477</v>
      </c>
      <c r="I255" s="77">
        <v>3.92</v>
      </c>
      <c r="J255" t="s">
        <v>469</v>
      </c>
      <c r="K255" t="s">
        <v>102</v>
      </c>
      <c r="L255" s="78">
        <v>2.0299999999999999E-2</v>
      </c>
      <c r="M255" s="78">
        <v>3.7999999999999999E-2</v>
      </c>
      <c r="N255" s="77">
        <v>2810500</v>
      </c>
      <c r="O255" s="77">
        <v>101.65</v>
      </c>
      <c r="P255" s="77">
        <v>2856.8732500000001</v>
      </c>
      <c r="Q255" s="78">
        <v>4.0000000000000002E-4</v>
      </c>
      <c r="R255" s="78">
        <v>0</v>
      </c>
    </row>
    <row r="256" spans="2:18">
      <c r="B256" t="s">
        <v>3830</v>
      </c>
      <c r="C256" t="s">
        <v>2817</v>
      </c>
      <c r="D256" t="s">
        <v>3204</v>
      </c>
      <c r="E256"/>
      <c r="F256" t="s">
        <v>1484</v>
      </c>
      <c r="G256" t="s">
        <v>3205</v>
      </c>
      <c r="H256" t="s">
        <v>477</v>
      </c>
      <c r="I256" s="77">
        <v>3.91</v>
      </c>
      <c r="J256" t="s">
        <v>469</v>
      </c>
      <c r="K256" t="s">
        <v>102</v>
      </c>
      <c r="L256" s="78">
        <v>2.0299999999999999E-2</v>
      </c>
      <c r="M256" s="78">
        <v>4.5600000000000002E-2</v>
      </c>
      <c r="N256" s="77">
        <v>6549657</v>
      </c>
      <c r="O256" s="77">
        <v>98.31</v>
      </c>
      <c r="P256" s="77">
        <v>6438.9677966999998</v>
      </c>
      <c r="Q256" s="78">
        <v>8.0000000000000004E-4</v>
      </c>
      <c r="R256" s="78">
        <v>0</v>
      </c>
    </row>
    <row r="257" spans="2:18">
      <c r="B257" t="s">
        <v>3830</v>
      </c>
      <c r="C257" t="s">
        <v>2817</v>
      </c>
      <c r="D257" t="s">
        <v>3198</v>
      </c>
      <c r="E257"/>
      <c r="F257" t="s">
        <v>1484</v>
      </c>
      <c r="G257" t="s">
        <v>3197</v>
      </c>
      <c r="H257" t="s">
        <v>477</v>
      </c>
      <c r="I257" s="77">
        <v>3.92</v>
      </c>
      <c r="J257" t="s">
        <v>469</v>
      </c>
      <c r="K257" t="s">
        <v>102</v>
      </c>
      <c r="L257" s="78">
        <v>2.0299999999999999E-2</v>
      </c>
      <c r="M257" s="78">
        <v>3.5499999999999997E-2</v>
      </c>
      <c r="N257" s="77">
        <v>15935535</v>
      </c>
      <c r="O257" s="77">
        <v>105.21</v>
      </c>
      <c r="P257" s="77">
        <v>16765.776373500001</v>
      </c>
      <c r="Q257" s="78">
        <v>2.2000000000000001E-3</v>
      </c>
      <c r="R257" s="78">
        <v>1E-4</v>
      </c>
    </row>
    <row r="258" spans="2:18">
      <c r="B258" t="s">
        <v>3830</v>
      </c>
      <c r="C258" t="s">
        <v>2817</v>
      </c>
      <c r="D258" t="s">
        <v>3199</v>
      </c>
      <c r="E258"/>
      <c r="F258" t="s">
        <v>1484</v>
      </c>
      <c r="G258" t="s">
        <v>3194</v>
      </c>
      <c r="H258" t="s">
        <v>477</v>
      </c>
      <c r="I258" s="77">
        <v>3.92</v>
      </c>
      <c r="J258" t="s">
        <v>469</v>
      </c>
      <c r="K258" t="s">
        <v>102</v>
      </c>
      <c r="L258" s="78">
        <v>2.0299999999999999E-2</v>
      </c>
      <c r="M258" s="78">
        <v>3.7400000000000003E-2</v>
      </c>
      <c r="N258" s="77">
        <v>10679337.9</v>
      </c>
      <c r="O258" s="77">
        <v>104.56</v>
      </c>
      <c r="P258" s="77">
        <v>11166.315708239999</v>
      </c>
      <c r="Q258" s="78">
        <v>1.4E-3</v>
      </c>
      <c r="R258" s="78">
        <v>1E-4</v>
      </c>
    </row>
    <row r="259" spans="2:18">
      <c r="B259" t="s">
        <v>3830</v>
      </c>
      <c r="C259" t="s">
        <v>2817</v>
      </c>
      <c r="D259" t="s">
        <v>3192</v>
      </c>
      <c r="E259"/>
      <c r="F259" t="s">
        <v>1484</v>
      </c>
      <c r="G259" t="s">
        <v>2135</v>
      </c>
      <c r="H259" t="s">
        <v>477</v>
      </c>
      <c r="I259" s="77">
        <v>3.92</v>
      </c>
      <c r="J259" t="s">
        <v>469</v>
      </c>
      <c r="K259" t="s">
        <v>102</v>
      </c>
      <c r="L259" s="78">
        <v>2.0299999999999999E-2</v>
      </c>
      <c r="M259" s="78">
        <v>3.9899999999999998E-2</v>
      </c>
      <c r="N259" s="77">
        <v>21359800</v>
      </c>
      <c r="O259" s="77">
        <v>103.27</v>
      </c>
      <c r="P259" s="77">
        <v>22058.265459999999</v>
      </c>
      <c r="Q259" s="78">
        <v>2.8E-3</v>
      </c>
      <c r="R259" s="78">
        <v>1E-4</v>
      </c>
    </row>
    <row r="260" spans="2:18">
      <c r="B260" t="s">
        <v>3830</v>
      </c>
      <c r="C260" t="s">
        <v>2817</v>
      </c>
      <c r="D260" t="s">
        <v>3208</v>
      </c>
      <c r="E260"/>
      <c r="F260" t="s">
        <v>1484</v>
      </c>
      <c r="G260" t="s">
        <v>3205</v>
      </c>
      <c r="H260" t="s">
        <v>477</v>
      </c>
      <c r="I260" s="77">
        <v>3.91</v>
      </c>
      <c r="J260" t="s">
        <v>469</v>
      </c>
      <c r="K260" t="s">
        <v>102</v>
      </c>
      <c r="L260" s="78">
        <v>2.0299999999999999E-2</v>
      </c>
      <c r="M260" s="78">
        <v>4.5600000000000002E-2</v>
      </c>
      <c r="N260" s="77">
        <v>11273172</v>
      </c>
      <c r="O260" s="77">
        <v>98.31</v>
      </c>
      <c r="P260" s="77">
        <v>11082.655393200001</v>
      </c>
      <c r="Q260" s="78">
        <v>1.4E-3</v>
      </c>
      <c r="R260" s="78">
        <v>1E-4</v>
      </c>
    </row>
    <row r="261" spans="2:18">
      <c r="B261" t="s">
        <v>3830</v>
      </c>
      <c r="C261" t="s">
        <v>2817</v>
      </c>
      <c r="D261" t="s">
        <v>3209</v>
      </c>
      <c r="E261"/>
      <c r="F261" t="s">
        <v>1484</v>
      </c>
      <c r="G261" t="s">
        <v>1969</v>
      </c>
      <c r="H261" t="s">
        <v>477</v>
      </c>
      <c r="I261" s="77">
        <v>3.92</v>
      </c>
      <c r="J261" t="s">
        <v>469</v>
      </c>
      <c r="K261" t="s">
        <v>102</v>
      </c>
      <c r="L261" s="78">
        <v>2.0299999999999999E-2</v>
      </c>
      <c r="M261" s="78">
        <v>3.4500000000000003E-2</v>
      </c>
      <c r="N261" s="77">
        <v>11764925</v>
      </c>
      <c r="O261" s="77">
        <v>98.66</v>
      </c>
      <c r="P261" s="77">
        <v>11607.275005</v>
      </c>
      <c r="Q261" s="78">
        <v>1.5E-3</v>
      </c>
      <c r="R261" s="78">
        <v>1E-4</v>
      </c>
    </row>
    <row r="262" spans="2:18">
      <c r="B262" t="s">
        <v>3830</v>
      </c>
      <c r="C262" t="s">
        <v>2817</v>
      </c>
      <c r="D262" t="s">
        <v>3206</v>
      </c>
      <c r="E262"/>
      <c r="F262" t="s">
        <v>1484</v>
      </c>
      <c r="G262" t="s">
        <v>1969</v>
      </c>
      <c r="H262" t="s">
        <v>477</v>
      </c>
      <c r="I262" s="77">
        <v>3.92</v>
      </c>
      <c r="J262" t="s">
        <v>469</v>
      </c>
      <c r="K262" t="s">
        <v>102</v>
      </c>
      <c r="L262" s="78">
        <v>2.0299999999999999E-2</v>
      </c>
      <c r="M262" s="78">
        <v>3.4500000000000003E-2</v>
      </c>
      <c r="N262" s="77">
        <v>3089835</v>
      </c>
      <c r="O262" s="77">
        <v>98.66</v>
      </c>
      <c r="P262" s="77">
        <v>3048.4312110000001</v>
      </c>
      <c r="Q262" s="78">
        <v>4.0000000000000002E-4</v>
      </c>
      <c r="R262" s="78">
        <v>0</v>
      </c>
    </row>
    <row r="263" spans="2:18">
      <c r="B263" t="s">
        <v>3831</v>
      </c>
      <c r="C263" t="s">
        <v>2817</v>
      </c>
      <c r="D263" t="s">
        <v>3131</v>
      </c>
      <c r="E263"/>
      <c r="F263" t="s">
        <v>544</v>
      </c>
      <c r="G263" t="s">
        <v>1828</v>
      </c>
      <c r="H263" t="s">
        <v>150</v>
      </c>
      <c r="I263" s="77">
        <v>8.6</v>
      </c>
      <c r="J263" t="s">
        <v>3033</v>
      </c>
      <c r="K263" t="s">
        <v>102</v>
      </c>
      <c r="L263" s="78">
        <v>3.3300000000000003E-2</v>
      </c>
      <c r="M263" s="78">
        <v>3.2199999999999999E-2</v>
      </c>
      <c r="N263" s="77">
        <v>882664.07</v>
      </c>
      <c r="O263" s="77">
        <v>103.45</v>
      </c>
      <c r="P263" s="77">
        <v>913.11598041499997</v>
      </c>
      <c r="Q263" s="78">
        <v>1E-4</v>
      </c>
      <c r="R263" s="78">
        <v>0</v>
      </c>
    </row>
    <row r="264" spans="2:18">
      <c r="B264" t="s">
        <v>3831</v>
      </c>
      <c r="C264" t="s">
        <v>2817</v>
      </c>
      <c r="D264" t="s">
        <v>3132</v>
      </c>
      <c r="E264"/>
      <c r="F264" t="s">
        <v>544</v>
      </c>
      <c r="G264" t="s">
        <v>3133</v>
      </c>
      <c r="H264" t="s">
        <v>150</v>
      </c>
      <c r="I264" s="77">
        <v>8.85</v>
      </c>
      <c r="J264" t="s">
        <v>3033</v>
      </c>
      <c r="K264" t="s">
        <v>102</v>
      </c>
      <c r="L264" s="78">
        <v>2.1499999999999998E-2</v>
      </c>
      <c r="M264" s="78">
        <v>3.2300000000000002E-2</v>
      </c>
      <c r="N264" s="77">
        <v>7937489.8600000003</v>
      </c>
      <c r="O264" s="77">
        <v>101.52</v>
      </c>
      <c r="P264" s="77">
        <v>8058.1397058720004</v>
      </c>
      <c r="Q264" s="78">
        <v>1E-3</v>
      </c>
      <c r="R264" s="78">
        <v>0</v>
      </c>
    </row>
    <row r="265" spans="2:18">
      <c r="B265" t="s">
        <v>3831</v>
      </c>
      <c r="C265" t="s">
        <v>2817</v>
      </c>
      <c r="D265" t="s">
        <v>3134</v>
      </c>
      <c r="E265"/>
      <c r="F265" t="s">
        <v>544</v>
      </c>
      <c r="G265" t="s">
        <v>3053</v>
      </c>
      <c r="H265" t="s">
        <v>150</v>
      </c>
      <c r="I265" s="77">
        <v>8.66</v>
      </c>
      <c r="J265" t="s">
        <v>3033</v>
      </c>
      <c r="K265" t="s">
        <v>102</v>
      </c>
      <c r="L265" s="78">
        <v>2.1499999999999998E-2</v>
      </c>
      <c r="M265" s="78">
        <v>3.8600000000000002E-2</v>
      </c>
      <c r="N265" s="77">
        <v>3719927.98</v>
      </c>
      <c r="O265" s="77">
        <v>96.32</v>
      </c>
      <c r="P265" s="77">
        <v>3583.0346303360002</v>
      </c>
      <c r="Q265" s="78">
        <v>5.0000000000000001E-4</v>
      </c>
      <c r="R265" s="78">
        <v>0</v>
      </c>
    </row>
    <row r="266" spans="2:18">
      <c r="B266" t="s">
        <v>3831</v>
      </c>
      <c r="C266" t="s">
        <v>2817</v>
      </c>
      <c r="D266" t="s">
        <v>3135</v>
      </c>
      <c r="E266"/>
      <c r="F266" t="s">
        <v>544</v>
      </c>
      <c r="G266" t="s">
        <v>3057</v>
      </c>
      <c r="H266" t="s">
        <v>150</v>
      </c>
      <c r="I266" s="77">
        <v>8.08</v>
      </c>
      <c r="J266" t="s">
        <v>3033</v>
      </c>
      <c r="K266" t="s">
        <v>102</v>
      </c>
      <c r="L266" s="78">
        <v>2.1499999999999998E-2</v>
      </c>
      <c r="M266" s="78">
        <v>5.79E-2</v>
      </c>
      <c r="N266" s="77">
        <v>1893466.22</v>
      </c>
      <c r="O266" s="77">
        <v>80.459999999999994</v>
      </c>
      <c r="P266" s="77">
        <v>1523.482920612</v>
      </c>
      <c r="Q266" s="78">
        <v>2.0000000000000001E-4</v>
      </c>
      <c r="R266" s="78">
        <v>0</v>
      </c>
    </row>
    <row r="267" spans="2:18">
      <c r="B267" t="s">
        <v>3832</v>
      </c>
      <c r="C267" t="s">
        <v>2817</v>
      </c>
      <c r="D267" t="s">
        <v>3183</v>
      </c>
      <c r="E267"/>
      <c r="F267" t="s">
        <v>544</v>
      </c>
      <c r="G267" t="s">
        <v>3133</v>
      </c>
      <c r="H267" t="s">
        <v>150</v>
      </c>
      <c r="I267" s="77">
        <v>8.83</v>
      </c>
      <c r="J267" t="s">
        <v>3033</v>
      </c>
      <c r="K267" t="s">
        <v>102</v>
      </c>
      <c r="L267" s="78">
        <v>2.1499999999999998E-2</v>
      </c>
      <c r="M267" s="78">
        <v>3.2800000000000003E-2</v>
      </c>
      <c r="N267" s="77">
        <v>8277282.9800000004</v>
      </c>
      <c r="O267" s="77">
        <v>101.05</v>
      </c>
      <c r="P267" s="77">
        <v>8364.1944512900009</v>
      </c>
      <c r="Q267" s="78">
        <v>1.1000000000000001E-3</v>
      </c>
      <c r="R267" s="78">
        <v>0</v>
      </c>
    </row>
    <row r="268" spans="2:18">
      <c r="B268" t="s">
        <v>3832</v>
      </c>
      <c r="C268" t="s">
        <v>2817</v>
      </c>
      <c r="D268" t="s">
        <v>3184</v>
      </c>
      <c r="E268"/>
      <c r="F268" t="s">
        <v>544</v>
      </c>
      <c r="G268" t="s">
        <v>3053</v>
      </c>
      <c r="H268" t="s">
        <v>150</v>
      </c>
      <c r="I268" s="77">
        <v>8.66</v>
      </c>
      <c r="J268" t="s">
        <v>3033</v>
      </c>
      <c r="K268" t="s">
        <v>102</v>
      </c>
      <c r="L268" s="78">
        <v>2.1499999999999998E-2</v>
      </c>
      <c r="M268" s="78">
        <v>3.8600000000000002E-2</v>
      </c>
      <c r="N268" s="77">
        <v>3649221.02</v>
      </c>
      <c r="O268" s="77">
        <v>96.32</v>
      </c>
      <c r="P268" s="77">
        <v>3514.929686464</v>
      </c>
      <c r="Q268" s="78">
        <v>5.0000000000000001E-4</v>
      </c>
      <c r="R268" s="78">
        <v>0</v>
      </c>
    </row>
    <row r="269" spans="2:18">
      <c r="B269" t="s">
        <v>3832</v>
      </c>
      <c r="C269" t="s">
        <v>2817</v>
      </c>
      <c r="D269" t="s">
        <v>3185</v>
      </c>
      <c r="E269"/>
      <c r="F269" t="s">
        <v>544</v>
      </c>
      <c r="G269" t="s">
        <v>3186</v>
      </c>
      <c r="H269" t="s">
        <v>150</v>
      </c>
      <c r="I269" s="77">
        <v>8.14</v>
      </c>
      <c r="J269" t="s">
        <v>3033</v>
      </c>
      <c r="K269" t="s">
        <v>102</v>
      </c>
      <c r="L269" s="78">
        <v>2.1499999999999998E-2</v>
      </c>
      <c r="M269" s="78">
        <v>5.6099999999999997E-2</v>
      </c>
      <c r="N269" s="77">
        <v>2205404.14</v>
      </c>
      <c r="O269" s="77">
        <v>81.61</v>
      </c>
      <c r="P269" s="77">
        <v>1799.8303186539999</v>
      </c>
      <c r="Q269" s="78">
        <v>2.0000000000000001E-4</v>
      </c>
      <c r="R269" s="78">
        <v>0</v>
      </c>
    </row>
    <row r="270" spans="2:18">
      <c r="B270" t="s">
        <v>3832</v>
      </c>
      <c r="C270" t="s">
        <v>2817</v>
      </c>
      <c r="D270" t="s">
        <v>3187</v>
      </c>
      <c r="E270"/>
      <c r="F270" t="s">
        <v>544</v>
      </c>
      <c r="G270" t="s">
        <v>1828</v>
      </c>
      <c r="H270" t="s">
        <v>150</v>
      </c>
      <c r="I270" s="77">
        <v>8.6</v>
      </c>
      <c r="J270" t="s">
        <v>3033</v>
      </c>
      <c r="K270" t="s">
        <v>102</v>
      </c>
      <c r="L270" s="78">
        <v>3.3300000000000003E-2</v>
      </c>
      <c r="M270" s="78">
        <v>3.2199999999999999E-2</v>
      </c>
      <c r="N270" s="77">
        <v>857056.55</v>
      </c>
      <c r="O270" s="77">
        <v>103.45</v>
      </c>
      <c r="P270" s="77">
        <v>886.62500097500003</v>
      </c>
      <c r="Q270" s="78">
        <v>1E-4</v>
      </c>
      <c r="R270" s="78">
        <v>0</v>
      </c>
    </row>
    <row r="271" spans="2:18">
      <c r="B271" t="s">
        <v>3809</v>
      </c>
      <c r="C271" t="s">
        <v>2817</v>
      </c>
      <c r="D271" t="s">
        <v>3168</v>
      </c>
      <c r="E271"/>
      <c r="F271" t="s">
        <v>544</v>
      </c>
      <c r="G271" t="s">
        <v>3169</v>
      </c>
      <c r="H271" t="s">
        <v>150</v>
      </c>
      <c r="I271" s="77">
        <v>8.8800000000000008</v>
      </c>
      <c r="J271" t="s">
        <v>3033</v>
      </c>
      <c r="K271" t="s">
        <v>102</v>
      </c>
      <c r="L271" s="78">
        <v>1.6E-2</v>
      </c>
      <c r="M271" s="78">
        <v>3.6999999999999998E-2</v>
      </c>
      <c r="N271" s="77">
        <v>11693442.27</v>
      </c>
      <c r="O271" s="77">
        <v>90.96</v>
      </c>
      <c r="P271" s="77">
        <v>10636.355088791999</v>
      </c>
      <c r="Q271" s="78">
        <v>1.4E-3</v>
      </c>
      <c r="R271" s="78">
        <v>1E-4</v>
      </c>
    </row>
    <row r="272" spans="2:18">
      <c r="B272" t="s">
        <v>3809</v>
      </c>
      <c r="C272" t="s">
        <v>2817</v>
      </c>
      <c r="D272" t="s">
        <v>3159</v>
      </c>
      <c r="E272"/>
      <c r="F272" t="s">
        <v>544</v>
      </c>
      <c r="G272" t="s">
        <v>3160</v>
      </c>
      <c r="H272" t="s">
        <v>150</v>
      </c>
      <c r="I272" s="77">
        <v>8.86</v>
      </c>
      <c r="J272" t="s">
        <v>3033</v>
      </c>
      <c r="K272" t="s">
        <v>102</v>
      </c>
      <c r="L272" s="78">
        <v>1.6E-2</v>
      </c>
      <c r="M272" s="78">
        <v>3.7400000000000003E-2</v>
      </c>
      <c r="N272" s="77">
        <v>16705063.449999999</v>
      </c>
      <c r="O272" s="77">
        <v>90.24</v>
      </c>
      <c r="P272" s="77">
        <v>15074.64925728</v>
      </c>
      <c r="Q272" s="78">
        <v>1.9E-3</v>
      </c>
      <c r="R272" s="78">
        <v>1E-4</v>
      </c>
    </row>
    <row r="273" spans="2:18">
      <c r="B273" t="s">
        <v>3809</v>
      </c>
      <c r="C273" t="s">
        <v>2817</v>
      </c>
      <c r="D273" t="s">
        <v>3165</v>
      </c>
      <c r="E273"/>
      <c r="F273" t="s">
        <v>544</v>
      </c>
      <c r="G273" t="s">
        <v>3166</v>
      </c>
      <c r="H273" t="s">
        <v>150</v>
      </c>
      <c r="I273" s="77">
        <v>8.86</v>
      </c>
      <c r="J273" t="s">
        <v>3033</v>
      </c>
      <c r="K273" t="s">
        <v>102</v>
      </c>
      <c r="L273" s="78">
        <v>1.6E-2</v>
      </c>
      <c r="M273" s="78">
        <v>3.7499999999999999E-2</v>
      </c>
      <c r="N273" s="77">
        <v>19734291.41</v>
      </c>
      <c r="O273" s="77">
        <v>90.12</v>
      </c>
      <c r="P273" s="77">
        <v>17784.543418691999</v>
      </c>
      <c r="Q273" s="78">
        <v>2.3E-3</v>
      </c>
      <c r="R273" s="78">
        <v>1E-4</v>
      </c>
    </row>
    <row r="274" spans="2:18">
      <c r="B274" t="s">
        <v>3809</v>
      </c>
      <c r="C274" t="s">
        <v>2817</v>
      </c>
      <c r="D274" t="s">
        <v>3167</v>
      </c>
      <c r="E274"/>
      <c r="F274" t="s">
        <v>544</v>
      </c>
      <c r="G274" t="s">
        <v>3166</v>
      </c>
      <c r="H274" t="s">
        <v>150</v>
      </c>
      <c r="I274" s="77">
        <v>8.8699999999999992</v>
      </c>
      <c r="J274" t="s">
        <v>3033</v>
      </c>
      <c r="K274" t="s">
        <v>102</v>
      </c>
      <c r="L274" s="78">
        <v>1.6E-2</v>
      </c>
      <c r="M274" s="78">
        <v>3.7499999999999999E-2</v>
      </c>
      <c r="N274" s="77">
        <v>7224442.4900000002</v>
      </c>
      <c r="O274" s="77">
        <v>90.11</v>
      </c>
      <c r="P274" s="77">
        <v>6509.9451277389999</v>
      </c>
      <c r="Q274" s="78">
        <v>8.0000000000000004E-4</v>
      </c>
      <c r="R274" s="78">
        <v>0</v>
      </c>
    </row>
    <row r="275" spans="2:18">
      <c r="B275" t="s">
        <v>3809</v>
      </c>
      <c r="C275" t="s">
        <v>2817</v>
      </c>
      <c r="D275" t="s">
        <v>3161</v>
      </c>
      <c r="E275"/>
      <c r="F275" t="s">
        <v>544</v>
      </c>
      <c r="G275" t="s">
        <v>2165</v>
      </c>
      <c r="H275" t="s">
        <v>150</v>
      </c>
      <c r="I275" s="77">
        <v>8.68</v>
      </c>
      <c r="J275" t="s">
        <v>3033</v>
      </c>
      <c r="K275" t="s">
        <v>102</v>
      </c>
      <c r="L275" s="78">
        <v>1.6E-2</v>
      </c>
      <c r="M275" s="78">
        <v>4.2999999999999997E-2</v>
      </c>
      <c r="N275" s="77">
        <v>14989901.050000001</v>
      </c>
      <c r="O275" s="77">
        <v>85.61</v>
      </c>
      <c r="P275" s="77">
        <v>12832.854288905</v>
      </c>
      <c r="Q275" s="78">
        <v>1.6000000000000001E-3</v>
      </c>
      <c r="R275" s="78">
        <v>1E-4</v>
      </c>
    </row>
    <row r="276" spans="2:18">
      <c r="B276" t="s">
        <v>3809</v>
      </c>
      <c r="C276" t="s">
        <v>2817</v>
      </c>
      <c r="D276" t="s">
        <v>3157</v>
      </c>
      <c r="E276"/>
      <c r="F276" t="s">
        <v>544</v>
      </c>
      <c r="G276" t="s">
        <v>3155</v>
      </c>
      <c r="H276" t="s">
        <v>150</v>
      </c>
      <c r="I276" s="77">
        <v>8.8699999999999992</v>
      </c>
      <c r="J276" t="s">
        <v>3033</v>
      </c>
      <c r="K276" t="s">
        <v>102</v>
      </c>
      <c r="L276" s="78">
        <v>1.6E-2</v>
      </c>
      <c r="M276" s="78">
        <v>3.7499999999999999E-2</v>
      </c>
      <c r="N276" s="77">
        <v>34001894.770000003</v>
      </c>
      <c r="O276" s="77">
        <v>90.14</v>
      </c>
      <c r="P276" s="77">
        <v>30649.307945678</v>
      </c>
      <c r="Q276" s="78">
        <v>3.8999999999999998E-3</v>
      </c>
      <c r="R276" s="78">
        <v>2.0000000000000001E-4</v>
      </c>
    </row>
    <row r="277" spans="2:18">
      <c r="B277" t="s">
        <v>3809</v>
      </c>
      <c r="C277" t="s">
        <v>2817</v>
      </c>
      <c r="D277" t="s">
        <v>3154</v>
      </c>
      <c r="E277"/>
      <c r="F277" t="s">
        <v>544</v>
      </c>
      <c r="G277" t="s">
        <v>3155</v>
      </c>
      <c r="H277" t="s">
        <v>150</v>
      </c>
      <c r="I277" s="77">
        <v>8.85</v>
      </c>
      <c r="J277" t="s">
        <v>3033</v>
      </c>
      <c r="K277" t="s">
        <v>102</v>
      </c>
      <c r="L277" s="78">
        <v>1.6E-2</v>
      </c>
      <c r="M277" s="78">
        <v>3.7499999999999999E-2</v>
      </c>
      <c r="N277" s="77">
        <v>5266744.22</v>
      </c>
      <c r="O277" s="77">
        <v>90.17</v>
      </c>
      <c r="P277" s="77">
        <v>4749.023263174</v>
      </c>
      <c r="Q277" s="78">
        <v>5.9999999999999995E-4</v>
      </c>
      <c r="R277" s="78">
        <v>0</v>
      </c>
    </row>
    <row r="278" spans="2:18">
      <c r="B278" t="s">
        <v>3809</v>
      </c>
      <c r="C278" t="s">
        <v>2817</v>
      </c>
      <c r="D278" t="s">
        <v>3156</v>
      </c>
      <c r="E278"/>
      <c r="F278" t="s">
        <v>544</v>
      </c>
      <c r="G278" t="s">
        <v>3155</v>
      </c>
      <c r="H278" t="s">
        <v>150</v>
      </c>
      <c r="I278" s="77">
        <v>8.9</v>
      </c>
      <c r="J278" t="s">
        <v>3033</v>
      </c>
      <c r="K278" t="s">
        <v>102</v>
      </c>
      <c r="L278" s="78">
        <v>1.6E-2</v>
      </c>
      <c r="M278" s="78">
        <v>3.7499999999999999E-2</v>
      </c>
      <c r="N278" s="77">
        <v>6811238.7800000003</v>
      </c>
      <c r="O278" s="77">
        <v>90.09</v>
      </c>
      <c r="P278" s="77">
        <v>6136.2450169020003</v>
      </c>
      <c r="Q278" s="78">
        <v>8.0000000000000004E-4</v>
      </c>
      <c r="R278" s="78">
        <v>0</v>
      </c>
    </row>
    <row r="279" spans="2:18">
      <c r="B279" t="s">
        <v>3809</v>
      </c>
      <c r="C279" t="s">
        <v>2817</v>
      </c>
      <c r="D279" t="s">
        <v>3158</v>
      </c>
      <c r="E279"/>
      <c r="F279" t="s">
        <v>544</v>
      </c>
      <c r="G279" t="s">
        <v>3155</v>
      </c>
      <c r="H279" t="s">
        <v>150</v>
      </c>
      <c r="I279" s="77">
        <v>8.82</v>
      </c>
      <c r="J279" t="s">
        <v>3033</v>
      </c>
      <c r="K279" t="s">
        <v>102</v>
      </c>
      <c r="L279" s="78">
        <v>1.6E-2</v>
      </c>
      <c r="M279" s="78">
        <v>3.7499999999999999E-2</v>
      </c>
      <c r="N279" s="77">
        <v>9433699.5299999993</v>
      </c>
      <c r="O279" s="77">
        <v>90.24</v>
      </c>
      <c r="P279" s="77">
        <v>8512.9704558720005</v>
      </c>
      <c r="Q279" s="78">
        <v>1.1000000000000001E-3</v>
      </c>
      <c r="R279" s="78">
        <v>0</v>
      </c>
    </row>
    <row r="280" spans="2:18">
      <c r="B280" t="s">
        <v>3809</v>
      </c>
      <c r="C280" t="s">
        <v>2817</v>
      </c>
      <c r="D280" t="s">
        <v>3162</v>
      </c>
      <c r="E280"/>
      <c r="F280" t="s">
        <v>544</v>
      </c>
      <c r="G280" t="s">
        <v>2165</v>
      </c>
      <c r="H280" t="s">
        <v>150</v>
      </c>
      <c r="I280" s="77">
        <v>8.6999999999999993</v>
      </c>
      <c r="J280" t="s">
        <v>3033</v>
      </c>
      <c r="K280" t="s">
        <v>102</v>
      </c>
      <c r="L280" s="78">
        <v>1.6E-2</v>
      </c>
      <c r="M280" s="78">
        <v>4.2900000000000001E-2</v>
      </c>
      <c r="N280" s="77">
        <v>13665745.6</v>
      </c>
      <c r="O280" s="77">
        <v>85.58</v>
      </c>
      <c r="P280" s="77">
        <v>11695.14508448</v>
      </c>
      <c r="Q280" s="78">
        <v>1.5E-3</v>
      </c>
      <c r="R280" s="78">
        <v>1E-4</v>
      </c>
    </row>
    <row r="281" spans="2:18">
      <c r="B281" t="s">
        <v>3809</v>
      </c>
      <c r="C281" t="s">
        <v>2817</v>
      </c>
      <c r="D281" t="s">
        <v>3170</v>
      </c>
      <c r="E281"/>
      <c r="F281" t="s">
        <v>544</v>
      </c>
      <c r="G281" t="s">
        <v>3124</v>
      </c>
      <c r="H281" t="s">
        <v>150</v>
      </c>
      <c r="I281" s="77">
        <v>8.9600000000000009</v>
      </c>
      <c r="J281" t="s">
        <v>3033</v>
      </c>
      <c r="K281" t="s">
        <v>102</v>
      </c>
      <c r="L281" s="78">
        <v>1.6E-2</v>
      </c>
      <c r="M281" s="78">
        <v>3.5799999999999998E-2</v>
      </c>
      <c r="N281" s="77">
        <v>8347958.2199999997</v>
      </c>
      <c r="O281" s="77">
        <v>90.5</v>
      </c>
      <c r="P281" s="77">
        <v>7554.9021891000002</v>
      </c>
      <c r="Q281" s="78">
        <v>1E-3</v>
      </c>
      <c r="R281" s="78">
        <v>0</v>
      </c>
    </row>
    <row r="282" spans="2:18">
      <c r="B282" t="s">
        <v>3809</v>
      </c>
      <c r="C282" t="s">
        <v>2817</v>
      </c>
      <c r="D282" t="s">
        <v>3164</v>
      </c>
      <c r="E282"/>
      <c r="F282" t="s">
        <v>544</v>
      </c>
      <c r="G282" t="s">
        <v>3124</v>
      </c>
      <c r="H282" t="s">
        <v>150</v>
      </c>
      <c r="I282" s="77">
        <v>8.83</v>
      </c>
      <c r="J282" t="s">
        <v>3033</v>
      </c>
      <c r="K282" t="s">
        <v>102</v>
      </c>
      <c r="L282" s="78">
        <v>1.6E-2</v>
      </c>
      <c r="M282" s="78">
        <v>3.6200000000000003E-2</v>
      </c>
      <c r="N282" s="77">
        <v>13684805.24</v>
      </c>
      <c r="O282" s="77">
        <v>90.39</v>
      </c>
      <c r="P282" s="77">
        <v>12369.695456436</v>
      </c>
      <c r="Q282" s="78">
        <v>1.6000000000000001E-3</v>
      </c>
      <c r="R282" s="78">
        <v>1E-4</v>
      </c>
    </row>
    <row r="283" spans="2:18">
      <c r="B283" t="s">
        <v>3809</v>
      </c>
      <c r="C283" t="s">
        <v>2817</v>
      </c>
      <c r="D283" t="s">
        <v>3163</v>
      </c>
      <c r="E283"/>
      <c r="F283" t="s">
        <v>544</v>
      </c>
      <c r="G283" t="s">
        <v>3124</v>
      </c>
      <c r="H283" t="s">
        <v>150</v>
      </c>
      <c r="I283" s="77">
        <v>8.91</v>
      </c>
      <c r="J283" t="s">
        <v>3033</v>
      </c>
      <c r="K283" t="s">
        <v>102</v>
      </c>
      <c r="L283" s="78">
        <v>1.6E-2</v>
      </c>
      <c r="M283" s="78">
        <v>3.61E-2</v>
      </c>
      <c r="N283" s="77">
        <v>14807525.74</v>
      </c>
      <c r="O283" s="77">
        <v>90.37</v>
      </c>
      <c r="P283" s="77">
        <v>13381.561011238</v>
      </c>
      <c r="Q283" s="78">
        <v>1.6999999999999999E-3</v>
      </c>
      <c r="R283" s="78">
        <v>1E-4</v>
      </c>
    </row>
    <row r="284" spans="2:18">
      <c r="B284" t="s">
        <v>3809</v>
      </c>
      <c r="C284" t="s">
        <v>2817</v>
      </c>
      <c r="D284" t="s">
        <v>3171</v>
      </c>
      <c r="E284"/>
      <c r="F284" t="s">
        <v>544</v>
      </c>
      <c r="G284" t="s">
        <v>3172</v>
      </c>
      <c r="H284" t="s">
        <v>150</v>
      </c>
      <c r="I284" s="77">
        <v>9</v>
      </c>
      <c r="J284" t="s">
        <v>3033</v>
      </c>
      <c r="K284" t="s">
        <v>102</v>
      </c>
      <c r="L284" s="78">
        <v>1.66E-2</v>
      </c>
      <c r="M284" s="78">
        <v>3.3099999999999997E-2</v>
      </c>
      <c r="N284" s="77">
        <v>9417194.3399999999</v>
      </c>
      <c r="O284" s="77">
        <v>92.63</v>
      </c>
      <c r="P284" s="77">
        <v>8723.1471171419998</v>
      </c>
      <c r="Q284" s="78">
        <v>1.1000000000000001E-3</v>
      </c>
      <c r="R284" s="78">
        <v>0</v>
      </c>
    </row>
    <row r="285" spans="2:18">
      <c r="B285" t="s">
        <v>3809</v>
      </c>
      <c r="C285" t="s">
        <v>2817</v>
      </c>
      <c r="D285" t="s">
        <v>3173</v>
      </c>
      <c r="E285"/>
      <c r="F285" t="s">
        <v>544</v>
      </c>
      <c r="G285" t="s">
        <v>3172</v>
      </c>
      <c r="H285" t="s">
        <v>150</v>
      </c>
      <c r="I285" s="77">
        <v>9</v>
      </c>
      <c r="J285" t="s">
        <v>3033</v>
      </c>
      <c r="K285" t="s">
        <v>102</v>
      </c>
      <c r="L285" s="78">
        <v>1.66E-2</v>
      </c>
      <c r="M285" s="78">
        <v>3.3099999999999997E-2</v>
      </c>
      <c r="N285" s="77">
        <v>6602729.4500000002</v>
      </c>
      <c r="O285" s="77">
        <v>92.63</v>
      </c>
      <c r="P285" s="77">
        <v>6116.108289535</v>
      </c>
      <c r="Q285" s="78">
        <v>8.0000000000000004E-4</v>
      </c>
      <c r="R285" s="78">
        <v>0</v>
      </c>
    </row>
    <row r="286" spans="2:18">
      <c r="B286" t="s">
        <v>3833</v>
      </c>
      <c r="C286" t="s">
        <v>2829</v>
      </c>
      <c r="D286" t="s">
        <v>3142</v>
      </c>
      <c r="E286"/>
      <c r="F286" t="s">
        <v>544</v>
      </c>
      <c r="G286" t="s">
        <v>3143</v>
      </c>
      <c r="H286" t="s">
        <v>150</v>
      </c>
      <c r="I286" s="77">
        <v>5.59</v>
      </c>
      <c r="J286" t="s">
        <v>3033</v>
      </c>
      <c r="K286" t="s">
        <v>102</v>
      </c>
      <c r="L286" s="78">
        <v>8.6999999999999994E-3</v>
      </c>
      <c r="M286" s="78">
        <v>2.64E-2</v>
      </c>
      <c r="N286" s="77">
        <v>95060624.290000007</v>
      </c>
      <c r="O286" s="77">
        <v>101.13</v>
      </c>
      <c r="P286" s="77">
        <v>96134.809344477006</v>
      </c>
      <c r="Q286" s="78">
        <v>1.24E-2</v>
      </c>
      <c r="R286" s="78">
        <v>5.0000000000000001E-4</v>
      </c>
    </row>
    <row r="287" spans="2:18">
      <c r="B287" t="s">
        <v>3833</v>
      </c>
      <c r="C287" t="s">
        <v>2829</v>
      </c>
      <c r="D287" t="s">
        <v>3148</v>
      </c>
      <c r="E287"/>
      <c r="F287" t="s">
        <v>544</v>
      </c>
      <c r="G287" t="s">
        <v>3143</v>
      </c>
      <c r="H287" t="s">
        <v>150</v>
      </c>
      <c r="I287" s="77">
        <v>4.71</v>
      </c>
      <c r="J287" t="s">
        <v>3033</v>
      </c>
      <c r="K287" t="s">
        <v>102</v>
      </c>
      <c r="L287" s="78">
        <v>7.9000000000000008E-3</v>
      </c>
      <c r="M287" s="78">
        <v>3.3300000000000003E-2</v>
      </c>
      <c r="N287" s="77">
        <v>6419825.6500000004</v>
      </c>
      <c r="O287" s="77">
        <v>99.04</v>
      </c>
      <c r="P287" s="77">
        <v>6358.1953237600001</v>
      </c>
      <c r="Q287" s="78">
        <v>8.0000000000000004E-4</v>
      </c>
      <c r="R287" s="78">
        <v>0</v>
      </c>
    </row>
    <row r="288" spans="2:18">
      <c r="B288" t="s">
        <v>3833</v>
      </c>
      <c r="C288" t="s">
        <v>2829</v>
      </c>
      <c r="D288" t="s">
        <v>3146</v>
      </c>
      <c r="E288"/>
      <c r="F288" t="s">
        <v>544</v>
      </c>
      <c r="G288" t="s">
        <v>3143</v>
      </c>
      <c r="H288" t="s">
        <v>150</v>
      </c>
      <c r="I288" s="77">
        <v>4.82</v>
      </c>
      <c r="J288" t="s">
        <v>3033</v>
      </c>
      <c r="K288" t="s">
        <v>102</v>
      </c>
      <c r="L288" s="78">
        <v>8.0000000000000002E-3</v>
      </c>
      <c r="M288" s="78">
        <v>3.32E-2</v>
      </c>
      <c r="N288" s="77">
        <v>11207352.77</v>
      </c>
      <c r="O288" s="77">
        <v>98.82</v>
      </c>
      <c r="P288" s="77">
        <v>11075.106007314</v>
      </c>
      <c r="Q288" s="78">
        <v>1.4E-3</v>
      </c>
      <c r="R288" s="78">
        <v>1E-4</v>
      </c>
    </row>
    <row r="289" spans="2:18">
      <c r="B289" t="s">
        <v>3833</v>
      </c>
      <c r="C289" t="s">
        <v>2829</v>
      </c>
      <c r="D289" t="s">
        <v>3150</v>
      </c>
      <c r="E289"/>
      <c r="F289" t="s">
        <v>544</v>
      </c>
      <c r="G289" t="s">
        <v>3143</v>
      </c>
      <c r="H289" t="s">
        <v>150</v>
      </c>
      <c r="I289" s="77">
        <v>4.55</v>
      </c>
      <c r="J289" t="s">
        <v>3033</v>
      </c>
      <c r="K289" t="s">
        <v>102</v>
      </c>
      <c r="L289" s="78">
        <v>7.7000000000000002E-3</v>
      </c>
      <c r="M289" s="78">
        <v>3.3300000000000003E-2</v>
      </c>
      <c r="N289" s="77">
        <v>21953177.100000001</v>
      </c>
      <c r="O289" s="77">
        <v>99.33</v>
      </c>
      <c r="P289" s="77">
        <v>21806.090813430001</v>
      </c>
      <c r="Q289" s="78">
        <v>2.8E-3</v>
      </c>
      <c r="R289" s="78">
        <v>1E-4</v>
      </c>
    </row>
    <row r="290" spans="2:18">
      <c r="B290" t="s">
        <v>3833</v>
      </c>
      <c r="C290" t="s">
        <v>2829</v>
      </c>
      <c r="D290" t="s">
        <v>3152</v>
      </c>
      <c r="E290"/>
      <c r="F290" t="s">
        <v>544</v>
      </c>
      <c r="G290" t="s">
        <v>3143</v>
      </c>
      <c r="H290" t="s">
        <v>150</v>
      </c>
      <c r="I290" s="77">
        <v>4.41</v>
      </c>
      <c r="J290" t="s">
        <v>3033</v>
      </c>
      <c r="K290" t="s">
        <v>102</v>
      </c>
      <c r="L290" s="78">
        <v>7.6E-3</v>
      </c>
      <c r="M290" s="78">
        <v>3.15E-2</v>
      </c>
      <c r="N290" s="77">
        <v>29210383.359999999</v>
      </c>
      <c r="O290" s="77">
        <v>100.45</v>
      </c>
      <c r="P290" s="77">
        <v>29341.83008512</v>
      </c>
      <c r="Q290" s="78">
        <v>3.8E-3</v>
      </c>
      <c r="R290" s="78">
        <v>1E-4</v>
      </c>
    </row>
    <row r="291" spans="2:18">
      <c r="B291" t="s">
        <v>3833</v>
      </c>
      <c r="C291" t="s">
        <v>2829</v>
      </c>
      <c r="D291" t="s">
        <v>3144</v>
      </c>
      <c r="E291"/>
      <c r="F291" t="s">
        <v>544</v>
      </c>
      <c r="G291" t="s">
        <v>3145</v>
      </c>
      <c r="H291" t="s">
        <v>150</v>
      </c>
      <c r="I291" s="77">
        <v>5.59</v>
      </c>
      <c r="J291" t="s">
        <v>3033</v>
      </c>
      <c r="K291" t="s">
        <v>102</v>
      </c>
      <c r="L291" s="78">
        <v>8.9999999999999993E-3</v>
      </c>
      <c r="M291" s="78">
        <v>2.6499999999999999E-2</v>
      </c>
      <c r="N291" s="77">
        <v>50369673.210000001</v>
      </c>
      <c r="O291" s="77">
        <v>101.26</v>
      </c>
      <c r="P291" s="77">
        <v>51004.331092446002</v>
      </c>
      <c r="Q291" s="78">
        <v>6.6E-3</v>
      </c>
      <c r="R291" s="78">
        <v>2.9999999999999997E-4</v>
      </c>
    </row>
    <row r="292" spans="2:18">
      <c r="B292" t="s">
        <v>3833</v>
      </c>
      <c r="C292" t="s">
        <v>2829</v>
      </c>
      <c r="D292" t="s">
        <v>3149</v>
      </c>
      <c r="E292"/>
      <c r="F292" t="s">
        <v>544</v>
      </c>
      <c r="G292" t="s">
        <v>3145</v>
      </c>
      <c r="H292" t="s">
        <v>150</v>
      </c>
      <c r="I292" s="77">
        <v>4.7</v>
      </c>
      <c r="J292" t="s">
        <v>3033</v>
      </c>
      <c r="K292" t="s">
        <v>102</v>
      </c>
      <c r="L292" s="78">
        <v>8.2000000000000007E-3</v>
      </c>
      <c r="M292" s="78">
        <v>3.4299999999999997E-2</v>
      </c>
      <c r="N292" s="77">
        <v>2577883.42</v>
      </c>
      <c r="O292" s="77">
        <v>98.71</v>
      </c>
      <c r="P292" s="77">
        <v>2544.628723882</v>
      </c>
      <c r="Q292" s="78">
        <v>2.9999999999999997E-4</v>
      </c>
      <c r="R292" s="78">
        <v>0</v>
      </c>
    </row>
    <row r="293" spans="2:18">
      <c r="B293" t="s">
        <v>3833</v>
      </c>
      <c r="C293" t="s">
        <v>2829</v>
      </c>
      <c r="D293" t="s">
        <v>3147</v>
      </c>
      <c r="E293"/>
      <c r="F293" t="s">
        <v>544</v>
      </c>
      <c r="G293" t="s">
        <v>3145</v>
      </c>
      <c r="H293" t="s">
        <v>150</v>
      </c>
      <c r="I293" s="77">
        <v>4.8</v>
      </c>
      <c r="J293" t="s">
        <v>3033</v>
      </c>
      <c r="K293" t="s">
        <v>102</v>
      </c>
      <c r="L293" s="78">
        <v>8.3000000000000001E-3</v>
      </c>
      <c r="M293" s="78">
        <v>3.56E-2</v>
      </c>
      <c r="N293" s="77">
        <v>4504214.75</v>
      </c>
      <c r="O293" s="77">
        <v>97.89</v>
      </c>
      <c r="P293" s="77">
        <v>4409.1758187750002</v>
      </c>
      <c r="Q293" s="78">
        <v>5.9999999999999995E-4</v>
      </c>
      <c r="R293" s="78">
        <v>0</v>
      </c>
    </row>
    <row r="294" spans="2:18">
      <c r="B294" t="s">
        <v>3833</v>
      </c>
      <c r="C294" t="s">
        <v>2829</v>
      </c>
      <c r="D294" t="s">
        <v>3151</v>
      </c>
      <c r="E294"/>
      <c r="F294" t="s">
        <v>544</v>
      </c>
      <c r="G294" t="s">
        <v>3145</v>
      </c>
      <c r="H294" t="s">
        <v>150</v>
      </c>
      <c r="I294" s="77">
        <v>4.54</v>
      </c>
      <c r="J294" t="s">
        <v>3033</v>
      </c>
      <c r="K294" t="s">
        <v>102</v>
      </c>
      <c r="L294" s="78">
        <v>7.9000000000000008E-3</v>
      </c>
      <c r="M294" s="78">
        <v>3.44E-2</v>
      </c>
      <c r="N294" s="77">
        <v>21306727.460000001</v>
      </c>
      <c r="O294" s="77">
        <v>98.97</v>
      </c>
      <c r="P294" s="77">
        <v>21087.268167162001</v>
      </c>
      <c r="Q294" s="78">
        <v>2.7000000000000001E-3</v>
      </c>
      <c r="R294" s="78">
        <v>1E-4</v>
      </c>
    </row>
    <row r="295" spans="2:18">
      <c r="B295" t="s">
        <v>3833</v>
      </c>
      <c r="C295" t="s">
        <v>2829</v>
      </c>
      <c r="D295" t="s">
        <v>3153</v>
      </c>
      <c r="E295"/>
      <c r="F295" t="s">
        <v>544</v>
      </c>
      <c r="G295" t="s">
        <v>3145</v>
      </c>
      <c r="H295" t="s">
        <v>150</v>
      </c>
      <c r="I295" s="77">
        <v>4.4000000000000004</v>
      </c>
      <c r="J295" t="s">
        <v>3033</v>
      </c>
      <c r="K295" t="s">
        <v>102</v>
      </c>
      <c r="L295" s="78">
        <v>7.9000000000000008E-3</v>
      </c>
      <c r="M295" s="78">
        <v>3.2599999999999997E-2</v>
      </c>
      <c r="N295" s="77">
        <v>7108585.6100000003</v>
      </c>
      <c r="O295" s="77">
        <v>100.1</v>
      </c>
      <c r="P295" s="77">
        <v>7115.69419561</v>
      </c>
      <c r="Q295" s="78">
        <v>8.9999999999999998E-4</v>
      </c>
      <c r="R295" s="78">
        <v>0</v>
      </c>
    </row>
    <row r="296" spans="2:18">
      <c r="B296" t="s">
        <v>3833</v>
      </c>
      <c r="C296" t="s">
        <v>2829</v>
      </c>
      <c r="D296" t="s">
        <v>3140</v>
      </c>
      <c r="E296"/>
      <c r="F296" t="s">
        <v>544</v>
      </c>
      <c r="G296" t="s">
        <v>1881</v>
      </c>
      <c r="H296" t="s">
        <v>150</v>
      </c>
      <c r="I296" s="77">
        <v>5.41</v>
      </c>
      <c r="J296" t="s">
        <v>3033</v>
      </c>
      <c r="K296" t="s">
        <v>102</v>
      </c>
      <c r="L296" s="78">
        <v>3.1899999999999998E-2</v>
      </c>
      <c r="M296" s="78">
        <v>3.3099999999999997E-2</v>
      </c>
      <c r="N296" s="77">
        <v>15522068.49</v>
      </c>
      <c r="O296" s="77">
        <v>104.12</v>
      </c>
      <c r="P296" s="77">
        <v>16161.577711788001</v>
      </c>
      <c r="Q296" s="78">
        <v>2.0999999999999999E-3</v>
      </c>
      <c r="R296" s="78">
        <v>1E-4</v>
      </c>
    </row>
    <row r="297" spans="2:18">
      <c r="B297" t="s">
        <v>3833</v>
      </c>
      <c r="C297" t="s">
        <v>2829</v>
      </c>
      <c r="D297" t="s">
        <v>3141</v>
      </c>
      <c r="E297"/>
      <c r="F297" t="s">
        <v>544</v>
      </c>
      <c r="G297" t="s">
        <v>2806</v>
      </c>
      <c r="H297" t="s">
        <v>150</v>
      </c>
      <c r="I297" s="77">
        <v>5.4</v>
      </c>
      <c r="J297" t="s">
        <v>3033</v>
      </c>
      <c r="K297" t="s">
        <v>102</v>
      </c>
      <c r="L297" s="78">
        <v>3.3399999999999999E-2</v>
      </c>
      <c r="M297" s="78">
        <v>3.49E-2</v>
      </c>
      <c r="N297" s="77">
        <v>3779789.74</v>
      </c>
      <c r="O297" s="77">
        <v>102.69</v>
      </c>
      <c r="P297" s="77">
        <v>3881.4660840060001</v>
      </c>
      <c r="Q297" s="78">
        <v>5.0000000000000001E-4</v>
      </c>
      <c r="R297" s="78">
        <v>0</v>
      </c>
    </row>
    <row r="298" spans="2:18">
      <c r="B298" t="s">
        <v>3833</v>
      </c>
      <c r="C298" t="s">
        <v>2829</v>
      </c>
      <c r="D298" t="s">
        <v>3136</v>
      </c>
      <c r="E298"/>
      <c r="F298" t="s">
        <v>544</v>
      </c>
      <c r="G298" t="s">
        <v>1881</v>
      </c>
      <c r="H298" t="s">
        <v>150</v>
      </c>
      <c r="I298" s="77">
        <v>9.31</v>
      </c>
      <c r="J298" t="s">
        <v>3033</v>
      </c>
      <c r="K298" t="s">
        <v>102</v>
      </c>
      <c r="L298" s="78">
        <v>3.2099999999999997E-2</v>
      </c>
      <c r="M298" s="78">
        <v>3.2800000000000003E-2</v>
      </c>
      <c r="N298" s="77">
        <v>18520321.68</v>
      </c>
      <c r="O298" s="77">
        <v>104.22</v>
      </c>
      <c r="P298" s="77">
        <v>19301.879254896001</v>
      </c>
      <c r="Q298" s="78">
        <v>2.5000000000000001E-3</v>
      </c>
      <c r="R298" s="78">
        <v>1E-4</v>
      </c>
    </row>
    <row r="299" spans="2:18">
      <c r="B299" t="s">
        <v>3833</v>
      </c>
      <c r="C299" t="s">
        <v>2829</v>
      </c>
      <c r="D299" t="s">
        <v>3137</v>
      </c>
      <c r="E299"/>
      <c r="F299" t="s">
        <v>544</v>
      </c>
      <c r="G299" t="s">
        <v>2806</v>
      </c>
      <c r="H299" t="s">
        <v>150</v>
      </c>
      <c r="I299" s="77">
        <v>9.2100000000000009</v>
      </c>
      <c r="J299" t="s">
        <v>3033</v>
      </c>
      <c r="K299" t="s">
        <v>102</v>
      </c>
      <c r="L299" s="78">
        <v>3.4000000000000002E-2</v>
      </c>
      <c r="M299" s="78">
        <v>3.5299999999999998E-2</v>
      </c>
      <c r="N299" s="77">
        <v>6545563.6399999997</v>
      </c>
      <c r="O299" s="77">
        <v>102.45</v>
      </c>
      <c r="P299" s="77">
        <v>6705.9299491800002</v>
      </c>
      <c r="Q299" s="78">
        <v>8.9999999999999998E-4</v>
      </c>
      <c r="R299" s="78">
        <v>0</v>
      </c>
    </row>
    <row r="300" spans="2:18">
      <c r="B300" t="s">
        <v>3833</v>
      </c>
      <c r="C300" t="s">
        <v>2829</v>
      </c>
      <c r="D300" t="s">
        <v>3138</v>
      </c>
      <c r="E300"/>
      <c r="F300" t="s">
        <v>544</v>
      </c>
      <c r="G300" t="s">
        <v>3139</v>
      </c>
      <c r="H300" t="s">
        <v>150</v>
      </c>
      <c r="I300" s="77">
        <v>9.01</v>
      </c>
      <c r="J300" t="s">
        <v>3033</v>
      </c>
      <c r="K300" t="s">
        <v>102</v>
      </c>
      <c r="L300" s="78">
        <v>3.32E-2</v>
      </c>
      <c r="M300" s="78">
        <v>3.7199999999999997E-2</v>
      </c>
      <c r="N300" s="77">
        <v>2917246.66</v>
      </c>
      <c r="O300" s="77">
        <v>98.3</v>
      </c>
      <c r="P300" s="77">
        <v>2867.6534667800001</v>
      </c>
      <c r="Q300" s="78">
        <v>4.0000000000000002E-4</v>
      </c>
      <c r="R300" s="78">
        <v>0</v>
      </c>
    </row>
    <row r="301" spans="2:18">
      <c r="B301" t="s">
        <v>3834</v>
      </c>
      <c r="C301" t="s">
        <v>2829</v>
      </c>
      <c r="D301" t="s">
        <v>3175</v>
      </c>
      <c r="E301"/>
      <c r="F301" t="s">
        <v>1484</v>
      </c>
      <c r="G301" t="s">
        <v>3176</v>
      </c>
      <c r="H301" t="s">
        <v>477</v>
      </c>
      <c r="I301" s="77">
        <v>3.74</v>
      </c>
      <c r="J301" t="s">
        <v>469</v>
      </c>
      <c r="K301" t="s">
        <v>102</v>
      </c>
      <c r="L301" s="78">
        <v>3.5000000000000003E-2</v>
      </c>
      <c r="M301" s="78">
        <v>7.6899999999999996E-2</v>
      </c>
      <c r="N301" s="77">
        <v>50803543.420000002</v>
      </c>
      <c r="O301" s="77">
        <v>85.98</v>
      </c>
      <c r="P301" s="77">
        <v>43680.886632515998</v>
      </c>
      <c r="Q301" s="78">
        <v>5.5999999999999999E-3</v>
      </c>
      <c r="R301" s="78">
        <v>2.0000000000000001E-4</v>
      </c>
    </row>
    <row r="302" spans="2:18">
      <c r="B302" t="s">
        <v>3834</v>
      </c>
      <c r="C302" t="s">
        <v>2829</v>
      </c>
      <c r="D302" t="s">
        <v>3177</v>
      </c>
      <c r="E302"/>
      <c r="F302" t="s">
        <v>1484</v>
      </c>
      <c r="G302" t="s">
        <v>3176</v>
      </c>
      <c r="H302" t="s">
        <v>477</v>
      </c>
      <c r="I302" s="77">
        <v>6.78</v>
      </c>
      <c r="J302" t="s">
        <v>469</v>
      </c>
      <c r="K302" t="s">
        <v>102</v>
      </c>
      <c r="L302" s="78">
        <v>3.5000000000000003E-2</v>
      </c>
      <c r="M302" s="78">
        <v>7.17E-2</v>
      </c>
      <c r="N302" s="77">
        <v>46354000</v>
      </c>
      <c r="O302" s="77">
        <v>79.59</v>
      </c>
      <c r="P302" s="77">
        <v>36893.1486</v>
      </c>
      <c r="Q302" s="78">
        <v>4.7000000000000002E-3</v>
      </c>
      <c r="R302" s="78">
        <v>2.0000000000000001E-4</v>
      </c>
    </row>
    <row r="303" spans="2:18">
      <c r="B303" t="s">
        <v>3834</v>
      </c>
      <c r="C303" t="s">
        <v>2829</v>
      </c>
      <c r="D303" t="s">
        <v>3178</v>
      </c>
      <c r="E303"/>
      <c r="F303" t="s">
        <v>1484</v>
      </c>
      <c r="G303" t="s">
        <v>3176</v>
      </c>
      <c r="H303" t="s">
        <v>477</v>
      </c>
      <c r="I303" s="77">
        <v>1.94</v>
      </c>
      <c r="J303" t="s">
        <v>469</v>
      </c>
      <c r="K303" t="s">
        <v>102</v>
      </c>
      <c r="L303" s="78">
        <v>0.09</v>
      </c>
      <c r="M303" s="78">
        <v>0.17760000000000001</v>
      </c>
      <c r="N303" s="77">
        <v>7248376.9199999999</v>
      </c>
      <c r="O303" s="77">
        <v>86.34</v>
      </c>
      <c r="P303" s="77">
        <v>6258.2486327280003</v>
      </c>
      <c r="Q303" s="78">
        <v>8.0000000000000004E-4</v>
      </c>
      <c r="R303" s="78">
        <v>0</v>
      </c>
    </row>
    <row r="304" spans="2:18">
      <c r="B304" t="s">
        <v>3835</v>
      </c>
      <c r="C304" t="s">
        <v>2829</v>
      </c>
      <c r="D304" t="s">
        <v>3174</v>
      </c>
      <c r="E304"/>
      <c r="F304" t="s">
        <v>544</v>
      </c>
      <c r="G304" t="s">
        <v>630</v>
      </c>
      <c r="H304" t="s">
        <v>150</v>
      </c>
      <c r="I304" s="77">
        <v>5.85</v>
      </c>
      <c r="J304" t="s">
        <v>469</v>
      </c>
      <c r="K304" t="s">
        <v>102</v>
      </c>
      <c r="L304" s="78">
        <v>3.5000000000000001E-3</v>
      </c>
      <c r="M304" s="78">
        <v>3.78E-2</v>
      </c>
      <c r="N304" s="77">
        <v>83540936.340000004</v>
      </c>
      <c r="O304" s="77">
        <v>89.17</v>
      </c>
      <c r="P304" s="77">
        <v>74493.452934378001</v>
      </c>
      <c r="Q304" s="78">
        <v>9.5999999999999992E-3</v>
      </c>
      <c r="R304" s="78">
        <v>4.0000000000000002E-4</v>
      </c>
    </row>
    <row r="305" spans="2:18">
      <c r="B305" t="s">
        <v>3836</v>
      </c>
      <c r="C305" t="s">
        <v>2829</v>
      </c>
      <c r="D305" t="s">
        <v>3239</v>
      </c>
      <c r="E305"/>
      <c r="F305" t="s">
        <v>3240</v>
      </c>
      <c r="G305" t="s">
        <v>3241</v>
      </c>
      <c r="H305" t="s">
        <v>274</v>
      </c>
      <c r="I305" s="77">
        <v>8.82</v>
      </c>
      <c r="J305" t="s">
        <v>3033</v>
      </c>
      <c r="K305" t="s">
        <v>102</v>
      </c>
      <c r="L305" s="78">
        <v>3.0599999999999999E-2</v>
      </c>
      <c r="M305" s="78">
        <v>3.8800000000000001E-2</v>
      </c>
      <c r="N305" s="77">
        <v>6564544.3099999996</v>
      </c>
      <c r="O305" s="77">
        <v>96.53</v>
      </c>
      <c r="P305" s="77">
        <v>6336.7546224429998</v>
      </c>
      <c r="Q305" s="78">
        <v>8.0000000000000004E-4</v>
      </c>
      <c r="R305" s="78">
        <v>0</v>
      </c>
    </row>
    <row r="306" spans="2:18">
      <c r="B306" t="s">
        <v>3837</v>
      </c>
      <c r="C306" t="s">
        <v>2817</v>
      </c>
      <c r="D306" t="s">
        <v>3248</v>
      </c>
      <c r="E306"/>
      <c r="F306" t="s">
        <v>520</v>
      </c>
      <c r="G306" t="s">
        <v>1173</v>
      </c>
      <c r="H306" t="s">
        <v>150</v>
      </c>
      <c r="I306" s="77">
        <v>2.87</v>
      </c>
      <c r="J306" t="s">
        <v>125</v>
      </c>
      <c r="K306" t="s">
        <v>102</v>
      </c>
      <c r="L306" s="78">
        <v>4.5999999999999999E-2</v>
      </c>
      <c r="M306" s="78">
        <v>2.4400000000000002E-2</v>
      </c>
      <c r="N306" s="77">
        <v>7852689.3899999997</v>
      </c>
      <c r="O306" s="77">
        <v>119.85</v>
      </c>
      <c r="P306" s="77">
        <v>9411.4482339149999</v>
      </c>
      <c r="Q306" s="78">
        <v>1.1999999999999999E-3</v>
      </c>
      <c r="R306" s="78">
        <v>0</v>
      </c>
    </row>
    <row r="307" spans="2:18">
      <c r="B307" t="s">
        <v>3837</v>
      </c>
      <c r="C307" t="s">
        <v>2817</v>
      </c>
      <c r="D307" t="s">
        <v>3249</v>
      </c>
      <c r="E307"/>
      <c r="F307" t="s">
        <v>520</v>
      </c>
      <c r="G307" t="s">
        <v>3250</v>
      </c>
      <c r="H307" t="s">
        <v>150</v>
      </c>
      <c r="I307" s="77">
        <v>2.3199999999999998</v>
      </c>
      <c r="J307" t="s">
        <v>125</v>
      </c>
      <c r="K307" t="s">
        <v>102</v>
      </c>
      <c r="L307" s="78">
        <v>4.5999999999999999E-2</v>
      </c>
      <c r="M307" s="78">
        <v>2.5999999999999999E-2</v>
      </c>
      <c r="N307" s="77">
        <v>4939127.22</v>
      </c>
      <c r="O307" s="77">
        <v>117.61</v>
      </c>
      <c r="P307" s="77">
        <v>5808.9075234419997</v>
      </c>
      <c r="Q307" s="78">
        <v>6.9999999999999999E-4</v>
      </c>
      <c r="R307" s="78">
        <v>0</v>
      </c>
    </row>
    <row r="308" spans="2:18">
      <c r="B308" t="s">
        <v>3838</v>
      </c>
      <c r="C308" t="s">
        <v>2817</v>
      </c>
      <c r="D308" t="s">
        <v>3254</v>
      </c>
      <c r="E308"/>
      <c r="F308" t="s">
        <v>520</v>
      </c>
      <c r="G308" t="s">
        <v>3255</v>
      </c>
      <c r="H308" t="s">
        <v>150</v>
      </c>
      <c r="I308" s="77">
        <v>7.32</v>
      </c>
      <c r="J308" t="s">
        <v>3033</v>
      </c>
      <c r="K308" t="s">
        <v>102</v>
      </c>
      <c r="L308" s="78">
        <v>3.4500000000000003E-2</v>
      </c>
      <c r="M308" s="78">
        <v>3.2099999999999997E-2</v>
      </c>
      <c r="N308" s="77">
        <v>2069892.46</v>
      </c>
      <c r="O308" s="77">
        <v>112.89</v>
      </c>
      <c r="P308" s="77">
        <v>2336.701598094</v>
      </c>
      <c r="Q308" s="78">
        <v>2.9999999999999997E-4</v>
      </c>
      <c r="R308" s="78">
        <v>0</v>
      </c>
    </row>
    <row r="309" spans="2:18">
      <c r="B309" t="s">
        <v>3838</v>
      </c>
      <c r="C309" t="s">
        <v>2817</v>
      </c>
      <c r="D309" t="s">
        <v>3258</v>
      </c>
      <c r="E309"/>
      <c r="F309" t="s">
        <v>520</v>
      </c>
      <c r="G309" t="s">
        <v>3255</v>
      </c>
      <c r="H309" t="s">
        <v>150</v>
      </c>
      <c r="I309" s="77">
        <v>7.33</v>
      </c>
      <c r="J309" t="s">
        <v>3033</v>
      </c>
      <c r="K309" t="s">
        <v>102</v>
      </c>
      <c r="L309" s="78">
        <v>3.4500000000000003E-2</v>
      </c>
      <c r="M309" s="78">
        <v>3.2000000000000001E-2</v>
      </c>
      <c r="N309" s="77">
        <v>2233712.59</v>
      </c>
      <c r="O309" s="77">
        <v>112.89</v>
      </c>
      <c r="P309" s="77">
        <v>2521.6381428509999</v>
      </c>
      <c r="Q309" s="78">
        <v>2.9999999999999997E-4</v>
      </c>
      <c r="R309" s="78">
        <v>0</v>
      </c>
    </row>
    <row r="310" spans="2:18">
      <c r="B310" t="s">
        <v>3838</v>
      </c>
      <c r="C310" t="s">
        <v>2817</v>
      </c>
      <c r="D310" t="s">
        <v>3262</v>
      </c>
      <c r="E310"/>
      <c r="F310" t="s">
        <v>520</v>
      </c>
      <c r="G310" t="s">
        <v>3255</v>
      </c>
      <c r="H310" t="s">
        <v>150</v>
      </c>
      <c r="I310" s="77">
        <v>7.33</v>
      </c>
      <c r="J310" t="s">
        <v>3033</v>
      </c>
      <c r="K310" t="s">
        <v>102</v>
      </c>
      <c r="L310" s="78">
        <v>3.4500000000000003E-2</v>
      </c>
      <c r="M310" s="78">
        <v>3.2000000000000001E-2</v>
      </c>
      <c r="N310" s="77">
        <v>2450028.56</v>
      </c>
      <c r="O310" s="77">
        <v>112.89</v>
      </c>
      <c r="P310" s="77">
        <v>2765.8372413840002</v>
      </c>
      <c r="Q310" s="78">
        <v>4.0000000000000002E-4</v>
      </c>
      <c r="R310" s="78">
        <v>0</v>
      </c>
    </row>
    <row r="311" spans="2:18">
      <c r="B311" t="s">
        <v>3838</v>
      </c>
      <c r="C311" t="s">
        <v>2817</v>
      </c>
      <c r="D311" t="s">
        <v>3251</v>
      </c>
      <c r="E311"/>
      <c r="F311" t="s">
        <v>520</v>
      </c>
      <c r="G311" t="s">
        <v>2520</v>
      </c>
      <c r="H311" t="s">
        <v>150</v>
      </c>
      <c r="I311" s="77">
        <v>7.36</v>
      </c>
      <c r="J311" t="s">
        <v>3033</v>
      </c>
      <c r="K311" t="s">
        <v>102</v>
      </c>
      <c r="L311" s="78">
        <v>3.1199999999999999E-2</v>
      </c>
      <c r="M311" s="78">
        <v>3.2800000000000003E-2</v>
      </c>
      <c r="N311" s="77">
        <v>4039553.47</v>
      </c>
      <c r="O311" s="77">
        <v>111.34</v>
      </c>
      <c r="P311" s="77">
        <v>4497.6388334980002</v>
      </c>
      <c r="Q311" s="78">
        <v>5.9999999999999995E-4</v>
      </c>
      <c r="R311" s="78">
        <v>0</v>
      </c>
    </row>
    <row r="312" spans="2:18">
      <c r="B312" t="s">
        <v>3838</v>
      </c>
      <c r="C312" t="s">
        <v>2817</v>
      </c>
      <c r="D312" t="s">
        <v>3259</v>
      </c>
      <c r="E312"/>
      <c r="F312" t="s">
        <v>520</v>
      </c>
      <c r="G312" t="s">
        <v>3260</v>
      </c>
      <c r="H312" t="s">
        <v>150</v>
      </c>
      <c r="I312" s="77">
        <v>7.38</v>
      </c>
      <c r="J312" t="s">
        <v>3033</v>
      </c>
      <c r="K312" t="s">
        <v>102</v>
      </c>
      <c r="L312" s="78">
        <v>3.1699999999999999E-2</v>
      </c>
      <c r="M312" s="78">
        <v>3.1800000000000002E-2</v>
      </c>
      <c r="N312" s="77">
        <v>4519395.83</v>
      </c>
      <c r="O312" s="77">
        <v>112.05</v>
      </c>
      <c r="P312" s="77">
        <v>5063.9830275149998</v>
      </c>
      <c r="Q312" s="78">
        <v>6.9999999999999999E-4</v>
      </c>
      <c r="R312" s="78">
        <v>0</v>
      </c>
    </row>
    <row r="313" spans="2:18">
      <c r="B313" t="s">
        <v>3838</v>
      </c>
      <c r="C313" t="s">
        <v>2817</v>
      </c>
      <c r="D313" t="s">
        <v>3256</v>
      </c>
      <c r="E313"/>
      <c r="F313" t="s">
        <v>520</v>
      </c>
      <c r="G313" t="s">
        <v>2520</v>
      </c>
      <c r="H313" t="s">
        <v>150</v>
      </c>
      <c r="I313" s="77">
        <v>7.36</v>
      </c>
      <c r="J313" t="s">
        <v>3033</v>
      </c>
      <c r="K313" t="s">
        <v>102</v>
      </c>
      <c r="L313" s="78">
        <v>3.1199999999999999E-2</v>
      </c>
      <c r="M313" s="78">
        <v>3.27E-2</v>
      </c>
      <c r="N313" s="77">
        <v>4142911.43</v>
      </c>
      <c r="O313" s="77">
        <v>111.34</v>
      </c>
      <c r="P313" s="77">
        <v>4612.7175861619999</v>
      </c>
      <c r="Q313" s="78">
        <v>5.9999999999999995E-4</v>
      </c>
      <c r="R313" s="78">
        <v>0</v>
      </c>
    </row>
    <row r="314" spans="2:18">
      <c r="B314" t="s">
        <v>3838</v>
      </c>
      <c r="C314" t="s">
        <v>2817</v>
      </c>
      <c r="D314" t="s">
        <v>3252</v>
      </c>
      <c r="E314"/>
      <c r="F314" t="s">
        <v>520</v>
      </c>
      <c r="G314" t="s">
        <v>3253</v>
      </c>
      <c r="H314" t="s">
        <v>150</v>
      </c>
      <c r="I314" s="77">
        <v>7.33</v>
      </c>
      <c r="J314" t="s">
        <v>3033</v>
      </c>
      <c r="K314" t="s">
        <v>102</v>
      </c>
      <c r="L314" s="78">
        <v>3.1899999999999998E-2</v>
      </c>
      <c r="M314" s="78">
        <v>3.3700000000000001E-2</v>
      </c>
      <c r="N314" s="77">
        <v>1542466.52</v>
      </c>
      <c r="O314" s="77">
        <v>110.17</v>
      </c>
      <c r="P314" s="77">
        <v>1699.3353650839999</v>
      </c>
      <c r="Q314" s="78">
        <v>2.0000000000000001E-4</v>
      </c>
      <c r="R314" s="78">
        <v>0</v>
      </c>
    </row>
    <row r="315" spans="2:18">
      <c r="B315" t="s">
        <v>3838</v>
      </c>
      <c r="C315" t="s">
        <v>2817</v>
      </c>
      <c r="D315" t="s">
        <v>3261</v>
      </c>
      <c r="E315"/>
      <c r="F315" t="s">
        <v>520</v>
      </c>
      <c r="G315" t="s">
        <v>3253</v>
      </c>
      <c r="H315" t="s">
        <v>150</v>
      </c>
      <c r="I315" s="77">
        <v>7.34</v>
      </c>
      <c r="J315" t="s">
        <v>3033</v>
      </c>
      <c r="K315" t="s">
        <v>102</v>
      </c>
      <c r="L315" s="78">
        <v>3.1899999999999998E-2</v>
      </c>
      <c r="M315" s="78">
        <v>3.3700000000000001E-2</v>
      </c>
      <c r="N315" s="77">
        <v>1609769.77</v>
      </c>
      <c r="O315" s="77">
        <v>110.17</v>
      </c>
      <c r="P315" s="77">
        <v>1773.483355609</v>
      </c>
      <c r="Q315" s="78">
        <v>2.0000000000000001E-4</v>
      </c>
      <c r="R315" s="78">
        <v>0</v>
      </c>
    </row>
    <row r="316" spans="2:18">
      <c r="B316" t="s">
        <v>3838</v>
      </c>
      <c r="C316" t="s">
        <v>2817</v>
      </c>
      <c r="D316" t="s">
        <v>3257</v>
      </c>
      <c r="E316"/>
      <c r="F316" t="s">
        <v>520</v>
      </c>
      <c r="G316" t="s">
        <v>3253</v>
      </c>
      <c r="H316" t="s">
        <v>150</v>
      </c>
      <c r="I316" s="77">
        <v>7.33</v>
      </c>
      <c r="J316" t="s">
        <v>3033</v>
      </c>
      <c r="K316" t="s">
        <v>102</v>
      </c>
      <c r="L316" s="78">
        <v>3.1899999999999998E-2</v>
      </c>
      <c r="M316" s="78">
        <v>3.3700000000000001E-2</v>
      </c>
      <c r="N316" s="77">
        <v>1589387.85</v>
      </c>
      <c r="O316" s="77">
        <v>110.17</v>
      </c>
      <c r="P316" s="77">
        <v>1751.0285943450001</v>
      </c>
      <c r="Q316" s="78">
        <v>2.0000000000000001E-4</v>
      </c>
      <c r="R316" s="78">
        <v>0</v>
      </c>
    </row>
    <row r="317" spans="2:18">
      <c r="B317" t="s">
        <v>3839</v>
      </c>
      <c r="C317" t="s">
        <v>2817</v>
      </c>
      <c r="D317" t="s">
        <v>3274</v>
      </c>
      <c r="E317"/>
      <c r="F317" t="s">
        <v>520</v>
      </c>
      <c r="G317" t="s">
        <v>3275</v>
      </c>
      <c r="H317" t="s">
        <v>150</v>
      </c>
      <c r="I317" s="77">
        <v>0.64</v>
      </c>
      <c r="J317" t="s">
        <v>469</v>
      </c>
      <c r="K317" t="s">
        <v>102</v>
      </c>
      <c r="L317" s="78">
        <v>4.2500000000000003E-2</v>
      </c>
      <c r="M317" s="78">
        <v>5.5E-2</v>
      </c>
      <c r="N317" s="77">
        <v>19250000</v>
      </c>
      <c r="O317" s="77">
        <v>110.56</v>
      </c>
      <c r="P317" s="77">
        <v>21282.799999999999</v>
      </c>
      <c r="Q317" s="78">
        <v>2.7000000000000001E-3</v>
      </c>
      <c r="R317" s="78">
        <v>1E-4</v>
      </c>
    </row>
    <row r="318" spans="2:18">
      <c r="B318" t="s">
        <v>3839</v>
      </c>
      <c r="C318" t="s">
        <v>2817</v>
      </c>
      <c r="D318" t="s">
        <v>3276</v>
      </c>
      <c r="E318"/>
      <c r="F318" t="s">
        <v>520</v>
      </c>
      <c r="G318" t="s">
        <v>3277</v>
      </c>
      <c r="H318" t="s">
        <v>150</v>
      </c>
      <c r="I318" s="77">
        <v>0.64</v>
      </c>
      <c r="J318" t="s">
        <v>469</v>
      </c>
      <c r="K318" t="s">
        <v>102</v>
      </c>
      <c r="L318" s="78">
        <v>4.8899999999999999E-2</v>
      </c>
      <c r="M318" s="78">
        <v>3.3799999999999997E-2</v>
      </c>
      <c r="N318" s="77">
        <v>19250000</v>
      </c>
      <c r="O318" s="77">
        <v>113.65</v>
      </c>
      <c r="P318" s="77">
        <v>21877.625</v>
      </c>
      <c r="Q318" s="78">
        <v>2.8E-3</v>
      </c>
      <c r="R318" s="78">
        <v>1E-4</v>
      </c>
    </row>
    <row r="319" spans="2:18">
      <c r="B319" t="s">
        <v>3839</v>
      </c>
      <c r="C319" t="s">
        <v>2817</v>
      </c>
      <c r="D319" t="s">
        <v>3278</v>
      </c>
      <c r="E319"/>
      <c r="F319" t="s">
        <v>520</v>
      </c>
      <c r="G319" t="s">
        <v>2249</v>
      </c>
      <c r="H319" t="s">
        <v>150</v>
      </c>
      <c r="I319" s="77">
        <v>3.58</v>
      </c>
      <c r="J319" t="s">
        <v>519</v>
      </c>
      <c r="K319" t="s">
        <v>102</v>
      </c>
      <c r="L319" s="78">
        <v>5.1700000000000003E-2</v>
      </c>
      <c r="M319" s="78">
        <v>5.7799999999999997E-2</v>
      </c>
      <c r="N319" s="77">
        <v>38500000</v>
      </c>
      <c r="O319" s="77">
        <v>100.31</v>
      </c>
      <c r="P319" s="77">
        <v>38619.35</v>
      </c>
      <c r="Q319" s="78">
        <v>5.0000000000000001E-3</v>
      </c>
      <c r="R319" s="78">
        <v>2.0000000000000001E-4</v>
      </c>
    </row>
    <row r="320" spans="2:18">
      <c r="B320" t="s">
        <v>3830</v>
      </c>
      <c r="C320" t="s">
        <v>2817</v>
      </c>
      <c r="D320" t="s">
        <v>3267</v>
      </c>
      <c r="E320"/>
      <c r="F320" t="s">
        <v>611</v>
      </c>
      <c r="G320" t="s">
        <v>3268</v>
      </c>
      <c r="H320" t="s">
        <v>477</v>
      </c>
      <c r="I320" s="77">
        <v>3.92</v>
      </c>
      <c r="J320" t="s">
        <v>469</v>
      </c>
      <c r="K320" t="s">
        <v>102</v>
      </c>
      <c r="L320" s="78">
        <v>2.0299999999999999E-2</v>
      </c>
      <c r="M320" s="78">
        <v>2.2100000000000002E-2</v>
      </c>
      <c r="N320" s="77">
        <v>3465476.63</v>
      </c>
      <c r="O320" s="77">
        <v>99.36</v>
      </c>
      <c r="P320" s="77">
        <v>3443.2975795679999</v>
      </c>
      <c r="Q320" s="78">
        <v>4.0000000000000002E-4</v>
      </c>
      <c r="R320" s="78">
        <v>0</v>
      </c>
    </row>
    <row r="321" spans="2:18">
      <c r="B321" t="s">
        <v>3840</v>
      </c>
      <c r="C321" t="s">
        <v>2817</v>
      </c>
      <c r="D321" t="s">
        <v>3244</v>
      </c>
      <c r="E321"/>
      <c r="F321" t="s">
        <v>3245</v>
      </c>
      <c r="G321" t="s">
        <v>3246</v>
      </c>
      <c r="H321" t="s">
        <v>274</v>
      </c>
      <c r="I321" s="77">
        <v>6.54</v>
      </c>
      <c r="J321" t="s">
        <v>3033</v>
      </c>
      <c r="K321" t="s">
        <v>102</v>
      </c>
      <c r="L321" s="78">
        <v>3.0700000000000002E-2</v>
      </c>
      <c r="M321" s="78">
        <v>4.3900000000000002E-2</v>
      </c>
      <c r="N321" s="77">
        <v>113492562.58</v>
      </c>
      <c r="O321" s="77">
        <v>96.39</v>
      </c>
      <c r="P321" s="77">
        <v>109395.48107086201</v>
      </c>
      <c r="Q321" s="78">
        <v>1.41E-2</v>
      </c>
      <c r="R321" s="78">
        <v>5.9999999999999995E-4</v>
      </c>
    </row>
    <row r="322" spans="2:18">
      <c r="B322" t="s">
        <v>3841</v>
      </c>
      <c r="C322" t="s">
        <v>2817</v>
      </c>
      <c r="D322" t="s">
        <v>3247</v>
      </c>
      <c r="E322"/>
      <c r="F322" t="s">
        <v>3245</v>
      </c>
      <c r="G322" t="s">
        <v>3246</v>
      </c>
      <c r="H322" t="s">
        <v>274</v>
      </c>
      <c r="I322" s="77">
        <v>6.58</v>
      </c>
      <c r="J322" t="s">
        <v>3033</v>
      </c>
      <c r="K322" t="s">
        <v>102</v>
      </c>
      <c r="L322" s="78">
        <v>3.0700000000000002E-2</v>
      </c>
      <c r="M322" s="78">
        <v>4.3700000000000003E-2</v>
      </c>
      <c r="N322" s="77">
        <v>116369590.95</v>
      </c>
      <c r="O322" s="77">
        <v>96.47</v>
      </c>
      <c r="P322" s="77">
        <v>112261.74438946501</v>
      </c>
      <c r="Q322" s="78">
        <v>1.44E-2</v>
      </c>
      <c r="R322" s="78">
        <v>5.9999999999999995E-4</v>
      </c>
    </row>
    <row r="323" spans="2:18">
      <c r="B323" t="s">
        <v>3842</v>
      </c>
      <c r="C323" t="s">
        <v>2829</v>
      </c>
      <c r="D323" t="s">
        <v>3265</v>
      </c>
      <c r="E323"/>
      <c r="F323" t="s">
        <v>520</v>
      </c>
      <c r="G323" t="s">
        <v>3266</v>
      </c>
      <c r="H323" t="s">
        <v>150</v>
      </c>
      <c r="I323" s="77">
        <v>13.99</v>
      </c>
      <c r="J323" t="s">
        <v>469</v>
      </c>
      <c r="K323" t="s">
        <v>102</v>
      </c>
      <c r="L323" s="78">
        <v>2.52E-2</v>
      </c>
      <c r="M323" s="78">
        <v>4.19E-2</v>
      </c>
      <c r="N323" s="77">
        <v>61661861.799999997</v>
      </c>
      <c r="O323" s="77">
        <v>88.1</v>
      </c>
      <c r="P323" s="77">
        <v>54324.1002458</v>
      </c>
      <c r="Q323" s="78">
        <v>7.0000000000000001E-3</v>
      </c>
      <c r="R323" s="78">
        <v>2.9999999999999997E-4</v>
      </c>
    </row>
    <row r="324" spans="2:18">
      <c r="B324" t="s">
        <v>3842</v>
      </c>
      <c r="C324" t="s">
        <v>2817</v>
      </c>
      <c r="D324" t="s">
        <v>3263</v>
      </c>
      <c r="E324"/>
      <c r="F324" t="s">
        <v>520</v>
      </c>
      <c r="G324" t="s">
        <v>3264</v>
      </c>
      <c r="H324" t="s">
        <v>150</v>
      </c>
      <c r="I324" s="77">
        <v>13.48</v>
      </c>
      <c r="J324" t="s">
        <v>469</v>
      </c>
      <c r="K324" t="s">
        <v>102</v>
      </c>
      <c r="L324" s="78">
        <v>3.2300000000000002E-2</v>
      </c>
      <c r="M324" s="78">
        <v>3.8899999999999997E-2</v>
      </c>
      <c r="N324" s="77">
        <v>15059961.369999999</v>
      </c>
      <c r="O324" s="77">
        <v>95.9</v>
      </c>
      <c r="P324" s="77">
        <v>14442.50295383</v>
      </c>
      <c r="Q324" s="78">
        <v>1.9E-3</v>
      </c>
      <c r="R324" s="78">
        <v>1E-4</v>
      </c>
    </row>
    <row r="325" spans="2:18">
      <c r="B325" t="s">
        <v>3843</v>
      </c>
      <c r="C325" t="s">
        <v>2829</v>
      </c>
      <c r="D325" t="s">
        <v>3271</v>
      </c>
      <c r="E325"/>
      <c r="F325" t="s">
        <v>520</v>
      </c>
      <c r="G325" t="s">
        <v>690</v>
      </c>
      <c r="H325" t="s">
        <v>150</v>
      </c>
      <c r="I325" s="77">
        <v>5.52</v>
      </c>
      <c r="J325" t="s">
        <v>3033</v>
      </c>
      <c r="K325" t="s">
        <v>102</v>
      </c>
      <c r="L325" s="78">
        <v>3.49E-2</v>
      </c>
      <c r="M325" s="78">
        <v>4.5600000000000002E-2</v>
      </c>
      <c r="N325" s="77">
        <v>3365552.84</v>
      </c>
      <c r="O325" s="77">
        <v>98.38</v>
      </c>
      <c r="P325" s="77">
        <v>3311.0308839919999</v>
      </c>
      <c r="Q325" s="78">
        <v>4.0000000000000002E-4</v>
      </c>
      <c r="R325" s="78">
        <v>0</v>
      </c>
    </row>
    <row r="326" spans="2:18">
      <c r="B326" t="s">
        <v>3844</v>
      </c>
      <c r="C326" t="s">
        <v>2829</v>
      </c>
      <c r="D326" t="s">
        <v>3269</v>
      </c>
      <c r="E326"/>
      <c r="F326" t="s">
        <v>520</v>
      </c>
      <c r="G326" t="s">
        <v>690</v>
      </c>
      <c r="H326" t="s">
        <v>150</v>
      </c>
      <c r="I326" s="77">
        <v>5.64</v>
      </c>
      <c r="J326" t="s">
        <v>3033</v>
      </c>
      <c r="K326" t="s">
        <v>102</v>
      </c>
      <c r="L326" s="78">
        <v>3.49E-2</v>
      </c>
      <c r="M326" s="78">
        <v>4.5400000000000003E-2</v>
      </c>
      <c r="N326" s="77">
        <v>3250193.54</v>
      </c>
      <c r="O326" s="77">
        <v>98.36</v>
      </c>
      <c r="P326" s="77">
        <v>3196.8903659440002</v>
      </c>
      <c r="Q326" s="78">
        <v>4.0000000000000002E-4</v>
      </c>
      <c r="R326" s="78">
        <v>0</v>
      </c>
    </row>
    <row r="327" spans="2:18">
      <c r="B327" t="s">
        <v>3845</v>
      </c>
      <c r="C327" t="s">
        <v>2829</v>
      </c>
      <c r="D327" t="s">
        <v>3272</v>
      </c>
      <c r="E327"/>
      <c r="F327" t="s">
        <v>520</v>
      </c>
      <c r="G327" t="s">
        <v>690</v>
      </c>
      <c r="H327" t="s">
        <v>150</v>
      </c>
      <c r="I327" s="77">
        <v>5.56</v>
      </c>
      <c r="J327" t="s">
        <v>3033</v>
      </c>
      <c r="K327" t="s">
        <v>102</v>
      </c>
      <c r="L327" s="78">
        <v>3.49E-2</v>
      </c>
      <c r="M327" s="78">
        <v>4.5499999999999999E-2</v>
      </c>
      <c r="N327" s="77">
        <v>4095087.21</v>
      </c>
      <c r="O327" s="77">
        <v>98.37</v>
      </c>
      <c r="P327" s="77">
        <v>4028.3372884770001</v>
      </c>
      <c r="Q327" s="78">
        <v>5.0000000000000001E-4</v>
      </c>
      <c r="R327" s="78">
        <v>0</v>
      </c>
    </row>
    <row r="328" spans="2:18">
      <c r="B328" t="s">
        <v>3846</v>
      </c>
      <c r="C328" t="s">
        <v>2829</v>
      </c>
      <c r="D328" t="s">
        <v>3273</v>
      </c>
      <c r="E328"/>
      <c r="F328" t="s">
        <v>520</v>
      </c>
      <c r="G328" t="s">
        <v>690</v>
      </c>
      <c r="H328" t="s">
        <v>150</v>
      </c>
      <c r="I328" s="77">
        <v>5.72</v>
      </c>
      <c r="J328" t="s">
        <v>3033</v>
      </c>
      <c r="K328" t="s">
        <v>102</v>
      </c>
      <c r="L328" s="78">
        <v>3.49E-2</v>
      </c>
      <c r="M328" s="78">
        <v>4.53E-2</v>
      </c>
      <c r="N328" s="77">
        <v>2435705.9900000002</v>
      </c>
      <c r="O328" s="77">
        <v>98.34</v>
      </c>
      <c r="P328" s="77">
        <v>2395.2732705660001</v>
      </c>
      <c r="Q328" s="78">
        <v>2.9999999999999997E-4</v>
      </c>
      <c r="R328" s="78">
        <v>0</v>
      </c>
    </row>
    <row r="329" spans="2:18">
      <c r="B329" t="s">
        <v>3847</v>
      </c>
      <c r="C329" t="s">
        <v>2829</v>
      </c>
      <c r="D329" t="s">
        <v>3270</v>
      </c>
      <c r="E329"/>
      <c r="F329" t="s">
        <v>520</v>
      </c>
      <c r="G329" t="s">
        <v>690</v>
      </c>
      <c r="H329" t="s">
        <v>150</v>
      </c>
      <c r="I329" s="77">
        <v>5.64</v>
      </c>
      <c r="J329" t="s">
        <v>3033</v>
      </c>
      <c r="K329" t="s">
        <v>102</v>
      </c>
      <c r="L329" s="78">
        <v>3.49E-2</v>
      </c>
      <c r="M329" s="78">
        <v>4.5400000000000003E-2</v>
      </c>
      <c r="N329" s="77">
        <v>2691000.24</v>
      </c>
      <c r="O329" s="77">
        <v>98.35</v>
      </c>
      <c r="P329" s="77">
        <v>2646.5987360399999</v>
      </c>
      <c r="Q329" s="78">
        <v>2.9999999999999997E-4</v>
      </c>
      <c r="R329" s="78">
        <v>0</v>
      </c>
    </row>
    <row r="330" spans="2:18">
      <c r="B330" t="s">
        <v>3838</v>
      </c>
      <c r="C330" t="s">
        <v>2817</v>
      </c>
      <c r="D330" t="s">
        <v>3282</v>
      </c>
      <c r="E330"/>
      <c r="F330" t="s">
        <v>3280</v>
      </c>
      <c r="G330" t="s">
        <v>3255</v>
      </c>
      <c r="H330" t="s">
        <v>150</v>
      </c>
      <c r="I330" s="77">
        <v>7.33</v>
      </c>
      <c r="J330" t="s">
        <v>3033</v>
      </c>
      <c r="K330" t="s">
        <v>102</v>
      </c>
      <c r="L330" s="78">
        <v>3.4500000000000003E-2</v>
      </c>
      <c r="M330" s="78">
        <v>3.2099999999999997E-2</v>
      </c>
      <c r="N330" s="77">
        <v>842835.15</v>
      </c>
      <c r="O330" s="77">
        <v>112.89</v>
      </c>
      <c r="P330" s="77">
        <v>951.476600835</v>
      </c>
      <c r="Q330" s="78">
        <v>1E-4</v>
      </c>
      <c r="R330" s="78">
        <v>0</v>
      </c>
    </row>
    <row r="331" spans="2:18">
      <c r="B331" t="s">
        <v>3838</v>
      </c>
      <c r="C331" t="s">
        <v>2817</v>
      </c>
      <c r="D331" t="s">
        <v>3279</v>
      </c>
      <c r="E331"/>
      <c r="F331" t="s">
        <v>3280</v>
      </c>
      <c r="G331" t="s">
        <v>2520</v>
      </c>
      <c r="H331" t="s">
        <v>150</v>
      </c>
      <c r="I331" s="77">
        <v>7.36</v>
      </c>
      <c r="J331" t="s">
        <v>3033</v>
      </c>
      <c r="K331" t="s">
        <v>102</v>
      </c>
      <c r="L331" s="78">
        <v>3.1199999999999999E-2</v>
      </c>
      <c r="M331" s="78">
        <v>3.2800000000000003E-2</v>
      </c>
      <c r="N331" s="77">
        <v>2500179.85</v>
      </c>
      <c r="O331" s="77">
        <v>111.34</v>
      </c>
      <c r="P331" s="77">
        <v>2783.7002449900001</v>
      </c>
      <c r="Q331" s="78">
        <v>4.0000000000000002E-4</v>
      </c>
      <c r="R331" s="78">
        <v>0</v>
      </c>
    </row>
    <row r="332" spans="2:18">
      <c r="B332" t="s">
        <v>3838</v>
      </c>
      <c r="C332" t="s">
        <v>2817</v>
      </c>
      <c r="D332" t="s">
        <v>3281</v>
      </c>
      <c r="E332"/>
      <c r="F332" t="s">
        <v>3280</v>
      </c>
      <c r="G332" t="s">
        <v>3253</v>
      </c>
      <c r="H332" t="s">
        <v>150</v>
      </c>
      <c r="I332" s="77">
        <v>7.33</v>
      </c>
      <c r="J332" t="s">
        <v>3033</v>
      </c>
      <c r="K332" t="s">
        <v>102</v>
      </c>
      <c r="L332" s="78">
        <v>3.1899999999999998E-2</v>
      </c>
      <c r="M332" s="78">
        <v>3.3700000000000001E-2</v>
      </c>
      <c r="N332" s="77">
        <v>732193.61</v>
      </c>
      <c r="O332" s="77">
        <v>110.17</v>
      </c>
      <c r="P332" s="77">
        <v>806.65770013700001</v>
      </c>
      <c r="Q332" s="78">
        <v>1E-4</v>
      </c>
      <c r="R332" s="78">
        <v>0</v>
      </c>
    </row>
    <row r="333" spans="2:18">
      <c r="B333" t="s">
        <v>3848</v>
      </c>
      <c r="C333" t="s">
        <v>2829</v>
      </c>
      <c r="D333" t="s">
        <v>3335</v>
      </c>
      <c r="E333"/>
      <c r="F333" t="s">
        <v>3280</v>
      </c>
      <c r="G333" t="s">
        <v>3336</v>
      </c>
      <c r="H333" t="s">
        <v>150</v>
      </c>
      <c r="I333" s="77">
        <v>19.47</v>
      </c>
      <c r="J333" t="s">
        <v>519</v>
      </c>
      <c r="K333" t="s">
        <v>102</v>
      </c>
      <c r="L333" s="78">
        <v>3.1800000000000002E-2</v>
      </c>
      <c r="M333" s="78">
        <v>3.8100000000000002E-2</v>
      </c>
      <c r="N333" s="77">
        <v>27455475.690000001</v>
      </c>
      <c r="O333" s="77">
        <v>99.55</v>
      </c>
      <c r="P333" s="77">
        <v>27331.926049394999</v>
      </c>
      <c r="Q333" s="78">
        <v>3.5000000000000001E-3</v>
      </c>
      <c r="R333" s="78">
        <v>1E-4</v>
      </c>
    </row>
    <row r="334" spans="2:18">
      <c r="B334" t="s">
        <v>3848</v>
      </c>
      <c r="C334" t="s">
        <v>2829</v>
      </c>
      <c r="D334" t="s">
        <v>3337</v>
      </c>
      <c r="E334"/>
      <c r="F334" t="s">
        <v>3280</v>
      </c>
      <c r="G334" t="s">
        <v>3336</v>
      </c>
      <c r="H334" t="s">
        <v>150</v>
      </c>
      <c r="I334" s="77">
        <v>8.7899999999999991</v>
      </c>
      <c r="J334" t="s">
        <v>519</v>
      </c>
      <c r="K334" t="s">
        <v>102</v>
      </c>
      <c r="L334" s="78">
        <v>2.6499999999999999E-2</v>
      </c>
      <c r="M334" s="78">
        <v>3.7499999999999999E-2</v>
      </c>
      <c r="N334" s="77">
        <v>31526106.170000002</v>
      </c>
      <c r="O334" s="77">
        <v>101.39</v>
      </c>
      <c r="P334" s="77">
        <v>31964.319045763001</v>
      </c>
      <c r="Q334" s="78">
        <v>4.1000000000000003E-3</v>
      </c>
      <c r="R334" s="78">
        <v>2.0000000000000001E-4</v>
      </c>
    </row>
    <row r="335" spans="2:18">
      <c r="B335" t="s">
        <v>3848</v>
      </c>
      <c r="C335" t="s">
        <v>2829</v>
      </c>
      <c r="D335" t="s">
        <v>3307</v>
      </c>
      <c r="E335"/>
      <c r="F335" t="s">
        <v>3280</v>
      </c>
      <c r="G335" t="s">
        <v>3308</v>
      </c>
      <c r="H335" t="s">
        <v>150</v>
      </c>
      <c r="I335" s="77">
        <v>19.47</v>
      </c>
      <c r="J335" t="s">
        <v>519</v>
      </c>
      <c r="K335" t="s">
        <v>102</v>
      </c>
      <c r="L335" s="78">
        <v>2.9600000000000001E-2</v>
      </c>
      <c r="M335" s="78">
        <v>3.61E-2</v>
      </c>
      <c r="N335" s="77">
        <v>1142502.98</v>
      </c>
      <c r="O335" s="77">
        <v>98.57</v>
      </c>
      <c r="P335" s="77">
        <v>1126.1651873860001</v>
      </c>
      <c r="Q335" s="78">
        <v>1E-4</v>
      </c>
      <c r="R335" s="78">
        <v>0</v>
      </c>
    </row>
    <row r="336" spans="2:18">
      <c r="B336" t="s">
        <v>3848</v>
      </c>
      <c r="C336" t="s">
        <v>2829</v>
      </c>
      <c r="D336" t="s">
        <v>3362</v>
      </c>
      <c r="E336"/>
      <c r="F336" t="s">
        <v>3280</v>
      </c>
      <c r="G336" t="s">
        <v>3308</v>
      </c>
      <c r="H336" t="s">
        <v>150</v>
      </c>
      <c r="I336" s="77">
        <v>8.93</v>
      </c>
      <c r="J336" t="s">
        <v>519</v>
      </c>
      <c r="K336" t="s">
        <v>102</v>
      </c>
      <c r="L336" s="78">
        <v>2.4199999999999999E-2</v>
      </c>
      <c r="M336" s="78">
        <v>3.4700000000000002E-2</v>
      </c>
      <c r="N336" s="77">
        <v>1314302.1399999999</v>
      </c>
      <c r="O336" s="77">
        <v>101.22</v>
      </c>
      <c r="P336" s="77">
        <v>1330.336626108</v>
      </c>
      <c r="Q336" s="78">
        <v>2.0000000000000001E-4</v>
      </c>
      <c r="R336" s="78">
        <v>0</v>
      </c>
    </row>
    <row r="337" spans="2:18">
      <c r="B337" t="s">
        <v>3848</v>
      </c>
      <c r="C337" t="s">
        <v>2829</v>
      </c>
      <c r="D337" t="s">
        <v>3322</v>
      </c>
      <c r="E337"/>
      <c r="F337" t="s">
        <v>3280</v>
      </c>
      <c r="G337" t="s">
        <v>3323</v>
      </c>
      <c r="H337" t="s">
        <v>150</v>
      </c>
      <c r="I337" s="77">
        <v>19.47</v>
      </c>
      <c r="J337" t="s">
        <v>519</v>
      </c>
      <c r="K337" t="s">
        <v>102</v>
      </c>
      <c r="L337" s="78">
        <v>2.8299999999999999E-2</v>
      </c>
      <c r="M337" s="78">
        <v>3.8600000000000002E-2</v>
      </c>
      <c r="N337" s="77">
        <v>299272.49</v>
      </c>
      <c r="O337" s="77">
        <v>92.35</v>
      </c>
      <c r="P337" s="77">
        <v>276.37814451499997</v>
      </c>
      <c r="Q337" s="78">
        <v>0</v>
      </c>
      <c r="R337" s="78">
        <v>0</v>
      </c>
    </row>
    <row r="338" spans="2:18">
      <c r="B338" t="s">
        <v>3848</v>
      </c>
      <c r="C338" t="s">
        <v>2829</v>
      </c>
      <c r="D338" t="s">
        <v>3363</v>
      </c>
      <c r="E338"/>
      <c r="F338" t="s">
        <v>3280</v>
      </c>
      <c r="G338" t="s">
        <v>3323</v>
      </c>
      <c r="H338" t="s">
        <v>150</v>
      </c>
      <c r="I338" s="77">
        <v>8.93</v>
      </c>
      <c r="J338" t="s">
        <v>519</v>
      </c>
      <c r="K338" t="s">
        <v>102</v>
      </c>
      <c r="L338" s="78">
        <v>2.24E-2</v>
      </c>
      <c r="M338" s="78">
        <v>3.6400000000000002E-2</v>
      </c>
      <c r="N338" s="77">
        <v>344738.88</v>
      </c>
      <c r="O338" s="77">
        <v>98.73</v>
      </c>
      <c r="P338" s="77">
        <v>340.36069622399998</v>
      </c>
      <c r="Q338" s="78">
        <v>0</v>
      </c>
      <c r="R338" s="78">
        <v>0</v>
      </c>
    </row>
    <row r="339" spans="2:18">
      <c r="B339" t="s">
        <v>3848</v>
      </c>
      <c r="C339" t="s">
        <v>2829</v>
      </c>
      <c r="D339" t="s">
        <v>3364</v>
      </c>
      <c r="E339"/>
      <c r="F339" t="s">
        <v>3280</v>
      </c>
      <c r="G339" t="s">
        <v>3326</v>
      </c>
      <c r="H339" t="s">
        <v>150</v>
      </c>
      <c r="I339" s="77">
        <v>8.9600000000000009</v>
      </c>
      <c r="J339" t="s">
        <v>519</v>
      </c>
      <c r="K339" t="s">
        <v>102</v>
      </c>
      <c r="L339" s="78">
        <v>2.18E-2</v>
      </c>
      <c r="M339" s="78">
        <v>3.61E-2</v>
      </c>
      <c r="N339" s="77">
        <v>186870.48</v>
      </c>
      <c r="O339" s="77">
        <v>98.17</v>
      </c>
      <c r="P339" s="77">
        <v>183.45075021599999</v>
      </c>
      <c r="Q339" s="78">
        <v>0</v>
      </c>
      <c r="R339" s="78">
        <v>0</v>
      </c>
    </row>
    <row r="340" spans="2:18">
      <c r="B340" t="s">
        <v>3848</v>
      </c>
      <c r="C340" t="s">
        <v>2829</v>
      </c>
      <c r="D340" t="s">
        <v>3325</v>
      </c>
      <c r="E340"/>
      <c r="F340" t="s">
        <v>3280</v>
      </c>
      <c r="G340" t="s">
        <v>3326</v>
      </c>
      <c r="H340" t="s">
        <v>150</v>
      </c>
      <c r="I340" s="77">
        <v>19.47</v>
      </c>
      <c r="J340" t="s">
        <v>519</v>
      </c>
      <c r="K340" t="s">
        <v>102</v>
      </c>
      <c r="L340" s="78">
        <v>2.7400000000000001E-2</v>
      </c>
      <c r="M340" s="78">
        <v>3.8100000000000002E-2</v>
      </c>
      <c r="N340" s="77">
        <v>161969.89000000001</v>
      </c>
      <c r="O340" s="77">
        <v>91.61</v>
      </c>
      <c r="P340" s="77">
        <v>148.380616229</v>
      </c>
      <c r="Q340" s="78">
        <v>0</v>
      </c>
      <c r="R340" s="78">
        <v>0</v>
      </c>
    </row>
    <row r="341" spans="2:18">
      <c r="B341" t="s">
        <v>3848</v>
      </c>
      <c r="C341" t="s">
        <v>2829</v>
      </c>
      <c r="D341" t="s">
        <v>3365</v>
      </c>
      <c r="E341"/>
      <c r="F341" t="s">
        <v>3280</v>
      </c>
      <c r="G341" t="s">
        <v>2573</v>
      </c>
      <c r="H341" t="s">
        <v>150</v>
      </c>
      <c r="I341" s="77">
        <v>8.7899999999999991</v>
      </c>
      <c r="J341" t="s">
        <v>519</v>
      </c>
      <c r="K341" t="s">
        <v>102</v>
      </c>
      <c r="L341" s="78">
        <v>2.3199999999999998E-2</v>
      </c>
      <c r="M341" s="78">
        <v>4.07E-2</v>
      </c>
      <c r="N341" s="77">
        <v>200441.43</v>
      </c>
      <c r="O341" s="77">
        <v>95.7</v>
      </c>
      <c r="P341" s="77">
        <v>191.82244850999999</v>
      </c>
      <c r="Q341" s="78">
        <v>0</v>
      </c>
      <c r="R341" s="78">
        <v>0</v>
      </c>
    </row>
    <row r="342" spans="2:18">
      <c r="B342" t="s">
        <v>3848</v>
      </c>
      <c r="C342" t="s">
        <v>2829</v>
      </c>
      <c r="D342" t="s">
        <v>3327</v>
      </c>
      <c r="E342"/>
      <c r="F342" t="s">
        <v>3280</v>
      </c>
      <c r="G342" t="s">
        <v>2573</v>
      </c>
      <c r="H342" t="s">
        <v>150</v>
      </c>
      <c r="I342" s="77">
        <v>19.47</v>
      </c>
      <c r="J342" t="s">
        <v>519</v>
      </c>
      <c r="K342" t="s">
        <v>102</v>
      </c>
      <c r="L342" s="78">
        <v>2.8899999999999999E-2</v>
      </c>
      <c r="M342" s="78">
        <v>4.2999999999999997E-2</v>
      </c>
      <c r="N342" s="77">
        <v>173665.53</v>
      </c>
      <c r="O342" s="77">
        <v>85.91</v>
      </c>
      <c r="P342" s="77">
        <v>149.19605682299999</v>
      </c>
      <c r="Q342" s="78">
        <v>0</v>
      </c>
      <c r="R342" s="78">
        <v>0</v>
      </c>
    </row>
    <row r="343" spans="2:18">
      <c r="B343" t="s">
        <v>3848</v>
      </c>
      <c r="C343" t="s">
        <v>2829</v>
      </c>
      <c r="D343" t="s">
        <v>3356</v>
      </c>
      <c r="E343"/>
      <c r="F343" t="s">
        <v>3280</v>
      </c>
      <c r="G343" t="s">
        <v>3329</v>
      </c>
      <c r="H343" t="s">
        <v>150</v>
      </c>
      <c r="I343" s="77">
        <v>8.83</v>
      </c>
      <c r="J343" t="s">
        <v>519</v>
      </c>
      <c r="K343" t="s">
        <v>102</v>
      </c>
      <c r="L343" s="78">
        <v>2.1299999999999999E-2</v>
      </c>
      <c r="M343" s="78">
        <v>4.1200000000000001E-2</v>
      </c>
      <c r="N343" s="77">
        <v>900228.81</v>
      </c>
      <c r="O343" s="77">
        <v>93.66</v>
      </c>
      <c r="P343" s="77">
        <v>843.15430344599997</v>
      </c>
      <c r="Q343" s="78">
        <v>1E-4</v>
      </c>
      <c r="R343" s="78">
        <v>0</v>
      </c>
    </row>
    <row r="344" spans="2:18">
      <c r="B344" t="s">
        <v>3848</v>
      </c>
      <c r="C344" t="s">
        <v>2829</v>
      </c>
      <c r="D344" t="s">
        <v>3328</v>
      </c>
      <c r="E344"/>
      <c r="F344" t="s">
        <v>3280</v>
      </c>
      <c r="G344" t="s">
        <v>3329</v>
      </c>
      <c r="H344" t="s">
        <v>150</v>
      </c>
      <c r="I344" s="77">
        <v>19.47</v>
      </c>
      <c r="J344" t="s">
        <v>519</v>
      </c>
      <c r="K344" t="s">
        <v>102</v>
      </c>
      <c r="L344" s="78">
        <v>2.7E-2</v>
      </c>
      <c r="M344" s="78">
        <v>4.3099999999999999E-2</v>
      </c>
      <c r="N344" s="77">
        <v>778467.6</v>
      </c>
      <c r="O344" s="77">
        <v>82.8</v>
      </c>
      <c r="P344" s="77">
        <v>644.5711728</v>
      </c>
      <c r="Q344" s="78">
        <v>1E-4</v>
      </c>
      <c r="R344" s="78">
        <v>0</v>
      </c>
    </row>
    <row r="345" spans="2:18">
      <c r="B345" t="s">
        <v>3848</v>
      </c>
      <c r="C345" t="s">
        <v>2829</v>
      </c>
      <c r="D345" t="s">
        <v>3357</v>
      </c>
      <c r="E345"/>
      <c r="F345" t="s">
        <v>3280</v>
      </c>
      <c r="G345" t="s">
        <v>2055</v>
      </c>
      <c r="H345" t="s">
        <v>150</v>
      </c>
      <c r="I345" s="77">
        <v>8.7899999999999991</v>
      </c>
      <c r="J345" t="s">
        <v>519</v>
      </c>
      <c r="K345" t="s">
        <v>102</v>
      </c>
      <c r="L345" s="78">
        <v>2.3E-2</v>
      </c>
      <c r="M345" s="78">
        <v>4.0899999999999999E-2</v>
      </c>
      <c r="N345" s="77">
        <v>410481.68</v>
      </c>
      <c r="O345" s="77">
        <v>95.54</v>
      </c>
      <c r="P345" s="77">
        <v>392.17419707200003</v>
      </c>
      <c r="Q345" s="78">
        <v>1E-4</v>
      </c>
      <c r="R345" s="78">
        <v>0</v>
      </c>
    </row>
    <row r="346" spans="2:18">
      <c r="B346" t="s">
        <v>3848</v>
      </c>
      <c r="C346" t="s">
        <v>2829</v>
      </c>
      <c r="D346" t="s">
        <v>3330</v>
      </c>
      <c r="E346"/>
      <c r="F346" t="s">
        <v>3280</v>
      </c>
      <c r="G346" t="s">
        <v>2055</v>
      </c>
      <c r="H346" t="s">
        <v>150</v>
      </c>
      <c r="I346" s="77">
        <v>19.47</v>
      </c>
      <c r="J346" t="s">
        <v>519</v>
      </c>
      <c r="K346" t="s">
        <v>102</v>
      </c>
      <c r="L346" s="78">
        <v>2.86E-2</v>
      </c>
      <c r="M346" s="78">
        <v>4.2700000000000002E-2</v>
      </c>
      <c r="N346" s="77">
        <v>353877.54</v>
      </c>
      <c r="O346" s="77">
        <v>86.01</v>
      </c>
      <c r="P346" s="77">
        <v>304.37007215400001</v>
      </c>
      <c r="Q346" s="78">
        <v>0</v>
      </c>
      <c r="R346" s="78">
        <v>0</v>
      </c>
    </row>
    <row r="347" spans="2:18">
      <c r="B347" t="s">
        <v>3848</v>
      </c>
      <c r="C347" t="s">
        <v>2829</v>
      </c>
      <c r="D347" t="s">
        <v>3358</v>
      </c>
      <c r="E347"/>
      <c r="F347" t="s">
        <v>3280</v>
      </c>
      <c r="G347" t="s">
        <v>3332</v>
      </c>
      <c r="H347" t="s">
        <v>150</v>
      </c>
      <c r="I347" s="77">
        <v>8.75</v>
      </c>
      <c r="J347" t="s">
        <v>519</v>
      </c>
      <c r="K347" t="s">
        <v>102</v>
      </c>
      <c r="L347" s="78">
        <v>2.3300000000000001E-2</v>
      </c>
      <c r="M347" s="78">
        <v>4.2200000000000001E-2</v>
      </c>
      <c r="N347" s="77">
        <v>254539.57</v>
      </c>
      <c r="O347" s="77">
        <v>93.99</v>
      </c>
      <c r="P347" s="77">
        <v>239.241741843</v>
      </c>
      <c r="Q347" s="78">
        <v>0</v>
      </c>
      <c r="R347" s="78">
        <v>0</v>
      </c>
    </row>
    <row r="348" spans="2:18">
      <c r="B348" t="s">
        <v>3848</v>
      </c>
      <c r="C348" t="s">
        <v>2829</v>
      </c>
      <c r="D348" t="s">
        <v>3331</v>
      </c>
      <c r="E348"/>
      <c r="F348" t="s">
        <v>3280</v>
      </c>
      <c r="G348" t="s">
        <v>3332</v>
      </c>
      <c r="H348" t="s">
        <v>150</v>
      </c>
      <c r="I348" s="77">
        <v>19.47</v>
      </c>
      <c r="J348" t="s">
        <v>519</v>
      </c>
      <c r="K348" t="s">
        <v>102</v>
      </c>
      <c r="L348" s="78">
        <v>2.8799999999999999E-2</v>
      </c>
      <c r="M348" s="78">
        <v>4.3400000000000001E-2</v>
      </c>
      <c r="N348" s="77">
        <v>220007.16</v>
      </c>
      <c r="O348" s="77">
        <v>84.58</v>
      </c>
      <c r="P348" s="77">
        <v>186.08205592799999</v>
      </c>
      <c r="Q348" s="78">
        <v>0</v>
      </c>
      <c r="R348" s="78">
        <v>0</v>
      </c>
    </row>
    <row r="349" spans="2:18">
      <c r="B349" t="s">
        <v>3848</v>
      </c>
      <c r="C349" t="s">
        <v>2829</v>
      </c>
      <c r="D349" t="s">
        <v>3366</v>
      </c>
      <c r="E349"/>
      <c r="F349" t="s">
        <v>3280</v>
      </c>
      <c r="G349" t="s">
        <v>3334</v>
      </c>
      <c r="H349" t="s">
        <v>150</v>
      </c>
      <c r="I349" s="77">
        <v>8.7899999999999991</v>
      </c>
      <c r="J349" t="s">
        <v>519</v>
      </c>
      <c r="K349" t="s">
        <v>102</v>
      </c>
      <c r="L349" s="78">
        <v>2.1899999999999999E-2</v>
      </c>
      <c r="M349" s="78">
        <v>4.2200000000000001E-2</v>
      </c>
      <c r="N349" s="77">
        <v>683472.82</v>
      </c>
      <c r="O349" s="77">
        <v>92.38</v>
      </c>
      <c r="P349" s="77">
        <v>631.39219111600005</v>
      </c>
      <c r="Q349" s="78">
        <v>1E-4</v>
      </c>
      <c r="R349" s="78">
        <v>0</v>
      </c>
    </row>
    <row r="350" spans="2:18">
      <c r="B350" t="s">
        <v>3848</v>
      </c>
      <c r="C350" t="s">
        <v>2829</v>
      </c>
      <c r="D350" t="s">
        <v>3333</v>
      </c>
      <c r="E350"/>
      <c r="F350" t="s">
        <v>3280</v>
      </c>
      <c r="G350" t="s">
        <v>3334</v>
      </c>
      <c r="H350" t="s">
        <v>150</v>
      </c>
      <c r="I350" s="77">
        <v>19.47</v>
      </c>
      <c r="J350" t="s">
        <v>519</v>
      </c>
      <c r="K350" t="s">
        <v>102</v>
      </c>
      <c r="L350" s="78">
        <v>2.98E-2</v>
      </c>
      <c r="M350" s="78">
        <v>4.36E-2</v>
      </c>
      <c r="N350" s="77">
        <v>593260.31000000006</v>
      </c>
      <c r="O350" s="77">
        <v>85.48</v>
      </c>
      <c r="P350" s="77">
        <v>507.11891298799998</v>
      </c>
      <c r="Q350" s="78">
        <v>1E-4</v>
      </c>
      <c r="R350" s="78">
        <v>0</v>
      </c>
    </row>
    <row r="351" spans="2:18">
      <c r="B351" t="s">
        <v>3848</v>
      </c>
      <c r="C351" t="s">
        <v>2829</v>
      </c>
      <c r="D351" t="s">
        <v>3359</v>
      </c>
      <c r="E351"/>
      <c r="F351" t="s">
        <v>3280</v>
      </c>
      <c r="G351" t="s">
        <v>3290</v>
      </c>
      <c r="H351" t="s">
        <v>150</v>
      </c>
      <c r="I351" s="77">
        <v>8.82</v>
      </c>
      <c r="J351" t="s">
        <v>519</v>
      </c>
      <c r="K351" t="s">
        <v>102</v>
      </c>
      <c r="L351" s="78">
        <v>2.1100000000000001E-2</v>
      </c>
      <c r="M351" s="78">
        <v>4.2000000000000003E-2</v>
      </c>
      <c r="N351" s="77">
        <v>455637.83</v>
      </c>
      <c r="O351" s="77">
        <v>91.84</v>
      </c>
      <c r="P351" s="77">
        <v>418.45778307199998</v>
      </c>
      <c r="Q351" s="78">
        <v>1E-4</v>
      </c>
      <c r="R351" s="78">
        <v>0</v>
      </c>
    </row>
    <row r="352" spans="2:18">
      <c r="B352" t="s">
        <v>3848</v>
      </c>
      <c r="C352" t="s">
        <v>2829</v>
      </c>
      <c r="D352" t="s">
        <v>3289</v>
      </c>
      <c r="E352"/>
      <c r="F352" t="s">
        <v>3280</v>
      </c>
      <c r="G352" t="s">
        <v>3290</v>
      </c>
      <c r="H352" t="s">
        <v>150</v>
      </c>
      <c r="I352" s="77">
        <v>19.47</v>
      </c>
      <c r="J352" t="s">
        <v>519</v>
      </c>
      <c r="K352" t="s">
        <v>102</v>
      </c>
      <c r="L352" s="78">
        <v>2.9600000000000001E-2</v>
      </c>
      <c r="M352" s="78">
        <v>4.48E-2</v>
      </c>
      <c r="N352" s="77">
        <v>395585.58</v>
      </c>
      <c r="O352" s="77">
        <v>83.38</v>
      </c>
      <c r="P352" s="77">
        <v>329.83925660400001</v>
      </c>
      <c r="Q352" s="78">
        <v>0</v>
      </c>
      <c r="R352" s="78">
        <v>0</v>
      </c>
    </row>
    <row r="353" spans="2:18">
      <c r="B353" t="s">
        <v>3848</v>
      </c>
      <c r="C353" t="s">
        <v>2829</v>
      </c>
      <c r="D353" t="s">
        <v>3360</v>
      </c>
      <c r="E353"/>
      <c r="F353" t="s">
        <v>3280</v>
      </c>
      <c r="G353" t="s">
        <v>3292</v>
      </c>
      <c r="H353" t="s">
        <v>150</v>
      </c>
      <c r="I353" s="77">
        <v>8.82</v>
      </c>
      <c r="J353" t="s">
        <v>519</v>
      </c>
      <c r="K353" t="s">
        <v>102</v>
      </c>
      <c r="L353" s="78">
        <v>2.1399999999999999E-2</v>
      </c>
      <c r="M353" s="78">
        <v>4.1300000000000003E-2</v>
      </c>
      <c r="N353" s="77">
        <v>1269585.1399999999</v>
      </c>
      <c r="O353" s="77">
        <v>92.16</v>
      </c>
      <c r="P353" s="77">
        <v>1170.049665024</v>
      </c>
      <c r="Q353" s="78">
        <v>2.0000000000000001E-4</v>
      </c>
      <c r="R353" s="78">
        <v>0</v>
      </c>
    </row>
    <row r="354" spans="2:18">
      <c r="B354" t="s">
        <v>3848</v>
      </c>
      <c r="C354" t="s">
        <v>2829</v>
      </c>
      <c r="D354" t="s">
        <v>3291</v>
      </c>
      <c r="E354"/>
      <c r="F354" t="s">
        <v>3280</v>
      </c>
      <c r="G354" t="s">
        <v>3292</v>
      </c>
      <c r="H354" t="s">
        <v>150</v>
      </c>
      <c r="I354" s="77">
        <v>19.47</v>
      </c>
      <c r="J354" t="s">
        <v>519</v>
      </c>
      <c r="K354" t="s">
        <v>102</v>
      </c>
      <c r="L354" s="78">
        <v>2.86E-2</v>
      </c>
      <c r="M354" s="78">
        <v>4.3499999999999997E-2</v>
      </c>
      <c r="N354" s="77">
        <v>1098346.1100000001</v>
      </c>
      <c r="O354" s="77">
        <v>83.34</v>
      </c>
      <c r="P354" s="77">
        <v>915.36164807399996</v>
      </c>
      <c r="Q354" s="78">
        <v>1E-4</v>
      </c>
      <c r="R354" s="78">
        <v>0</v>
      </c>
    </row>
    <row r="355" spans="2:18">
      <c r="B355" t="s">
        <v>3848</v>
      </c>
      <c r="C355" t="s">
        <v>2829</v>
      </c>
      <c r="D355" t="s">
        <v>3361</v>
      </c>
      <c r="E355"/>
      <c r="F355" t="s">
        <v>3280</v>
      </c>
      <c r="G355" t="s">
        <v>3294</v>
      </c>
      <c r="H355" t="s">
        <v>150</v>
      </c>
      <c r="I355" s="77">
        <v>8.85</v>
      </c>
      <c r="J355" t="s">
        <v>519</v>
      </c>
      <c r="K355" t="s">
        <v>102</v>
      </c>
      <c r="L355" s="78">
        <v>2.0299999999999999E-2</v>
      </c>
      <c r="M355" s="78">
        <v>4.1399999999999999E-2</v>
      </c>
      <c r="N355" s="77">
        <v>714758.04</v>
      </c>
      <c r="O355" s="77">
        <v>90.74</v>
      </c>
      <c r="P355" s="77">
        <v>648.57144549600002</v>
      </c>
      <c r="Q355" s="78">
        <v>1E-4</v>
      </c>
      <c r="R355" s="78">
        <v>0</v>
      </c>
    </row>
    <row r="356" spans="2:18">
      <c r="B356" t="s">
        <v>3848</v>
      </c>
      <c r="C356" t="s">
        <v>2829</v>
      </c>
      <c r="D356" t="s">
        <v>3293</v>
      </c>
      <c r="E356"/>
      <c r="F356" t="s">
        <v>3280</v>
      </c>
      <c r="G356" t="s">
        <v>3294</v>
      </c>
      <c r="H356" t="s">
        <v>150</v>
      </c>
      <c r="I356" s="77">
        <v>19.47</v>
      </c>
      <c r="J356" t="s">
        <v>519</v>
      </c>
      <c r="K356" t="s">
        <v>102</v>
      </c>
      <c r="L356" s="78">
        <v>2.8400000000000002E-2</v>
      </c>
      <c r="M356" s="78">
        <v>4.3799999999999999E-2</v>
      </c>
      <c r="N356" s="77">
        <v>618696.68999999994</v>
      </c>
      <c r="O356" s="77">
        <v>82.2</v>
      </c>
      <c r="P356" s="77">
        <v>508.56867918</v>
      </c>
      <c r="Q356" s="78">
        <v>1E-4</v>
      </c>
      <c r="R356" s="78">
        <v>0</v>
      </c>
    </row>
    <row r="357" spans="2:18">
      <c r="B357" t="s">
        <v>3848</v>
      </c>
      <c r="C357" t="s">
        <v>2829</v>
      </c>
      <c r="D357" t="s">
        <v>3338</v>
      </c>
      <c r="E357"/>
      <c r="F357" t="s">
        <v>3280</v>
      </c>
      <c r="G357" t="s">
        <v>3296</v>
      </c>
      <c r="H357" t="s">
        <v>150</v>
      </c>
      <c r="I357" s="77">
        <v>8.91</v>
      </c>
      <c r="J357" t="s">
        <v>519</v>
      </c>
      <c r="K357" t="s">
        <v>102</v>
      </c>
      <c r="L357" s="78">
        <v>1.9300000000000001E-2</v>
      </c>
      <c r="M357" s="78">
        <v>4.0500000000000001E-2</v>
      </c>
      <c r="N357" s="77">
        <v>313891.43</v>
      </c>
      <c r="O357" s="77">
        <v>90.55</v>
      </c>
      <c r="P357" s="77">
        <v>284.22868986499998</v>
      </c>
      <c r="Q357" s="78">
        <v>0</v>
      </c>
      <c r="R357" s="78">
        <v>0</v>
      </c>
    </row>
    <row r="358" spans="2:18">
      <c r="B358" t="s">
        <v>3848</v>
      </c>
      <c r="C358" t="s">
        <v>2829</v>
      </c>
      <c r="D358" t="s">
        <v>3295</v>
      </c>
      <c r="E358"/>
      <c r="F358" t="s">
        <v>3280</v>
      </c>
      <c r="G358" t="s">
        <v>3296</v>
      </c>
      <c r="H358" t="s">
        <v>150</v>
      </c>
      <c r="I358" s="77">
        <v>19.47</v>
      </c>
      <c r="J358" t="s">
        <v>519</v>
      </c>
      <c r="K358" t="s">
        <v>102</v>
      </c>
      <c r="L358" s="78">
        <v>2.76E-2</v>
      </c>
      <c r="M358" s="78">
        <v>4.2500000000000003E-2</v>
      </c>
      <c r="N358" s="77">
        <v>271454.32</v>
      </c>
      <c r="O358" s="77">
        <v>82.92</v>
      </c>
      <c r="P358" s="77">
        <v>225.08992214400001</v>
      </c>
      <c r="Q358" s="78">
        <v>0</v>
      </c>
      <c r="R358" s="78">
        <v>0</v>
      </c>
    </row>
    <row r="359" spans="2:18">
      <c r="B359" t="s">
        <v>3848</v>
      </c>
      <c r="C359" t="s">
        <v>2829</v>
      </c>
      <c r="D359" t="s">
        <v>3339</v>
      </c>
      <c r="E359"/>
      <c r="F359" t="s">
        <v>3280</v>
      </c>
      <c r="G359" t="s">
        <v>3298</v>
      </c>
      <c r="H359" t="s">
        <v>150</v>
      </c>
      <c r="I359" s="77">
        <v>8.8800000000000008</v>
      </c>
      <c r="J359" t="s">
        <v>519</v>
      </c>
      <c r="K359" t="s">
        <v>102</v>
      </c>
      <c r="L359" s="78">
        <v>1.83E-2</v>
      </c>
      <c r="M359" s="78">
        <v>4.2799999999999998E-2</v>
      </c>
      <c r="N359" s="77">
        <v>1750784.2</v>
      </c>
      <c r="O359" s="77">
        <v>87.41</v>
      </c>
      <c r="P359" s="77">
        <v>1530.3604692199999</v>
      </c>
      <c r="Q359" s="78">
        <v>2.0000000000000001E-4</v>
      </c>
      <c r="R359" s="78">
        <v>0</v>
      </c>
    </row>
    <row r="360" spans="2:18">
      <c r="B360" t="s">
        <v>3848</v>
      </c>
      <c r="C360" t="s">
        <v>2829</v>
      </c>
      <c r="D360" t="s">
        <v>3297</v>
      </c>
      <c r="E360"/>
      <c r="F360" t="s">
        <v>3280</v>
      </c>
      <c r="G360" t="s">
        <v>3298</v>
      </c>
      <c r="H360" t="s">
        <v>150</v>
      </c>
      <c r="I360" s="77">
        <v>19.47</v>
      </c>
      <c r="J360" t="s">
        <v>519</v>
      </c>
      <c r="K360" t="s">
        <v>102</v>
      </c>
      <c r="L360" s="78">
        <v>2.7699999999999999E-2</v>
      </c>
      <c r="M360" s="78">
        <v>4.6100000000000002E-2</v>
      </c>
      <c r="N360" s="77">
        <v>1514981.57</v>
      </c>
      <c r="O360" s="77">
        <v>77.38</v>
      </c>
      <c r="P360" s="77">
        <v>1172.292738866</v>
      </c>
      <c r="Q360" s="78">
        <v>2.0000000000000001E-4</v>
      </c>
      <c r="R360" s="78">
        <v>0</v>
      </c>
    </row>
    <row r="361" spans="2:18">
      <c r="B361" t="s">
        <v>3848</v>
      </c>
      <c r="C361" t="s">
        <v>2829</v>
      </c>
      <c r="D361" t="s">
        <v>3340</v>
      </c>
      <c r="E361"/>
      <c r="F361" t="s">
        <v>3280</v>
      </c>
      <c r="G361" t="s">
        <v>3300</v>
      </c>
      <c r="H361" t="s">
        <v>150</v>
      </c>
      <c r="I361" s="77">
        <v>8.94</v>
      </c>
      <c r="J361" t="s">
        <v>519</v>
      </c>
      <c r="K361" t="s">
        <v>102</v>
      </c>
      <c r="L361" s="78">
        <v>1.5900000000000001E-2</v>
      </c>
      <c r="M361" s="78">
        <v>4.3099999999999999E-2</v>
      </c>
      <c r="N361" s="77">
        <v>1066943.07</v>
      </c>
      <c r="O361" s="77">
        <v>84.97</v>
      </c>
      <c r="P361" s="77">
        <v>906.58152657899996</v>
      </c>
      <c r="Q361" s="78">
        <v>1E-4</v>
      </c>
      <c r="R361" s="78">
        <v>0</v>
      </c>
    </row>
    <row r="362" spans="2:18">
      <c r="B362" t="s">
        <v>3848</v>
      </c>
      <c r="C362" t="s">
        <v>2829</v>
      </c>
      <c r="D362" t="s">
        <v>3299</v>
      </c>
      <c r="E362"/>
      <c r="F362" t="s">
        <v>3280</v>
      </c>
      <c r="G362" t="s">
        <v>3300</v>
      </c>
      <c r="H362" t="s">
        <v>150</v>
      </c>
      <c r="I362" s="77">
        <v>19.47</v>
      </c>
      <c r="J362" t="s">
        <v>519</v>
      </c>
      <c r="K362" t="s">
        <v>102</v>
      </c>
      <c r="L362" s="78">
        <v>2.46E-2</v>
      </c>
      <c r="M362" s="78">
        <v>4.7E-2</v>
      </c>
      <c r="N362" s="77">
        <v>919681.19</v>
      </c>
      <c r="O362" s="77">
        <v>71.7</v>
      </c>
      <c r="P362" s="77">
        <v>659.41141322999999</v>
      </c>
      <c r="Q362" s="78">
        <v>1E-4</v>
      </c>
      <c r="R362" s="78">
        <v>0</v>
      </c>
    </row>
    <row r="363" spans="2:18">
      <c r="B363" t="s">
        <v>3848</v>
      </c>
      <c r="C363" t="s">
        <v>2829</v>
      </c>
      <c r="D363" t="s">
        <v>3341</v>
      </c>
      <c r="E363"/>
      <c r="F363" t="s">
        <v>3280</v>
      </c>
      <c r="G363" t="s">
        <v>3302</v>
      </c>
      <c r="H363" t="s">
        <v>150</v>
      </c>
      <c r="I363" s="77">
        <v>8.98</v>
      </c>
      <c r="J363" t="s">
        <v>519</v>
      </c>
      <c r="K363" t="s">
        <v>102</v>
      </c>
      <c r="L363" s="78">
        <v>1.55E-2</v>
      </c>
      <c r="M363" s="78">
        <v>4.2000000000000003E-2</v>
      </c>
      <c r="N363" s="77">
        <v>1476523.57</v>
      </c>
      <c r="O363" s="77">
        <v>85.57</v>
      </c>
      <c r="P363" s="77">
        <v>1263.461218849</v>
      </c>
      <c r="Q363" s="78">
        <v>2.0000000000000001E-4</v>
      </c>
      <c r="R363" s="78">
        <v>0</v>
      </c>
    </row>
    <row r="364" spans="2:18">
      <c r="B364" t="s">
        <v>3848</v>
      </c>
      <c r="C364" t="s">
        <v>2829</v>
      </c>
      <c r="D364" t="s">
        <v>3301</v>
      </c>
      <c r="E364"/>
      <c r="F364" t="s">
        <v>3280</v>
      </c>
      <c r="G364" t="s">
        <v>3302</v>
      </c>
      <c r="H364" t="s">
        <v>150</v>
      </c>
      <c r="I364" s="77">
        <v>19.47</v>
      </c>
      <c r="J364" t="s">
        <v>519</v>
      </c>
      <c r="K364" t="s">
        <v>102</v>
      </c>
      <c r="L364" s="78">
        <v>2.4500000000000001E-2</v>
      </c>
      <c r="M364" s="78">
        <v>4.5600000000000002E-2</v>
      </c>
      <c r="N364" s="77">
        <v>1272239.68</v>
      </c>
      <c r="O364" s="77">
        <v>73.430000000000007</v>
      </c>
      <c r="P364" s="77">
        <v>934.20559702399999</v>
      </c>
      <c r="Q364" s="78">
        <v>1E-4</v>
      </c>
      <c r="R364" s="78">
        <v>0</v>
      </c>
    </row>
    <row r="365" spans="2:18">
      <c r="B365" t="s">
        <v>3848</v>
      </c>
      <c r="C365" t="s">
        <v>2829</v>
      </c>
      <c r="D365" t="s">
        <v>3342</v>
      </c>
      <c r="E365"/>
      <c r="F365" t="s">
        <v>3280</v>
      </c>
      <c r="G365" t="s">
        <v>1776</v>
      </c>
      <c r="H365" t="s">
        <v>150</v>
      </c>
      <c r="I365" s="77">
        <v>8.89</v>
      </c>
      <c r="J365" t="s">
        <v>519</v>
      </c>
      <c r="K365" t="s">
        <v>102</v>
      </c>
      <c r="L365" s="78">
        <v>1.52E-2</v>
      </c>
      <c r="M365" s="78">
        <v>4.5699999999999998E-2</v>
      </c>
      <c r="N365" s="77">
        <v>1584277.31</v>
      </c>
      <c r="O365" s="77">
        <v>82.62</v>
      </c>
      <c r="P365" s="77">
        <v>1308.9299135220001</v>
      </c>
      <c r="Q365" s="78">
        <v>2.0000000000000001E-4</v>
      </c>
      <c r="R365" s="78">
        <v>0</v>
      </c>
    </row>
    <row r="366" spans="2:18">
      <c r="B366" t="s">
        <v>3848</v>
      </c>
      <c r="C366" t="s">
        <v>2829</v>
      </c>
      <c r="D366" t="s">
        <v>3303</v>
      </c>
      <c r="E366"/>
      <c r="F366" t="s">
        <v>3280</v>
      </c>
      <c r="G366" t="s">
        <v>1776</v>
      </c>
      <c r="H366" t="s">
        <v>150</v>
      </c>
      <c r="I366" s="77">
        <v>19.47</v>
      </c>
      <c r="J366" t="s">
        <v>519</v>
      </c>
      <c r="K366" t="s">
        <v>102</v>
      </c>
      <c r="L366" s="78">
        <v>2.3900000000000001E-2</v>
      </c>
      <c r="M366" s="78">
        <v>4.5100000000000001E-2</v>
      </c>
      <c r="N366" s="77">
        <v>1363124.29</v>
      </c>
      <c r="O366" s="77">
        <v>73.25</v>
      </c>
      <c r="P366" s="77">
        <v>998.48854242499999</v>
      </c>
      <c r="Q366" s="78">
        <v>1E-4</v>
      </c>
      <c r="R366" s="78">
        <v>0</v>
      </c>
    </row>
    <row r="367" spans="2:18">
      <c r="B367" t="s">
        <v>3848</v>
      </c>
      <c r="C367" t="s">
        <v>2829</v>
      </c>
      <c r="D367" t="s">
        <v>3343</v>
      </c>
      <c r="E367"/>
      <c r="F367" t="s">
        <v>3280</v>
      </c>
      <c r="G367" t="s">
        <v>3305</v>
      </c>
      <c r="H367" t="s">
        <v>150</v>
      </c>
      <c r="I367" s="77">
        <v>8.7799999999999994</v>
      </c>
      <c r="J367" t="s">
        <v>519</v>
      </c>
      <c r="K367" t="s">
        <v>102</v>
      </c>
      <c r="L367" s="78">
        <v>2.1700000000000001E-2</v>
      </c>
      <c r="M367" s="78">
        <v>4.2799999999999998E-2</v>
      </c>
      <c r="N367" s="77">
        <v>606024.54</v>
      </c>
      <c r="O367" s="77">
        <v>90.06</v>
      </c>
      <c r="P367" s="77">
        <v>545.78570072399998</v>
      </c>
      <c r="Q367" s="78">
        <v>1E-4</v>
      </c>
      <c r="R367" s="78">
        <v>0</v>
      </c>
    </row>
    <row r="368" spans="2:18">
      <c r="B368" t="s">
        <v>3848</v>
      </c>
      <c r="C368" t="s">
        <v>2829</v>
      </c>
      <c r="D368" t="s">
        <v>3304</v>
      </c>
      <c r="E368"/>
      <c r="F368" t="s">
        <v>3280</v>
      </c>
      <c r="G368" t="s">
        <v>3305</v>
      </c>
      <c r="H368" t="s">
        <v>150</v>
      </c>
      <c r="I368" s="77">
        <v>19.47</v>
      </c>
      <c r="J368" t="s">
        <v>519</v>
      </c>
      <c r="K368" t="s">
        <v>102</v>
      </c>
      <c r="L368" s="78">
        <v>2.9100000000000001E-2</v>
      </c>
      <c r="M368" s="78">
        <v>4.1399999999999999E-2</v>
      </c>
      <c r="N368" s="77">
        <v>520473.37</v>
      </c>
      <c r="O368" s="77">
        <v>86.43</v>
      </c>
      <c r="P368" s="77">
        <v>449.845133691</v>
      </c>
      <c r="Q368" s="78">
        <v>1E-4</v>
      </c>
      <c r="R368" s="78">
        <v>0</v>
      </c>
    </row>
    <row r="369" spans="2:18">
      <c r="B369" t="s">
        <v>3848</v>
      </c>
      <c r="C369" t="s">
        <v>2829</v>
      </c>
      <c r="D369" t="s">
        <v>3344</v>
      </c>
      <c r="E369"/>
      <c r="F369" t="s">
        <v>3280</v>
      </c>
      <c r="G369" t="s">
        <v>3104</v>
      </c>
      <c r="H369" t="s">
        <v>150</v>
      </c>
      <c r="I369" s="77">
        <v>8.86</v>
      </c>
      <c r="J369" t="s">
        <v>519</v>
      </c>
      <c r="K369" t="s">
        <v>102</v>
      </c>
      <c r="L369" s="78">
        <v>2.1499999999999998E-2</v>
      </c>
      <c r="M369" s="78">
        <v>0.04</v>
      </c>
      <c r="N369" s="77">
        <v>1163756.83</v>
      </c>
      <c r="O369" s="77">
        <v>91.37</v>
      </c>
      <c r="P369" s="77">
        <v>1063.3246155710001</v>
      </c>
      <c r="Q369" s="78">
        <v>1E-4</v>
      </c>
      <c r="R369" s="78">
        <v>0</v>
      </c>
    </row>
    <row r="370" spans="2:18">
      <c r="B370" t="s">
        <v>3848</v>
      </c>
      <c r="C370" t="s">
        <v>2829</v>
      </c>
      <c r="D370" t="s">
        <v>3306</v>
      </c>
      <c r="E370"/>
      <c r="F370" t="s">
        <v>3280</v>
      </c>
      <c r="G370" t="s">
        <v>3104</v>
      </c>
      <c r="H370" t="s">
        <v>150</v>
      </c>
      <c r="I370" s="77">
        <v>19.47</v>
      </c>
      <c r="J370" t="s">
        <v>519</v>
      </c>
      <c r="K370" t="s">
        <v>102</v>
      </c>
      <c r="L370" s="78">
        <v>2.9399999999999999E-2</v>
      </c>
      <c r="M370" s="78">
        <v>4.2200000000000001E-2</v>
      </c>
      <c r="N370" s="77">
        <v>1002784.17</v>
      </c>
      <c r="O370" s="77">
        <v>85.03</v>
      </c>
      <c r="P370" s="77">
        <v>852.667379751</v>
      </c>
      <c r="Q370" s="78">
        <v>1E-4</v>
      </c>
      <c r="R370" s="78">
        <v>0</v>
      </c>
    </row>
    <row r="371" spans="2:18">
      <c r="B371" t="s">
        <v>3848</v>
      </c>
      <c r="C371" t="s">
        <v>2829</v>
      </c>
      <c r="D371" t="s">
        <v>3345</v>
      </c>
      <c r="E371"/>
      <c r="F371" t="s">
        <v>3280</v>
      </c>
      <c r="G371" t="s">
        <v>1861</v>
      </c>
      <c r="H371" t="s">
        <v>150</v>
      </c>
      <c r="I371" s="77">
        <v>8.77</v>
      </c>
      <c r="J371" t="s">
        <v>519</v>
      </c>
      <c r="K371" t="s">
        <v>102</v>
      </c>
      <c r="L371" s="78">
        <v>2.8899999999999999E-2</v>
      </c>
      <c r="M371" s="78">
        <v>3.6200000000000003E-2</v>
      </c>
      <c r="N371" s="77">
        <v>1328728</v>
      </c>
      <c r="O371" s="77">
        <v>99.89</v>
      </c>
      <c r="P371" s="77">
        <v>1327.2663992</v>
      </c>
      <c r="Q371" s="78">
        <v>2.0000000000000001E-4</v>
      </c>
      <c r="R371" s="78">
        <v>0</v>
      </c>
    </row>
    <row r="372" spans="2:18">
      <c r="B372" t="s">
        <v>3848</v>
      </c>
      <c r="C372" t="s">
        <v>2829</v>
      </c>
      <c r="D372" t="s">
        <v>3309</v>
      </c>
      <c r="E372"/>
      <c r="F372" t="s">
        <v>3280</v>
      </c>
      <c r="G372" t="s">
        <v>1861</v>
      </c>
      <c r="H372" t="s">
        <v>150</v>
      </c>
      <c r="I372" s="77">
        <v>19.47</v>
      </c>
      <c r="J372" t="s">
        <v>519</v>
      </c>
      <c r="K372" t="s">
        <v>102</v>
      </c>
      <c r="L372" s="78">
        <v>3.3700000000000001E-2</v>
      </c>
      <c r="M372" s="78">
        <v>3.8100000000000002E-2</v>
      </c>
      <c r="N372" s="77">
        <v>1145461.21</v>
      </c>
      <c r="O372" s="77">
        <v>98.34</v>
      </c>
      <c r="P372" s="77">
        <v>1126.4465539140001</v>
      </c>
      <c r="Q372" s="78">
        <v>1E-4</v>
      </c>
      <c r="R372" s="78">
        <v>0</v>
      </c>
    </row>
    <row r="373" spans="2:18">
      <c r="B373" t="s">
        <v>3848</v>
      </c>
      <c r="C373" t="s">
        <v>2829</v>
      </c>
      <c r="D373" t="s">
        <v>3346</v>
      </c>
      <c r="E373"/>
      <c r="F373" t="s">
        <v>3280</v>
      </c>
      <c r="G373" t="s">
        <v>1403</v>
      </c>
      <c r="H373" t="s">
        <v>150</v>
      </c>
      <c r="I373" s="77">
        <v>8.5500000000000007</v>
      </c>
      <c r="J373" t="s">
        <v>519</v>
      </c>
      <c r="K373" t="s">
        <v>102</v>
      </c>
      <c r="L373" s="78">
        <v>3.1099999999999999E-2</v>
      </c>
      <c r="M373" s="78">
        <v>4.2099999999999999E-2</v>
      </c>
      <c r="N373" s="77">
        <v>822245.14</v>
      </c>
      <c r="O373" s="77">
        <v>96.46</v>
      </c>
      <c r="P373" s="77">
        <v>793.13766204399997</v>
      </c>
      <c r="Q373" s="78">
        <v>1E-4</v>
      </c>
      <c r="R373" s="78">
        <v>0</v>
      </c>
    </row>
    <row r="374" spans="2:18">
      <c r="B374" t="s">
        <v>3848</v>
      </c>
      <c r="C374" t="s">
        <v>2829</v>
      </c>
      <c r="D374" t="s">
        <v>3310</v>
      </c>
      <c r="E374"/>
      <c r="F374" t="s">
        <v>3280</v>
      </c>
      <c r="G374" t="s">
        <v>1403</v>
      </c>
      <c r="H374" t="s">
        <v>150</v>
      </c>
      <c r="I374" s="77">
        <v>19.47</v>
      </c>
      <c r="J374" t="s">
        <v>519</v>
      </c>
      <c r="K374" t="s">
        <v>102</v>
      </c>
      <c r="L374" s="78">
        <v>3.5000000000000003E-2</v>
      </c>
      <c r="M374" s="78">
        <v>4.3200000000000002E-2</v>
      </c>
      <c r="N374" s="77">
        <v>708901.86</v>
      </c>
      <c r="O374" s="77">
        <v>91.06</v>
      </c>
      <c r="P374" s="77">
        <v>645.52603371600003</v>
      </c>
      <c r="Q374" s="78">
        <v>1E-4</v>
      </c>
      <c r="R374" s="78">
        <v>0</v>
      </c>
    </row>
    <row r="375" spans="2:18">
      <c r="B375" t="s">
        <v>3848</v>
      </c>
      <c r="C375" t="s">
        <v>2829</v>
      </c>
      <c r="D375" t="s">
        <v>3311</v>
      </c>
      <c r="E375"/>
      <c r="F375" t="s">
        <v>3280</v>
      </c>
      <c r="G375" t="s">
        <v>3312</v>
      </c>
      <c r="H375" t="s">
        <v>150</v>
      </c>
      <c r="I375" s="77">
        <v>19.47</v>
      </c>
      <c r="J375" t="s">
        <v>519</v>
      </c>
      <c r="K375" t="s">
        <v>102</v>
      </c>
      <c r="L375" s="78">
        <v>3.3399999999999999E-2</v>
      </c>
      <c r="M375" s="78">
        <v>4.24E-2</v>
      </c>
      <c r="N375" s="77">
        <v>552891.37</v>
      </c>
      <c r="O375" s="77">
        <v>89.41</v>
      </c>
      <c r="P375" s="77">
        <v>494.34017391700002</v>
      </c>
      <c r="Q375" s="78">
        <v>1E-4</v>
      </c>
      <c r="R375" s="78">
        <v>0</v>
      </c>
    </row>
    <row r="376" spans="2:18">
      <c r="B376" t="s">
        <v>3848</v>
      </c>
      <c r="C376" t="s">
        <v>2829</v>
      </c>
      <c r="D376" t="s">
        <v>3347</v>
      </c>
      <c r="E376"/>
      <c r="F376" t="s">
        <v>3280</v>
      </c>
      <c r="G376" t="s">
        <v>3312</v>
      </c>
      <c r="H376" t="s">
        <v>150</v>
      </c>
      <c r="I376" s="77">
        <v>8.67</v>
      </c>
      <c r="J376" t="s">
        <v>519</v>
      </c>
      <c r="K376" t="s">
        <v>102</v>
      </c>
      <c r="L376" s="78">
        <v>2.8299999999999999E-2</v>
      </c>
      <c r="M376" s="78">
        <v>4.0300000000000002E-2</v>
      </c>
      <c r="N376" s="77">
        <v>641926.89</v>
      </c>
      <c r="O376" s="77">
        <v>95.07</v>
      </c>
      <c r="P376" s="77">
        <v>610.27989432300001</v>
      </c>
      <c r="Q376" s="78">
        <v>1E-4</v>
      </c>
      <c r="R376" s="78">
        <v>0</v>
      </c>
    </row>
    <row r="377" spans="2:18">
      <c r="B377" t="s">
        <v>3848</v>
      </c>
      <c r="C377" t="s">
        <v>2829</v>
      </c>
      <c r="D377" t="s">
        <v>3348</v>
      </c>
      <c r="E377"/>
      <c r="F377" t="s">
        <v>3280</v>
      </c>
      <c r="G377" t="s">
        <v>454</v>
      </c>
      <c r="H377" t="s">
        <v>150</v>
      </c>
      <c r="I377" s="77">
        <v>8.66</v>
      </c>
      <c r="J377" t="s">
        <v>519</v>
      </c>
      <c r="K377" t="s">
        <v>102</v>
      </c>
      <c r="L377" s="78">
        <v>2.8899999999999999E-2</v>
      </c>
      <c r="M377" s="78">
        <v>4.0099999999999997E-2</v>
      </c>
      <c r="N377" s="77">
        <v>281899.55</v>
      </c>
      <c r="O377" s="77">
        <v>94.69</v>
      </c>
      <c r="P377" s="77">
        <v>266.93068389500002</v>
      </c>
      <c r="Q377" s="78">
        <v>0</v>
      </c>
      <c r="R377" s="78">
        <v>0</v>
      </c>
    </row>
    <row r="378" spans="2:18">
      <c r="B378" t="s">
        <v>3848</v>
      </c>
      <c r="C378" t="s">
        <v>2829</v>
      </c>
      <c r="D378" t="s">
        <v>3313</v>
      </c>
      <c r="E378"/>
      <c r="F378" t="s">
        <v>3280</v>
      </c>
      <c r="G378" t="s">
        <v>454</v>
      </c>
      <c r="H378" t="s">
        <v>150</v>
      </c>
      <c r="I378" s="77">
        <v>19.47</v>
      </c>
      <c r="J378" t="s">
        <v>519</v>
      </c>
      <c r="K378" t="s">
        <v>102</v>
      </c>
      <c r="L378" s="78">
        <v>3.4299999999999997E-2</v>
      </c>
      <c r="M378" s="78">
        <v>4.2599999999999999E-2</v>
      </c>
      <c r="N378" s="77">
        <v>243007.61</v>
      </c>
      <c r="O378" s="77">
        <v>89.58</v>
      </c>
      <c r="P378" s="77">
        <v>217.686217038</v>
      </c>
      <c r="Q378" s="78">
        <v>0</v>
      </c>
      <c r="R378" s="78">
        <v>0</v>
      </c>
    </row>
    <row r="379" spans="2:18">
      <c r="B379" t="s">
        <v>3848</v>
      </c>
      <c r="C379" t="s">
        <v>2829</v>
      </c>
      <c r="D379" t="s">
        <v>3349</v>
      </c>
      <c r="E379"/>
      <c r="F379" t="s">
        <v>3280</v>
      </c>
      <c r="G379" t="s">
        <v>3246</v>
      </c>
      <c r="H379" t="s">
        <v>150</v>
      </c>
      <c r="I379" s="77">
        <v>8.58</v>
      </c>
      <c r="J379" t="s">
        <v>519</v>
      </c>
      <c r="K379" t="s">
        <v>102</v>
      </c>
      <c r="L379" s="78">
        <v>3.2099999999999997E-2</v>
      </c>
      <c r="M379" s="78">
        <v>4.0099999999999997E-2</v>
      </c>
      <c r="N379" s="77">
        <v>2910663.33</v>
      </c>
      <c r="O379" s="77">
        <v>97.01</v>
      </c>
      <c r="P379" s="77">
        <v>2823.6344964330001</v>
      </c>
      <c r="Q379" s="78">
        <v>4.0000000000000002E-4</v>
      </c>
      <c r="R379" s="78">
        <v>0</v>
      </c>
    </row>
    <row r="380" spans="2:18">
      <c r="B380" t="s">
        <v>3848</v>
      </c>
      <c r="C380" t="s">
        <v>2829</v>
      </c>
      <c r="D380" t="s">
        <v>3314</v>
      </c>
      <c r="E380"/>
      <c r="F380" t="s">
        <v>3280</v>
      </c>
      <c r="G380" t="s">
        <v>3246</v>
      </c>
      <c r="H380" t="s">
        <v>150</v>
      </c>
      <c r="I380" s="77">
        <v>19.47</v>
      </c>
      <c r="J380" t="s">
        <v>519</v>
      </c>
      <c r="K380" t="s">
        <v>102</v>
      </c>
      <c r="L380" s="78">
        <v>3.4200000000000001E-2</v>
      </c>
      <c r="M380" s="78">
        <v>4.2099999999999999E-2</v>
      </c>
      <c r="N380" s="77">
        <v>2503747.7000000002</v>
      </c>
      <c r="O380" s="77">
        <v>89.88</v>
      </c>
      <c r="P380" s="77">
        <v>2250.3684327599999</v>
      </c>
      <c r="Q380" s="78">
        <v>2.9999999999999997E-4</v>
      </c>
      <c r="R380" s="78">
        <v>0</v>
      </c>
    </row>
    <row r="381" spans="2:18">
      <c r="B381" t="s">
        <v>3848</v>
      </c>
      <c r="C381" t="s">
        <v>2829</v>
      </c>
      <c r="D381" t="s">
        <v>3350</v>
      </c>
      <c r="E381"/>
      <c r="F381" t="s">
        <v>3280</v>
      </c>
      <c r="G381" t="s">
        <v>3316</v>
      </c>
      <c r="H381" t="s">
        <v>150</v>
      </c>
      <c r="I381" s="77">
        <v>8.5299999999999994</v>
      </c>
      <c r="J381" t="s">
        <v>519</v>
      </c>
      <c r="K381" t="s">
        <v>102</v>
      </c>
      <c r="L381" s="78">
        <v>3.2800000000000003E-2</v>
      </c>
      <c r="M381" s="78">
        <v>4.1500000000000002E-2</v>
      </c>
      <c r="N381" s="77">
        <v>570041.71</v>
      </c>
      <c r="O381" s="77">
        <v>96.17</v>
      </c>
      <c r="P381" s="77">
        <v>548.20911250699999</v>
      </c>
      <c r="Q381" s="78">
        <v>1E-4</v>
      </c>
      <c r="R381" s="78">
        <v>0</v>
      </c>
    </row>
    <row r="382" spans="2:18">
      <c r="B382" t="s">
        <v>3848</v>
      </c>
      <c r="C382" t="s">
        <v>2829</v>
      </c>
      <c r="D382" t="s">
        <v>3315</v>
      </c>
      <c r="E382"/>
      <c r="F382" t="s">
        <v>3280</v>
      </c>
      <c r="G382" t="s">
        <v>3316</v>
      </c>
      <c r="H382" t="s">
        <v>150</v>
      </c>
      <c r="I382" s="77">
        <v>19.47</v>
      </c>
      <c r="J382" t="s">
        <v>519</v>
      </c>
      <c r="K382" t="s">
        <v>102</v>
      </c>
      <c r="L382" s="78">
        <v>3.4500000000000003E-2</v>
      </c>
      <c r="M382" s="78">
        <v>4.3999999999999997E-2</v>
      </c>
      <c r="N382" s="77">
        <v>489103.62</v>
      </c>
      <c r="O382" s="77">
        <v>86.91</v>
      </c>
      <c r="P382" s="77">
        <v>425.07995614200001</v>
      </c>
      <c r="Q382" s="78">
        <v>1E-4</v>
      </c>
      <c r="R382" s="78">
        <v>0</v>
      </c>
    </row>
    <row r="383" spans="2:18">
      <c r="B383" t="s">
        <v>3848</v>
      </c>
      <c r="C383" t="s">
        <v>2829</v>
      </c>
      <c r="D383" t="s">
        <v>3351</v>
      </c>
      <c r="E383"/>
      <c r="F383" t="s">
        <v>3280</v>
      </c>
      <c r="G383" t="s">
        <v>375</v>
      </c>
      <c r="H383" t="s">
        <v>150</v>
      </c>
      <c r="I383" s="77">
        <v>8.32</v>
      </c>
      <c r="J383" t="s">
        <v>519</v>
      </c>
      <c r="K383" t="s">
        <v>102</v>
      </c>
      <c r="L383" s="78">
        <v>4.1700000000000001E-2</v>
      </c>
      <c r="M383" s="78">
        <v>4.2200000000000001E-2</v>
      </c>
      <c r="N383" s="77">
        <v>1533611.57</v>
      </c>
      <c r="O383" s="77">
        <v>102.91</v>
      </c>
      <c r="P383" s="77">
        <v>1578.239666687</v>
      </c>
      <c r="Q383" s="78">
        <v>2.0000000000000001E-4</v>
      </c>
      <c r="R383" s="78">
        <v>0</v>
      </c>
    </row>
    <row r="384" spans="2:18">
      <c r="B384" t="s">
        <v>3848</v>
      </c>
      <c r="C384" t="s">
        <v>2829</v>
      </c>
      <c r="D384" t="s">
        <v>3317</v>
      </c>
      <c r="E384"/>
      <c r="F384" t="s">
        <v>3280</v>
      </c>
      <c r="G384" t="s">
        <v>375</v>
      </c>
      <c r="H384" t="s">
        <v>150</v>
      </c>
      <c r="I384" s="77">
        <v>19.47</v>
      </c>
      <c r="J384" t="s">
        <v>519</v>
      </c>
      <c r="K384" t="s">
        <v>102</v>
      </c>
      <c r="L384" s="78">
        <v>4.1599999999999998E-2</v>
      </c>
      <c r="M384" s="78">
        <v>4.4299999999999999E-2</v>
      </c>
      <c r="N384" s="77">
        <v>1314483.7</v>
      </c>
      <c r="O384" s="77">
        <v>98.82</v>
      </c>
      <c r="P384" s="77">
        <v>1298.9727923400001</v>
      </c>
      <c r="Q384" s="78">
        <v>2.0000000000000001E-4</v>
      </c>
      <c r="R384" s="78">
        <v>0</v>
      </c>
    </row>
    <row r="385" spans="2:18">
      <c r="B385" t="s">
        <v>3848</v>
      </c>
      <c r="C385" t="s">
        <v>2829</v>
      </c>
      <c r="D385" t="s">
        <v>3288</v>
      </c>
      <c r="E385"/>
      <c r="F385" t="s">
        <v>3280</v>
      </c>
      <c r="G385" t="s">
        <v>3284</v>
      </c>
      <c r="H385" t="s">
        <v>150</v>
      </c>
      <c r="I385" s="77">
        <v>0.21</v>
      </c>
      <c r="J385" t="s">
        <v>519</v>
      </c>
      <c r="K385" t="s">
        <v>102</v>
      </c>
      <c r="L385" s="78">
        <v>3.2399999999999998E-2</v>
      </c>
      <c r="M385" s="78">
        <v>4.1399999999999999E-2</v>
      </c>
      <c r="N385" s="77">
        <v>609309.81000000006</v>
      </c>
      <c r="O385" s="77">
        <v>102.6</v>
      </c>
      <c r="P385" s="77">
        <v>625.15186505999998</v>
      </c>
      <c r="Q385" s="78">
        <v>1E-4</v>
      </c>
      <c r="R385" s="78">
        <v>0</v>
      </c>
    </row>
    <row r="386" spans="2:18">
      <c r="B386" t="s">
        <v>3848</v>
      </c>
      <c r="C386" t="s">
        <v>2829</v>
      </c>
      <c r="D386" t="s">
        <v>3283</v>
      </c>
      <c r="E386"/>
      <c r="F386" t="s">
        <v>3280</v>
      </c>
      <c r="G386" t="s">
        <v>3284</v>
      </c>
      <c r="H386" t="s">
        <v>150</v>
      </c>
      <c r="I386" s="77">
        <v>0.21</v>
      </c>
      <c r="J386" t="s">
        <v>519</v>
      </c>
      <c r="K386" t="s">
        <v>102</v>
      </c>
      <c r="L386" s="78">
        <v>2.8400000000000002E-2</v>
      </c>
      <c r="M386" s="78">
        <v>3.7900000000000003E-2</v>
      </c>
      <c r="N386" s="77">
        <v>13309051.960000001</v>
      </c>
      <c r="O386" s="77">
        <v>102.57</v>
      </c>
      <c r="P386" s="77">
        <v>13651.094595372</v>
      </c>
      <c r="Q386" s="78">
        <v>1.8E-3</v>
      </c>
      <c r="R386" s="78">
        <v>1E-4</v>
      </c>
    </row>
    <row r="387" spans="2:18">
      <c r="B387" t="s">
        <v>3848</v>
      </c>
      <c r="C387" t="s">
        <v>2829</v>
      </c>
      <c r="D387" t="s">
        <v>3352</v>
      </c>
      <c r="E387"/>
      <c r="F387" t="s">
        <v>3280</v>
      </c>
      <c r="G387" t="s">
        <v>2359</v>
      </c>
      <c r="H387" t="s">
        <v>150</v>
      </c>
      <c r="I387" s="77">
        <v>8.4499999999999993</v>
      </c>
      <c r="J387" t="s">
        <v>519</v>
      </c>
      <c r="K387" t="s">
        <v>102</v>
      </c>
      <c r="L387" s="78">
        <v>3.9699999999999999E-2</v>
      </c>
      <c r="M387" s="78">
        <v>3.9E-2</v>
      </c>
      <c r="N387" s="77">
        <v>840307.57</v>
      </c>
      <c r="O387" s="77">
        <v>102.86</v>
      </c>
      <c r="P387" s="77">
        <v>864.34036650200005</v>
      </c>
      <c r="Q387" s="78">
        <v>1E-4</v>
      </c>
      <c r="R387" s="78">
        <v>0</v>
      </c>
    </row>
    <row r="388" spans="2:18">
      <c r="B388" t="s">
        <v>3848</v>
      </c>
      <c r="C388" t="s">
        <v>2829</v>
      </c>
      <c r="D388" t="s">
        <v>3318</v>
      </c>
      <c r="E388"/>
      <c r="F388" t="s">
        <v>3280</v>
      </c>
      <c r="G388" t="s">
        <v>2359</v>
      </c>
      <c r="H388" t="s">
        <v>150</v>
      </c>
      <c r="I388" s="77">
        <v>19.47</v>
      </c>
      <c r="J388" t="s">
        <v>519</v>
      </c>
      <c r="K388" t="s">
        <v>102</v>
      </c>
      <c r="L388" s="78">
        <v>4.0800000000000003E-2</v>
      </c>
      <c r="M388" s="78">
        <v>4.3200000000000002E-2</v>
      </c>
      <c r="N388" s="77">
        <v>721788.17</v>
      </c>
      <c r="O388" s="77">
        <v>98.52</v>
      </c>
      <c r="P388" s="77">
        <v>711.10570508399996</v>
      </c>
      <c r="Q388" s="78">
        <v>1E-4</v>
      </c>
      <c r="R388" s="78">
        <v>0</v>
      </c>
    </row>
    <row r="389" spans="2:18">
      <c r="B389" t="s">
        <v>3848</v>
      </c>
      <c r="C389" t="s">
        <v>2829</v>
      </c>
      <c r="D389" t="s">
        <v>3353</v>
      </c>
      <c r="E389"/>
      <c r="F389" t="s">
        <v>3280</v>
      </c>
      <c r="G389" t="s">
        <v>3320</v>
      </c>
      <c r="H389" t="s">
        <v>150</v>
      </c>
      <c r="I389" s="77">
        <v>8.3000000000000007</v>
      </c>
      <c r="J389" t="s">
        <v>519</v>
      </c>
      <c r="K389" t="s">
        <v>102</v>
      </c>
      <c r="L389" s="78">
        <v>4.1399999999999999E-2</v>
      </c>
      <c r="M389" s="78">
        <v>4.3099999999999999E-2</v>
      </c>
      <c r="N389" s="77">
        <v>1239261.4099999999</v>
      </c>
      <c r="O389" s="77">
        <v>99.98</v>
      </c>
      <c r="P389" s="77">
        <v>1239.0135577179999</v>
      </c>
      <c r="Q389" s="78">
        <v>2.0000000000000001E-4</v>
      </c>
      <c r="R389" s="78">
        <v>0</v>
      </c>
    </row>
    <row r="390" spans="2:18">
      <c r="B390" t="s">
        <v>3848</v>
      </c>
      <c r="C390" t="s">
        <v>2829</v>
      </c>
      <c r="D390" t="s">
        <v>3319</v>
      </c>
      <c r="E390"/>
      <c r="F390" t="s">
        <v>3280</v>
      </c>
      <c r="G390" t="s">
        <v>3320</v>
      </c>
      <c r="H390" t="s">
        <v>150</v>
      </c>
      <c r="I390" s="77">
        <v>19.47</v>
      </c>
      <c r="J390" t="s">
        <v>519</v>
      </c>
      <c r="K390" t="s">
        <v>102</v>
      </c>
      <c r="L390" s="78">
        <v>4.2500000000000003E-2</v>
      </c>
      <c r="M390" s="78">
        <v>4.6300000000000001E-2</v>
      </c>
      <c r="N390" s="77">
        <v>1050358.78</v>
      </c>
      <c r="O390" s="77">
        <v>95.08</v>
      </c>
      <c r="P390" s="77">
        <v>998.68112802400003</v>
      </c>
      <c r="Q390" s="78">
        <v>1E-4</v>
      </c>
      <c r="R390" s="78">
        <v>0</v>
      </c>
    </row>
    <row r="391" spans="2:18">
      <c r="B391" t="s">
        <v>3848</v>
      </c>
      <c r="C391" t="s">
        <v>2829</v>
      </c>
      <c r="D391" t="s">
        <v>3354</v>
      </c>
      <c r="E391"/>
      <c r="F391" t="s">
        <v>3280</v>
      </c>
      <c r="G391" t="s">
        <v>3286</v>
      </c>
      <c r="H391" t="s">
        <v>150</v>
      </c>
      <c r="I391" s="77">
        <v>8.26</v>
      </c>
      <c r="J391" t="s">
        <v>519</v>
      </c>
      <c r="K391" t="s">
        <v>102</v>
      </c>
      <c r="L391" s="78">
        <v>4.0899999999999999E-2</v>
      </c>
      <c r="M391" s="78">
        <v>4.5199999999999997E-2</v>
      </c>
      <c r="N391" s="77">
        <v>278036.46000000002</v>
      </c>
      <c r="O391" s="77">
        <v>97.95</v>
      </c>
      <c r="P391" s="77">
        <v>272.33671256999997</v>
      </c>
      <c r="Q391" s="78">
        <v>0</v>
      </c>
      <c r="R391" s="78">
        <v>0</v>
      </c>
    </row>
    <row r="392" spans="2:18">
      <c r="B392" t="s">
        <v>3848</v>
      </c>
      <c r="C392" t="s">
        <v>2829</v>
      </c>
      <c r="D392" t="s">
        <v>3321</v>
      </c>
      <c r="E392"/>
      <c r="F392" t="s">
        <v>3280</v>
      </c>
      <c r="G392" t="s">
        <v>3286</v>
      </c>
      <c r="H392" t="s">
        <v>150</v>
      </c>
      <c r="I392" s="77">
        <v>19.62</v>
      </c>
      <c r="J392" t="s">
        <v>519</v>
      </c>
      <c r="K392" t="s">
        <v>102</v>
      </c>
      <c r="L392" s="78">
        <v>4.1799999999999997E-2</v>
      </c>
      <c r="M392" s="78">
        <v>5.5800000000000002E-2</v>
      </c>
      <c r="N392" s="77">
        <v>234838.23</v>
      </c>
      <c r="O392" s="77">
        <v>92.29</v>
      </c>
      <c r="P392" s="77">
        <v>216.73220246700001</v>
      </c>
      <c r="Q392" s="78">
        <v>0</v>
      </c>
      <c r="R392" s="78">
        <v>0</v>
      </c>
    </row>
    <row r="393" spans="2:18">
      <c r="B393" t="s">
        <v>3848</v>
      </c>
      <c r="C393" t="s">
        <v>2829</v>
      </c>
      <c r="D393" t="s">
        <v>3285</v>
      </c>
      <c r="E393"/>
      <c r="F393" t="s">
        <v>3280</v>
      </c>
      <c r="G393" t="s">
        <v>3286</v>
      </c>
      <c r="H393" t="s">
        <v>150</v>
      </c>
      <c r="I393" s="77">
        <v>0.21</v>
      </c>
      <c r="J393" t="s">
        <v>519</v>
      </c>
      <c r="K393" t="s">
        <v>102</v>
      </c>
      <c r="L393" s="78">
        <v>0.03</v>
      </c>
      <c r="M393" s="78">
        <v>3.73E-2</v>
      </c>
      <c r="N393" s="77">
        <v>535990.69999999995</v>
      </c>
      <c r="O393" s="77">
        <v>100.75</v>
      </c>
      <c r="P393" s="77">
        <v>540.01063024999996</v>
      </c>
      <c r="Q393" s="78">
        <v>1E-4</v>
      </c>
      <c r="R393" s="78">
        <v>0</v>
      </c>
    </row>
    <row r="394" spans="2:18">
      <c r="B394" t="s">
        <v>3848</v>
      </c>
      <c r="C394" t="s">
        <v>2829</v>
      </c>
      <c r="D394" t="s">
        <v>3287</v>
      </c>
      <c r="E394"/>
      <c r="F394" t="s">
        <v>3280</v>
      </c>
      <c r="G394" t="s">
        <v>3037</v>
      </c>
      <c r="H394" t="s">
        <v>150</v>
      </c>
      <c r="I394" s="77">
        <v>0.21</v>
      </c>
      <c r="J394" t="s">
        <v>519</v>
      </c>
      <c r="K394" t="s">
        <v>102</v>
      </c>
      <c r="L394" s="78">
        <v>2.5399999999999999E-2</v>
      </c>
      <c r="M394" s="78">
        <v>2.52E-2</v>
      </c>
      <c r="N394" s="77">
        <v>1326886.1100000001</v>
      </c>
      <c r="O394" s="77">
        <v>100.88</v>
      </c>
      <c r="P394" s="77">
        <v>1338.5627077680001</v>
      </c>
      <c r="Q394" s="78">
        <v>2.0000000000000001E-4</v>
      </c>
      <c r="R394" s="78">
        <v>0</v>
      </c>
    </row>
    <row r="395" spans="2:18">
      <c r="B395" t="s">
        <v>3848</v>
      </c>
      <c r="C395" t="s">
        <v>2829</v>
      </c>
      <c r="D395" t="s">
        <v>3355</v>
      </c>
      <c r="E395"/>
      <c r="F395" t="s">
        <v>3280</v>
      </c>
      <c r="G395" t="s">
        <v>3037</v>
      </c>
      <c r="H395" t="s">
        <v>150</v>
      </c>
      <c r="I395" s="77">
        <v>8.26</v>
      </c>
      <c r="J395" t="s">
        <v>519</v>
      </c>
      <c r="K395" t="s">
        <v>102</v>
      </c>
      <c r="L395" s="78">
        <v>4.1599999999999998E-2</v>
      </c>
      <c r="M395" s="78">
        <v>4.4699999999999997E-2</v>
      </c>
      <c r="N395" s="77">
        <v>2827631.84</v>
      </c>
      <c r="O395" s="77">
        <v>98.92</v>
      </c>
      <c r="P395" s="77">
        <v>2797.0934161280002</v>
      </c>
      <c r="Q395" s="78">
        <v>4.0000000000000002E-4</v>
      </c>
      <c r="R395" s="78">
        <v>0</v>
      </c>
    </row>
    <row r="396" spans="2:18">
      <c r="B396" t="s">
        <v>3848</v>
      </c>
      <c r="C396" t="s">
        <v>2829</v>
      </c>
      <c r="D396" t="s">
        <v>3324</v>
      </c>
      <c r="E396"/>
      <c r="F396" t="s">
        <v>3280</v>
      </c>
      <c r="G396" t="s">
        <v>3037</v>
      </c>
      <c r="H396" t="s">
        <v>150</v>
      </c>
      <c r="I396" s="77">
        <v>19.47</v>
      </c>
      <c r="J396" t="s">
        <v>519</v>
      </c>
      <c r="K396" t="s">
        <v>102</v>
      </c>
      <c r="L396" s="78">
        <v>4.2200000000000001E-2</v>
      </c>
      <c r="M396" s="78">
        <v>4.7E-2</v>
      </c>
      <c r="N396" s="77">
        <v>2381892.46</v>
      </c>
      <c r="O396" s="77">
        <v>93.34</v>
      </c>
      <c r="P396" s="77">
        <v>2223.258422164</v>
      </c>
      <c r="Q396" s="78">
        <v>2.9999999999999997E-4</v>
      </c>
      <c r="R396" s="78">
        <v>0</v>
      </c>
    </row>
    <row r="397" spans="2:18">
      <c r="B397" t="s">
        <v>3849</v>
      </c>
      <c r="C397" t="s">
        <v>2817</v>
      </c>
      <c r="D397" t="s">
        <v>3367</v>
      </c>
      <c r="E397"/>
      <c r="F397" t="s">
        <v>3368</v>
      </c>
      <c r="G397" t="s">
        <v>3369</v>
      </c>
      <c r="H397" t="s">
        <v>274</v>
      </c>
      <c r="I397" s="77">
        <v>0.49</v>
      </c>
      <c r="J397" t="s">
        <v>128</v>
      </c>
      <c r="K397" t="s">
        <v>102</v>
      </c>
      <c r="L397" s="78">
        <v>8.0500000000000002E-2</v>
      </c>
      <c r="M397" s="78">
        <v>0.1048</v>
      </c>
      <c r="N397" s="77">
        <v>26950000</v>
      </c>
      <c r="O397" s="77">
        <v>99.02</v>
      </c>
      <c r="P397" s="77">
        <v>26685.89</v>
      </c>
      <c r="Q397" s="78">
        <v>3.3999999999999998E-3</v>
      </c>
      <c r="R397" s="78">
        <v>1E-4</v>
      </c>
    </row>
    <row r="398" spans="2:18">
      <c r="B398" t="s">
        <v>3849</v>
      </c>
      <c r="C398" t="s">
        <v>2817</v>
      </c>
      <c r="D398" t="s">
        <v>3370</v>
      </c>
      <c r="E398"/>
      <c r="F398" t="s">
        <v>3368</v>
      </c>
      <c r="G398" t="s">
        <v>3371</v>
      </c>
      <c r="H398" t="s">
        <v>274</v>
      </c>
      <c r="I398" s="77">
        <v>0.49</v>
      </c>
      <c r="J398" t="s">
        <v>128</v>
      </c>
      <c r="K398" t="s">
        <v>102</v>
      </c>
      <c r="L398" s="78">
        <v>8.0500000000000002E-2</v>
      </c>
      <c r="M398" s="78">
        <v>0.12180000000000001</v>
      </c>
      <c r="N398" s="77">
        <v>26950000</v>
      </c>
      <c r="O398" s="77">
        <v>98.28</v>
      </c>
      <c r="P398" s="77">
        <v>26486.46</v>
      </c>
      <c r="Q398" s="78">
        <v>3.3999999999999998E-3</v>
      </c>
      <c r="R398" s="78">
        <v>1E-4</v>
      </c>
    </row>
    <row r="399" spans="2:18">
      <c r="B399" t="s">
        <v>3849</v>
      </c>
      <c r="C399" t="s">
        <v>2817</v>
      </c>
      <c r="D399" t="s">
        <v>3372</v>
      </c>
      <c r="E399"/>
      <c r="F399" t="s">
        <v>3368</v>
      </c>
      <c r="G399" t="s">
        <v>3373</v>
      </c>
      <c r="H399" t="s">
        <v>274</v>
      </c>
      <c r="I399" s="77">
        <v>0.49</v>
      </c>
      <c r="J399" t="s">
        <v>128</v>
      </c>
      <c r="K399" t="s">
        <v>102</v>
      </c>
      <c r="L399" s="78">
        <v>8.7499999999999994E-2</v>
      </c>
      <c r="M399" s="78">
        <v>0.1172</v>
      </c>
      <c r="N399" s="77">
        <v>30800000</v>
      </c>
      <c r="O399" s="77">
        <v>98.81</v>
      </c>
      <c r="P399" s="77">
        <v>30433.48</v>
      </c>
      <c r="Q399" s="78">
        <v>3.8999999999999998E-3</v>
      </c>
      <c r="R399" s="78">
        <v>2.0000000000000001E-4</v>
      </c>
    </row>
    <row r="400" spans="2:18">
      <c r="B400" t="s">
        <v>3849</v>
      </c>
      <c r="C400" t="s">
        <v>2817</v>
      </c>
      <c r="D400" t="s">
        <v>3374</v>
      </c>
      <c r="E400"/>
      <c r="F400" t="s">
        <v>3368</v>
      </c>
      <c r="G400" t="s">
        <v>3375</v>
      </c>
      <c r="H400" t="s">
        <v>274</v>
      </c>
      <c r="I400" s="77">
        <v>0.49</v>
      </c>
      <c r="J400" t="s">
        <v>128</v>
      </c>
      <c r="K400" t="s">
        <v>102</v>
      </c>
      <c r="L400" s="78">
        <v>8.7499999999999994E-2</v>
      </c>
      <c r="M400" s="78">
        <v>0.10100000000000001</v>
      </c>
      <c r="N400" s="77">
        <v>7700000</v>
      </c>
      <c r="O400" s="77">
        <v>99.52</v>
      </c>
      <c r="P400" s="77">
        <v>7663.04</v>
      </c>
      <c r="Q400" s="78">
        <v>1E-3</v>
      </c>
      <c r="R400" s="78">
        <v>0</v>
      </c>
    </row>
    <row r="401" spans="2:18">
      <c r="B401" t="s">
        <v>3767</v>
      </c>
      <c r="C401" t="s">
        <v>2817</v>
      </c>
      <c r="D401" t="s">
        <v>3416</v>
      </c>
      <c r="E401"/>
      <c r="F401" t="s">
        <v>208</v>
      </c>
      <c r="G401" t="s">
        <v>3417</v>
      </c>
      <c r="H401" t="s">
        <v>209</v>
      </c>
      <c r="I401" s="77">
        <v>4.28</v>
      </c>
      <c r="J401" t="s">
        <v>123</v>
      </c>
      <c r="K401" t="s">
        <v>102</v>
      </c>
      <c r="L401" s="78">
        <v>1.6E-2</v>
      </c>
      <c r="M401" s="78">
        <v>-1.0699999999999999E-2</v>
      </c>
      <c r="N401" s="77">
        <v>126169094.44</v>
      </c>
      <c r="O401" s="77">
        <v>111.88291500000005</v>
      </c>
      <c r="P401" s="77">
        <v>141161.66068857501</v>
      </c>
      <c r="Q401" s="78">
        <v>1.8100000000000002E-2</v>
      </c>
      <c r="R401" s="78">
        <v>6.9999999999999999E-4</v>
      </c>
    </row>
    <row r="402" spans="2:18">
      <c r="B402" t="s">
        <v>3850</v>
      </c>
      <c r="C402" t="s">
        <v>2829</v>
      </c>
      <c r="D402" t="s">
        <v>3376</v>
      </c>
      <c r="E402"/>
      <c r="F402" t="s">
        <v>208</v>
      </c>
      <c r="G402" t="s">
        <v>3377</v>
      </c>
      <c r="H402" t="s">
        <v>209</v>
      </c>
      <c r="I402" s="77">
        <v>5.67</v>
      </c>
      <c r="J402" t="s">
        <v>452</v>
      </c>
      <c r="K402" t="s">
        <v>102</v>
      </c>
      <c r="L402" s="78">
        <v>4.4999999999999998E-2</v>
      </c>
      <c r="M402" s="78">
        <v>8.7099999999999997E-2</v>
      </c>
      <c r="N402" s="77">
        <v>19129228.280000001</v>
      </c>
      <c r="O402" s="77">
        <v>88.35</v>
      </c>
      <c r="P402" s="77">
        <v>16900.673185380001</v>
      </c>
      <c r="Q402" s="78">
        <v>2.2000000000000001E-3</v>
      </c>
      <c r="R402" s="78">
        <v>1E-4</v>
      </c>
    </row>
    <row r="403" spans="2:18">
      <c r="B403" t="s">
        <v>3850</v>
      </c>
      <c r="C403" t="s">
        <v>2829</v>
      </c>
      <c r="D403" t="s">
        <v>3395</v>
      </c>
      <c r="E403"/>
      <c r="F403" t="s">
        <v>208</v>
      </c>
      <c r="G403" t="s">
        <v>3396</v>
      </c>
      <c r="H403" t="s">
        <v>209</v>
      </c>
      <c r="I403" s="77">
        <v>5.67</v>
      </c>
      <c r="J403" t="s">
        <v>452</v>
      </c>
      <c r="K403" t="s">
        <v>102</v>
      </c>
      <c r="L403" s="78">
        <v>4.4999999999999998E-2</v>
      </c>
      <c r="M403" s="78">
        <v>8.7099999999999997E-2</v>
      </c>
      <c r="N403" s="77">
        <v>3752949.69</v>
      </c>
      <c r="O403" s="77">
        <v>88.01</v>
      </c>
      <c r="P403" s="77">
        <v>3302.9710221690002</v>
      </c>
      <c r="Q403" s="78">
        <v>4.0000000000000002E-4</v>
      </c>
      <c r="R403" s="78">
        <v>0</v>
      </c>
    </row>
    <row r="404" spans="2:18">
      <c r="B404" t="s">
        <v>3850</v>
      </c>
      <c r="C404" t="s">
        <v>2829</v>
      </c>
      <c r="D404" t="s">
        <v>3393</v>
      </c>
      <c r="E404"/>
      <c r="F404" t="s">
        <v>208</v>
      </c>
      <c r="G404" t="s">
        <v>3394</v>
      </c>
      <c r="H404" t="s">
        <v>209</v>
      </c>
      <c r="I404" s="77">
        <v>5.67</v>
      </c>
      <c r="J404" t="s">
        <v>452</v>
      </c>
      <c r="K404" t="s">
        <v>102</v>
      </c>
      <c r="L404" s="78">
        <v>4.4999999999999998E-2</v>
      </c>
      <c r="M404" s="78">
        <v>8.7099999999999997E-2</v>
      </c>
      <c r="N404" s="77">
        <v>3666131.82</v>
      </c>
      <c r="O404" s="77">
        <v>88.1</v>
      </c>
      <c r="P404" s="77">
        <v>3229.8621334200002</v>
      </c>
      <c r="Q404" s="78">
        <v>4.0000000000000002E-4</v>
      </c>
      <c r="R404" s="78">
        <v>0</v>
      </c>
    </row>
    <row r="405" spans="2:18">
      <c r="B405" t="s">
        <v>3850</v>
      </c>
      <c r="C405" t="s">
        <v>2829</v>
      </c>
      <c r="D405" t="s">
        <v>3391</v>
      </c>
      <c r="E405"/>
      <c r="F405" t="s">
        <v>208</v>
      </c>
      <c r="G405" t="s">
        <v>3392</v>
      </c>
      <c r="H405" t="s">
        <v>209</v>
      </c>
      <c r="I405" s="77">
        <v>5.7</v>
      </c>
      <c r="J405" t="s">
        <v>452</v>
      </c>
      <c r="K405" t="s">
        <v>102</v>
      </c>
      <c r="L405" s="78">
        <v>4.4999999999999998E-2</v>
      </c>
      <c r="M405" s="78">
        <v>8.4500000000000006E-2</v>
      </c>
      <c r="N405" s="77">
        <v>3554962.11</v>
      </c>
      <c r="O405" s="77">
        <v>89.42</v>
      </c>
      <c r="P405" s="77">
        <v>3178.8471187619998</v>
      </c>
      <c r="Q405" s="78">
        <v>4.0000000000000002E-4</v>
      </c>
      <c r="R405" s="78">
        <v>0</v>
      </c>
    </row>
    <row r="406" spans="2:18">
      <c r="B406" t="s">
        <v>3850</v>
      </c>
      <c r="C406" t="s">
        <v>2829</v>
      </c>
      <c r="D406" t="s">
        <v>3397</v>
      </c>
      <c r="E406"/>
      <c r="F406" t="s">
        <v>208</v>
      </c>
      <c r="G406" t="s">
        <v>3398</v>
      </c>
      <c r="H406" t="s">
        <v>209</v>
      </c>
      <c r="I406" s="77">
        <v>5.67</v>
      </c>
      <c r="J406" t="s">
        <v>452</v>
      </c>
      <c r="K406" t="s">
        <v>102</v>
      </c>
      <c r="L406" s="78">
        <v>4.4999999999999998E-2</v>
      </c>
      <c r="M406" s="78">
        <v>8.7099999999999997E-2</v>
      </c>
      <c r="N406" s="77">
        <v>13743993.210000001</v>
      </c>
      <c r="O406" s="77">
        <v>88.89</v>
      </c>
      <c r="P406" s="77">
        <v>12217.035564369</v>
      </c>
      <c r="Q406" s="78">
        <v>1.6000000000000001E-3</v>
      </c>
      <c r="R406" s="78">
        <v>1E-4</v>
      </c>
    </row>
    <row r="407" spans="2:18">
      <c r="B407" t="s">
        <v>3850</v>
      </c>
      <c r="C407" t="s">
        <v>2829</v>
      </c>
      <c r="D407" t="s">
        <v>3399</v>
      </c>
      <c r="E407"/>
      <c r="F407" t="s">
        <v>208</v>
      </c>
      <c r="G407" t="s">
        <v>478</v>
      </c>
      <c r="H407" t="s">
        <v>209</v>
      </c>
      <c r="I407" s="77">
        <v>5.67</v>
      </c>
      <c r="J407" t="s">
        <v>452</v>
      </c>
      <c r="K407" t="s">
        <v>102</v>
      </c>
      <c r="L407" s="78">
        <v>4.4999999999999998E-2</v>
      </c>
      <c r="M407" s="78">
        <v>8.7099999999999997E-2</v>
      </c>
      <c r="N407" s="77">
        <v>12931584.34</v>
      </c>
      <c r="O407" s="77">
        <v>88.89</v>
      </c>
      <c r="P407" s="77">
        <v>11494.885319826</v>
      </c>
      <c r="Q407" s="78">
        <v>1.5E-3</v>
      </c>
      <c r="R407" s="78">
        <v>1E-4</v>
      </c>
    </row>
    <row r="408" spans="2:18">
      <c r="B408" t="s">
        <v>3850</v>
      </c>
      <c r="C408" t="s">
        <v>2829</v>
      </c>
      <c r="D408" t="s">
        <v>3400</v>
      </c>
      <c r="E408"/>
      <c r="F408" t="s">
        <v>208</v>
      </c>
      <c r="G408" t="s">
        <v>3401</v>
      </c>
      <c r="H408" t="s">
        <v>209</v>
      </c>
      <c r="I408" s="77">
        <v>5.67</v>
      </c>
      <c r="J408" t="s">
        <v>452</v>
      </c>
      <c r="K408" t="s">
        <v>102</v>
      </c>
      <c r="L408" s="78">
        <v>4.4999999999999998E-2</v>
      </c>
      <c r="M408" s="78">
        <v>8.7099999999999997E-2</v>
      </c>
      <c r="N408" s="77">
        <v>6871895.9400000004</v>
      </c>
      <c r="O408" s="77">
        <v>88.26</v>
      </c>
      <c r="P408" s="77">
        <v>6065.1353566440002</v>
      </c>
      <c r="Q408" s="78">
        <v>8.0000000000000004E-4</v>
      </c>
      <c r="R408" s="78">
        <v>0</v>
      </c>
    </row>
    <row r="409" spans="2:18">
      <c r="B409" t="s">
        <v>3850</v>
      </c>
      <c r="C409" t="s">
        <v>2829</v>
      </c>
      <c r="D409" t="s">
        <v>3402</v>
      </c>
      <c r="E409"/>
      <c r="F409" t="s">
        <v>208</v>
      </c>
      <c r="G409" t="s">
        <v>2089</v>
      </c>
      <c r="H409" t="s">
        <v>209</v>
      </c>
      <c r="I409" s="77">
        <v>5.67</v>
      </c>
      <c r="J409" t="s">
        <v>452</v>
      </c>
      <c r="K409" t="s">
        <v>102</v>
      </c>
      <c r="L409" s="78">
        <v>4.4999999999999998E-2</v>
      </c>
      <c r="M409" s="78">
        <v>8.7099999999999997E-2</v>
      </c>
      <c r="N409" s="77">
        <v>11899989.550000001</v>
      </c>
      <c r="O409" s="77">
        <v>88.71</v>
      </c>
      <c r="P409" s="77">
        <v>10556.480729805</v>
      </c>
      <c r="Q409" s="78">
        <v>1.4E-3</v>
      </c>
      <c r="R409" s="78">
        <v>1E-4</v>
      </c>
    </row>
    <row r="410" spans="2:18">
      <c r="B410" t="s">
        <v>3850</v>
      </c>
      <c r="C410" t="s">
        <v>2829</v>
      </c>
      <c r="D410" t="s">
        <v>3403</v>
      </c>
      <c r="E410"/>
      <c r="F410" t="s">
        <v>208</v>
      </c>
      <c r="G410" t="s">
        <v>3404</v>
      </c>
      <c r="H410" t="s">
        <v>209</v>
      </c>
      <c r="I410" s="77">
        <v>5.67</v>
      </c>
      <c r="J410" t="s">
        <v>452</v>
      </c>
      <c r="K410" t="s">
        <v>102</v>
      </c>
      <c r="L410" s="78">
        <v>4.4999999999999998E-2</v>
      </c>
      <c r="M410" s="78">
        <v>8.7099999999999997E-2</v>
      </c>
      <c r="N410" s="77">
        <v>14133429.82</v>
      </c>
      <c r="O410" s="77">
        <v>89.61</v>
      </c>
      <c r="P410" s="77">
        <v>12664.966461702001</v>
      </c>
      <c r="Q410" s="78">
        <v>1.6000000000000001E-3</v>
      </c>
      <c r="R410" s="78">
        <v>1E-4</v>
      </c>
    </row>
    <row r="411" spans="2:18">
      <c r="B411" t="s">
        <v>3850</v>
      </c>
      <c r="C411" t="s">
        <v>2829</v>
      </c>
      <c r="D411" t="s">
        <v>3405</v>
      </c>
      <c r="E411"/>
      <c r="F411" t="s">
        <v>208</v>
      </c>
      <c r="G411" t="s">
        <v>3406</v>
      </c>
      <c r="H411" t="s">
        <v>209</v>
      </c>
      <c r="I411" s="77">
        <v>5.68</v>
      </c>
      <c r="J411" t="s">
        <v>452</v>
      </c>
      <c r="K411" t="s">
        <v>102</v>
      </c>
      <c r="L411" s="78">
        <v>4.4999999999999998E-2</v>
      </c>
      <c r="M411" s="78">
        <v>8.5900000000000004E-2</v>
      </c>
      <c r="N411" s="77">
        <v>9941293.1300000008</v>
      </c>
      <c r="O411" s="77">
        <v>89.99</v>
      </c>
      <c r="P411" s="77">
        <v>8946.1696876869992</v>
      </c>
      <c r="Q411" s="78">
        <v>1.1999999999999999E-3</v>
      </c>
      <c r="R411" s="78">
        <v>0</v>
      </c>
    </row>
    <row r="412" spans="2:18">
      <c r="B412" t="s">
        <v>3850</v>
      </c>
      <c r="C412" t="s">
        <v>2829</v>
      </c>
      <c r="D412" t="s">
        <v>3407</v>
      </c>
      <c r="E412"/>
      <c r="F412" t="s">
        <v>208</v>
      </c>
      <c r="G412" t="s">
        <v>3408</v>
      </c>
      <c r="H412" t="s">
        <v>209</v>
      </c>
      <c r="I412" s="77">
        <v>5.67</v>
      </c>
      <c r="J412" t="s">
        <v>452</v>
      </c>
      <c r="K412" t="s">
        <v>102</v>
      </c>
      <c r="L412" s="78">
        <v>4.4999999999999998E-2</v>
      </c>
      <c r="M412" s="78">
        <v>8.7099999999999997E-2</v>
      </c>
      <c r="N412" s="77">
        <v>12999971.1</v>
      </c>
      <c r="O412" s="77">
        <v>88.8</v>
      </c>
      <c r="P412" s="77">
        <v>11543.9743368</v>
      </c>
      <c r="Q412" s="78">
        <v>1.5E-3</v>
      </c>
      <c r="R412" s="78">
        <v>1E-4</v>
      </c>
    </row>
    <row r="413" spans="2:18">
      <c r="B413" t="s">
        <v>3850</v>
      </c>
      <c r="C413" t="s">
        <v>2829</v>
      </c>
      <c r="D413" t="s">
        <v>3378</v>
      </c>
      <c r="E413"/>
      <c r="F413" t="s">
        <v>208</v>
      </c>
      <c r="G413" t="s">
        <v>3379</v>
      </c>
      <c r="H413" t="s">
        <v>209</v>
      </c>
      <c r="I413" s="77">
        <v>5.67</v>
      </c>
      <c r="J413" t="s">
        <v>452</v>
      </c>
      <c r="K413" t="s">
        <v>102</v>
      </c>
      <c r="L413" s="78">
        <v>4.4999999999999998E-2</v>
      </c>
      <c r="M413" s="78">
        <v>8.7099999999999997E-2</v>
      </c>
      <c r="N413" s="77">
        <v>5326702.3600000003</v>
      </c>
      <c r="O413" s="77">
        <v>88.8</v>
      </c>
      <c r="P413" s="77">
        <v>4730.1116956799997</v>
      </c>
      <c r="Q413" s="78">
        <v>5.9999999999999995E-4</v>
      </c>
      <c r="R413" s="78">
        <v>0</v>
      </c>
    </row>
    <row r="414" spans="2:18">
      <c r="B414" t="s">
        <v>3850</v>
      </c>
      <c r="C414" t="s">
        <v>2829</v>
      </c>
      <c r="D414" t="s">
        <v>3380</v>
      </c>
      <c r="E414"/>
      <c r="F414" t="s">
        <v>208</v>
      </c>
      <c r="G414" t="s">
        <v>3381</v>
      </c>
      <c r="H414" t="s">
        <v>209</v>
      </c>
      <c r="I414" s="77">
        <v>5.67</v>
      </c>
      <c r="J414" t="s">
        <v>452</v>
      </c>
      <c r="K414" t="s">
        <v>102</v>
      </c>
      <c r="L414" s="78">
        <v>4.4999999999999998E-2</v>
      </c>
      <c r="M414" s="78">
        <v>8.7099999999999997E-2</v>
      </c>
      <c r="N414" s="77">
        <v>4029964.33</v>
      </c>
      <c r="O414" s="77">
        <v>88.98</v>
      </c>
      <c r="P414" s="77">
        <v>3585.8622608340002</v>
      </c>
      <c r="Q414" s="78">
        <v>5.0000000000000001E-4</v>
      </c>
      <c r="R414" s="78">
        <v>0</v>
      </c>
    </row>
    <row r="415" spans="2:18">
      <c r="B415" t="s">
        <v>3850</v>
      </c>
      <c r="C415" t="s">
        <v>2829</v>
      </c>
      <c r="D415" t="s">
        <v>3382</v>
      </c>
      <c r="E415"/>
      <c r="F415" t="s">
        <v>208</v>
      </c>
      <c r="G415" t="s">
        <v>3383</v>
      </c>
      <c r="H415" t="s">
        <v>209</v>
      </c>
      <c r="I415" s="77">
        <v>5.67</v>
      </c>
      <c r="J415" t="s">
        <v>452</v>
      </c>
      <c r="K415" t="s">
        <v>102</v>
      </c>
      <c r="L415" s="78">
        <v>4.4999999999999998E-2</v>
      </c>
      <c r="M415" s="78">
        <v>8.7099999999999997E-2</v>
      </c>
      <c r="N415" s="77">
        <v>25826997.289999999</v>
      </c>
      <c r="O415" s="77">
        <v>89.52</v>
      </c>
      <c r="P415" s="77">
        <v>23120.327974008</v>
      </c>
      <c r="Q415" s="78">
        <v>3.0000000000000001E-3</v>
      </c>
      <c r="R415" s="78">
        <v>1E-4</v>
      </c>
    </row>
    <row r="416" spans="2:18">
      <c r="B416" t="s">
        <v>3850</v>
      </c>
      <c r="C416" t="s">
        <v>2829</v>
      </c>
      <c r="D416" t="s">
        <v>3384</v>
      </c>
      <c r="E416"/>
      <c r="F416" t="s">
        <v>208</v>
      </c>
      <c r="G416" t="s">
        <v>3385</v>
      </c>
      <c r="H416" t="s">
        <v>209</v>
      </c>
      <c r="I416" s="77">
        <v>5.67</v>
      </c>
      <c r="J416" t="s">
        <v>452</v>
      </c>
      <c r="K416" t="s">
        <v>102</v>
      </c>
      <c r="L416" s="78">
        <v>4.4999999999999998E-2</v>
      </c>
      <c r="M416" s="78">
        <v>8.7099999999999997E-2</v>
      </c>
      <c r="N416" s="77">
        <v>4857397.5</v>
      </c>
      <c r="O416" s="77">
        <v>89.07</v>
      </c>
      <c r="P416" s="77">
        <v>4326.48395325</v>
      </c>
      <c r="Q416" s="78">
        <v>5.9999999999999995E-4</v>
      </c>
      <c r="R416" s="78">
        <v>0</v>
      </c>
    </row>
    <row r="417" spans="2:18">
      <c r="B417" t="s">
        <v>3850</v>
      </c>
      <c r="C417" t="s">
        <v>2829</v>
      </c>
      <c r="D417" t="s">
        <v>3386</v>
      </c>
      <c r="E417"/>
      <c r="F417" t="s">
        <v>208</v>
      </c>
      <c r="G417" t="s">
        <v>3387</v>
      </c>
      <c r="H417" t="s">
        <v>209</v>
      </c>
      <c r="I417" s="77">
        <v>5.67</v>
      </c>
      <c r="J417" t="s">
        <v>452</v>
      </c>
      <c r="K417" t="s">
        <v>102</v>
      </c>
      <c r="L417" s="78">
        <v>4.4999999999999998E-2</v>
      </c>
      <c r="M417" s="78">
        <v>8.7099999999999997E-2</v>
      </c>
      <c r="N417" s="77">
        <v>6120929.5899999999</v>
      </c>
      <c r="O417" s="77">
        <v>89.42</v>
      </c>
      <c r="P417" s="77">
        <v>5473.3352393779996</v>
      </c>
      <c r="Q417" s="78">
        <v>6.9999999999999999E-4</v>
      </c>
      <c r="R417" s="78">
        <v>0</v>
      </c>
    </row>
    <row r="418" spans="2:18">
      <c r="B418" t="s">
        <v>3850</v>
      </c>
      <c r="C418" t="s">
        <v>2829</v>
      </c>
      <c r="D418" t="s">
        <v>3388</v>
      </c>
      <c r="E418"/>
      <c r="F418" t="s">
        <v>208</v>
      </c>
      <c r="G418" t="s">
        <v>2851</v>
      </c>
      <c r="H418" t="s">
        <v>209</v>
      </c>
      <c r="I418" s="77">
        <v>5.67</v>
      </c>
      <c r="J418" t="s">
        <v>452</v>
      </c>
      <c r="K418" t="s">
        <v>102</v>
      </c>
      <c r="L418" s="78">
        <v>4.4999999999999998E-2</v>
      </c>
      <c r="M418" s="78">
        <v>8.7099999999999997E-2</v>
      </c>
      <c r="N418" s="77">
        <v>1896475.34</v>
      </c>
      <c r="O418" s="77">
        <v>88.81</v>
      </c>
      <c r="P418" s="77">
        <v>1684.259749454</v>
      </c>
      <c r="Q418" s="78">
        <v>2.0000000000000001E-4</v>
      </c>
      <c r="R418" s="78">
        <v>0</v>
      </c>
    </row>
    <row r="419" spans="2:18">
      <c r="B419" t="s">
        <v>3850</v>
      </c>
      <c r="C419" t="s">
        <v>2829</v>
      </c>
      <c r="D419" t="s">
        <v>3389</v>
      </c>
      <c r="E419"/>
      <c r="F419" t="s">
        <v>208</v>
      </c>
      <c r="G419" t="s">
        <v>3390</v>
      </c>
      <c r="H419" t="s">
        <v>209</v>
      </c>
      <c r="I419" s="77">
        <v>5.67</v>
      </c>
      <c r="J419" t="s">
        <v>452</v>
      </c>
      <c r="K419" t="s">
        <v>102</v>
      </c>
      <c r="L419" s="78">
        <v>4.4999999999999998E-2</v>
      </c>
      <c r="M419" s="78">
        <v>8.7099999999999997E-2</v>
      </c>
      <c r="N419" s="77">
        <v>1415850.09</v>
      </c>
      <c r="O419" s="77">
        <v>89.42</v>
      </c>
      <c r="P419" s="77">
        <v>1266.0531504779999</v>
      </c>
      <c r="Q419" s="78">
        <v>2.0000000000000001E-4</v>
      </c>
      <c r="R419" s="78">
        <v>0</v>
      </c>
    </row>
    <row r="420" spans="2:18">
      <c r="B420" t="s">
        <v>3851</v>
      </c>
      <c r="C420" t="s">
        <v>2817</v>
      </c>
      <c r="D420" t="s">
        <v>3410</v>
      </c>
      <c r="E420"/>
      <c r="F420" t="s">
        <v>208</v>
      </c>
      <c r="G420" t="s">
        <v>3411</v>
      </c>
      <c r="H420" t="s">
        <v>209</v>
      </c>
      <c r="I420" s="77">
        <v>4.5999999999999996</v>
      </c>
      <c r="J420" t="s">
        <v>452</v>
      </c>
      <c r="K420" t="s">
        <v>102</v>
      </c>
      <c r="L420" s="78">
        <v>3.8100000000000002E-2</v>
      </c>
      <c r="M420" s="78">
        <v>2.6599999999999999E-2</v>
      </c>
      <c r="N420" s="77">
        <v>11692504.17</v>
      </c>
      <c r="O420" s="77">
        <v>118.41</v>
      </c>
      <c r="P420" s="77">
        <v>13845.094187696999</v>
      </c>
      <c r="Q420" s="78">
        <v>1.8E-3</v>
      </c>
      <c r="R420" s="78">
        <v>1E-4</v>
      </c>
    </row>
    <row r="421" spans="2:18">
      <c r="B421" t="s">
        <v>3852</v>
      </c>
      <c r="C421" t="s">
        <v>2817</v>
      </c>
      <c r="D421" t="s">
        <v>3412</v>
      </c>
      <c r="E421"/>
      <c r="F421" t="s">
        <v>208</v>
      </c>
      <c r="G421" t="s">
        <v>3001</v>
      </c>
      <c r="H421" t="s">
        <v>209</v>
      </c>
      <c r="I421" s="77">
        <v>8.4</v>
      </c>
      <c r="J421" t="s">
        <v>469</v>
      </c>
      <c r="K421" t="s">
        <v>102</v>
      </c>
      <c r="L421" s="78">
        <v>2.5000000000000001E-2</v>
      </c>
      <c r="M421" s="78">
        <v>5.5100000000000003E-2</v>
      </c>
      <c r="N421" s="77">
        <v>81658500</v>
      </c>
      <c r="O421" s="77">
        <v>83.96</v>
      </c>
      <c r="P421" s="77">
        <v>68560.476599999995</v>
      </c>
      <c r="Q421" s="78">
        <v>8.8000000000000005E-3</v>
      </c>
      <c r="R421" s="78">
        <v>2.9999999999999997E-4</v>
      </c>
    </row>
    <row r="422" spans="2:18">
      <c r="B422" t="s">
        <v>3853</v>
      </c>
      <c r="C422" t="s">
        <v>2829</v>
      </c>
      <c r="D422" t="s">
        <v>3409</v>
      </c>
      <c r="E422"/>
      <c r="F422" t="s">
        <v>208</v>
      </c>
      <c r="G422" t="s">
        <v>2231</v>
      </c>
      <c r="H422" t="s">
        <v>209</v>
      </c>
      <c r="I422" s="77">
        <v>2.5299999999999998</v>
      </c>
      <c r="J422" t="s">
        <v>776</v>
      </c>
      <c r="K422" t="s">
        <v>102</v>
      </c>
      <c r="L422" s="78">
        <v>7.85E-2</v>
      </c>
      <c r="M422" s="78">
        <v>8.0399999999999999E-2</v>
      </c>
      <c r="N422" s="77">
        <v>215824.84</v>
      </c>
      <c r="O422" s="77">
        <v>100.25</v>
      </c>
      <c r="P422" s="77">
        <v>216.36440210000001</v>
      </c>
      <c r="Q422" s="78">
        <v>0</v>
      </c>
      <c r="R422" s="78">
        <v>0</v>
      </c>
    </row>
    <row r="423" spans="2:18">
      <c r="B423" t="s">
        <v>3854</v>
      </c>
      <c r="C423" t="s">
        <v>2817</v>
      </c>
      <c r="D423" t="s">
        <v>3413</v>
      </c>
      <c r="E423"/>
      <c r="F423" t="s">
        <v>208</v>
      </c>
      <c r="G423" t="s">
        <v>3414</v>
      </c>
      <c r="H423" t="s">
        <v>209</v>
      </c>
      <c r="I423" s="77">
        <v>5.04</v>
      </c>
      <c r="J423" t="s">
        <v>3033</v>
      </c>
      <c r="K423" t="s">
        <v>102</v>
      </c>
      <c r="L423" s="78">
        <v>3.6299999999999999E-2</v>
      </c>
      <c r="M423" s="78">
        <v>7.6100000000000001E-2</v>
      </c>
      <c r="N423" s="77">
        <v>92149566.560000002</v>
      </c>
      <c r="O423" s="77">
        <v>88.48</v>
      </c>
      <c r="P423" s="77">
        <v>81533.936492288005</v>
      </c>
      <c r="Q423" s="78">
        <v>1.0500000000000001E-2</v>
      </c>
      <c r="R423" s="78">
        <v>4.0000000000000002E-4</v>
      </c>
    </row>
    <row r="424" spans="2:18">
      <c r="B424" t="s">
        <v>3855</v>
      </c>
      <c r="C424" t="s">
        <v>2817</v>
      </c>
      <c r="D424" t="s">
        <v>3415</v>
      </c>
      <c r="E424"/>
      <c r="F424" t="s">
        <v>208</v>
      </c>
      <c r="G424" t="s">
        <v>2437</v>
      </c>
      <c r="H424" t="s">
        <v>209</v>
      </c>
      <c r="I424" s="77">
        <v>7.01</v>
      </c>
      <c r="J424" t="s">
        <v>128</v>
      </c>
      <c r="K424" t="s">
        <v>102</v>
      </c>
      <c r="L424" s="78">
        <v>0</v>
      </c>
      <c r="M424" s="78">
        <v>6.7000000000000002E-3</v>
      </c>
      <c r="N424" s="77">
        <v>63616080.880000003</v>
      </c>
      <c r="O424" s="77">
        <v>100.21</v>
      </c>
      <c r="P424" s="77">
        <v>63749.674649847999</v>
      </c>
      <c r="Q424" s="78">
        <v>8.2000000000000007E-3</v>
      </c>
      <c r="R424" s="78">
        <v>2.9999999999999997E-4</v>
      </c>
    </row>
    <row r="425" spans="2:18">
      <c r="B425" t="s">
        <v>3856</v>
      </c>
      <c r="C425" t="s">
        <v>2817</v>
      </c>
      <c r="D425" t="s">
        <v>3418</v>
      </c>
      <c r="E425"/>
      <c r="F425" t="s">
        <v>208</v>
      </c>
      <c r="G425" t="s">
        <v>3419</v>
      </c>
      <c r="H425" t="s">
        <v>209</v>
      </c>
      <c r="I425" s="77">
        <v>1.48</v>
      </c>
      <c r="J425" t="s">
        <v>128</v>
      </c>
      <c r="K425" t="s">
        <v>102</v>
      </c>
      <c r="L425" s="78">
        <v>8.2500000000000004E-2</v>
      </c>
      <c r="M425" s="78">
        <v>8.4599999999999995E-2</v>
      </c>
      <c r="N425" s="77">
        <v>74497500</v>
      </c>
      <c r="O425" s="77">
        <v>101.29</v>
      </c>
      <c r="P425" s="77">
        <v>75458.517749999999</v>
      </c>
      <c r="Q425" s="78">
        <v>9.7000000000000003E-3</v>
      </c>
      <c r="R425" s="78">
        <v>4.0000000000000002E-4</v>
      </c>
    </row>
    <row r="426" spans="2:18">
      <c r="B426" s="79" t="s">
        <v>3420</v>
      </c>
      <c r="I426" s="81">
        <v>0</v>
      </c>
      <c r="M426" s="80">
        <v>0</v>
      </c>
      <c r="N426" s="81">
        <v>0</v>
      </c>
      <c r="P426" s="81">
        <v>0</v>
      </c>
      <c r="Q426" s="80">
        <v>0</v>
      </c>
      <c r="R426" s="80">
        <v>0</v>
      </c>
    </row>
    <row r="427" spans="2:18">
      <c r="B427" t="s">
        <v>208</v>
      </c>
      <c r="D427" t="s">
        <v>208</v>
      </c>
      <c r="F427" t="s">
        <v>208</v>
      </c>
      <c r="I427" s="77">
        <v>0</v>
      </c>
      <c r="J427" t="s">
        <v>208</v>
      </c>
      <c r="K427" t="s">
        <v>208</v>
      </c>
      <c r="L427" s="78">
        <v>0</v>
      </c>
      <c r="M427" s="78">
        <v>0</v>
      </c>
      <c r="N427" s="77">
        <v>0</v>
      </c>
      <c r="O427" s="77">
        <v>0</v>
      </c>
      <c r="P427" s="77">
        <v>0</v>
      </c>
      <c r="Q427" s="78">
        <v>0</v>
      </c>
      <c r="R427" s="78">
        <v>0</v>
      </c>
    </row>
    <row r="428" spans="2:18">
      <c r="B428" s="79" t="s">
        <v>3421</v>
      </c>
      <c r="I428" s="81">
        <v>0</v>
      </c>
      <c r="M428" s="80">
        <v>0</v>
      </c>
      <c r="N428" s="81">
        <v>0</v>
      </c>
      <c r="P428" s="81">
        <v>0</v>
      </c>
      <c r="Q428" s="80">
        <v>0</v>
      </c>
      <c r="R428" s="80">
        <v>0</v>
      </c>
    </row>
    <row r="429" spans="2:18">
      <c r="B429" s="79" t="s">
        <v>3422</v>
      </c>
      <c r="I429" s="81">
        <v>0</v>
      </c>
      <c r="M429" s="80">
        <v>0</v>
      </c>
      <c r="N429" s="81">
        <v>0</v>
      </c>
      <c r="P429" s="81">
        <v>0</v>
      </c>
      <c r="Q429" s="80">
        <v>0</v>
      </c>
      <c r="R429" s="80">
        <v>0</v>
      </c>
    </row>
    <row r="430" spans="2:18">
      <c r="B430" t="s">
        <v>208</v>
      </c>
      <c r="D430" t="s">
        <v>208</v>
      </c>
      <c r="F430" t="s">
        <v>208</v>
      </c>
      <c r="I430" s="77">
        <v>0</v>
      </c>
      <c r="J430" t="s">
        <v>208</v>
      </c>
      <c r="K430" t="s">
        <v>208</v>
      </c>
      <c r="L430" s="78">
        <v>0</v>
      </c>
      <c r="M430" s="78">
        <v>0</v>
      </c>
      <c r="N430" s="77">
        <v>0</v>
      </c>
      <c r="O430" s="77">
        <v>0</v>
      </c>
      <c r="P430" s="77">
        <v>0</v>
      </c>
      <c r="Q430" s="78">
        <v>0</v>
      </c>
      <c r="R430" s="78">
        <v>0</v>
      </c>
    </row>
    <row r="431" spans="2:18">
      <c r="B431" s="79" t="s">
        <v>3423</v>
      </c>
      <c r="I431" s="81">
        <v>0</v>
      </c>
      <c r="M431" s="80">
        <v>0</v>
      </c>
      <c r="N431" s="81">
        <v>0</v>
      </c>
      <c r="P431" s="81">
        <v>0</v>
      </c>
      <c r="Q431" s="80">
        <v>0</v>
      </c>
      <c r="R431" s="80">
        <v>0</v>
      </c>
    </row>
    <row r="432" spans="2:18">
      <c r="B432" t="s">
        <v>208</v>
      </c>
      <c r="D432" t="s">
        <v>208</v>
      </c>
      <c r="F432" t="s">
        <v>208</v>
      </c>
      <c r="I432" s="77">
        <v>0</v>
      </c>
      <c r="J432" t="s">
        <v>208</v>
      </c>
      <c r="K432" t="s">
        <v>208</v>
      </c>
      <c r="L432" s="78">
        <v>0</v>
      </c>
      <c r="M432" s="78">
        <v>0</v>
      </c>
      <c r="N432" s="77">
        <v>0</v>
      </c>
      <c r="O432" s="77">
        <v>0</v>
      </c>
      <c r="P432" s="77">
        <v>0</v>
      </c>
      <c r="Q432" s="78">
        <v>0</v>
      </c>
      <c r="R432" s="78">
        <v>0</v>
      </c>
    </row>
    <row r="433" spans="2:18">
      <c r="B433" s="79" t="s">
        <v>3424</v>
      </c>
      <c r="I433" s="81">
        <v>0</v>
      </c>
      <c r="M433" s="80">
        <v>0</v>
      </c>
      <c r="N433" s="81">
        <v>0</v>
      </c>
      <c r="P433" s="81">
        <v>0</v>
      </c>
      <c r="Q433" s="80">
        <v>0</v>
      </c>
      <c r="R433" s="80">
        <v>0</v>
      </c>
    </row>
    <row r="434" spans="2:18">
      <c r="B434" t="s">
        <v>208</v>
      </c>
      <c r="D434" t="s">
        <v>208</v>
      </c>
      <c r="F434" t="s">
        <v>208</v>
      </c>
      <c r="I434" s="77">
        <v>0</v>
      </c>
      <c r="J434" t="s">
        <v>208</v>
      </c>
      <c r="K434" t="s">
        <v>208</v>
      </c>
      <c r="L434" s="78">
        <v>0</v>
      </c>
      <c r="M434" s="78">
        <v>0</v>
      </c>
      <c r="N434" s="77">
        <v>0</v>
      </c>
      <c r="O434" s="77">
        <v>0</v>
      </c>
      <c r="P434" s="77">
        <v>0</v>
      </c>
      <c r="Q434" s="78">
        <v>0</v>
      </c>
      <c r="R434" s="78">
        <v>0</v>
      </c>
    </row>
    <row r="435" spans="2:18">
      <c r="B435" s="79" t="s">
        <v>3425</v>
      </c>
      <c r="I435" s="81">
        <v>2.96</v>
      </c>
      <c r="M435" s="80">
        <v>8.7499999999999994E-2</v>
      </c>
      <c r="N435" s="81">
        <v>468824000</v>
      </c>
      <c r="P435" s="81">
        <v>591209.74280000001</v>
      </c>
      <c r="Q435" s="80">
        <v>7.5999999999999998E-2</v>
      </c>
      <c r="R435" s="80">
        <v>3.0000000000000001E-3</v>
      </c>
    </row>
    <row r="436" spans="2:18">
      <c r="B436" t="s">
        <v>3857</v>
      </c>
      <c r="C436" t="s">
        <v>2817</v>
      </c>
      <c r="D436" t="s">
        <v>3427</v>
      </c>
      <c r="E436"/>
      <c r="F436" t="s">
        <v>1476</v>
      </c>
      <c r="G436" t="s">
        <v>3428</v>
      </c>
      <c r="H436" t="s">
        <v>274</v>
      </c>
      <c r="I436" s="77">
        <v>3.55</v>
      </c>
      <c r="J436" s="83" t="s">
        <v>112</v>
      </c>
      <c r="K436" t="s">
        <v>102</v>
      </c>
      <c r="L436" s="78">
        <v>3.0099999999999998E-2</v>
      </c>
      <c r="M436" s="78">
        <v>6.0499999999999998E-2</v>
      </c>
      <c r="N436" s="77">
        <v>116424000</v>
      </c>
      <c r="O436" s="77">
        <v>90.42</v>
      </c>
      <c r="P436" s="77">
        <v>105270.5808</v>
      </c>
      <c r="Q436" s="78">
        <v>1.35E-2</v>
      </c>
      <c r="R436" s="78">
        <v>5.0000000000000001E-4</v>
      </c>
    </row>
    <row r="437" spans="2:18">
      <c r="B437" t="s">
        <v>3858</v>
      </c>
      <c r="C437" t="s">
        <v>2817</v>
      </c>
      <c r="D437" t="s">
        <v>3426</v>
      </c>
      <c r="E437"/>
      <c r="F437" t="s">
        <v>1476</v>
      </c>
      <c r="G437" t="s">
        <v>1905</v>
      </c>
      <c r="H437" t="s">
        <v>274</v>
      </c>
      <c r="I437" s="77">
        <v>0.5</v>
      </c>
      <c r="J437" t="s">
        <v>791</v>
      </c>
      <c r="K437" t="s">
        <v>102</v>
      </c>
      <c r="L437" s="78">
        <v>4.58E-2</v>
      </c>
      <c r="M437" s="78">
        <v>7.2499999999999995E-2</v>
      </c>
      <c r="N437" s="77">
        <v>154000000</v>
      </c>
      <c r="O437" s="77">
        <v>99.92</v>
      </c>
      <c r="P437" s="77">
        <v>153876.79999999999</v>
      </c>
      <c r="Q437" s="78">
        <v>1.9800000000000002E-2</v>
      </c>
      <c r="R437" s="78">
        <v>8.0000000000000004E-4</v>
      </c>
    </row>
    <row r="438" spans="2:18">
      <c r="B438" t="s">
        <v>3859</v>
      </c>
      <c r="C438" t="s">
        <v>2817</v>
      </c>
      <c r="D438" t="s">
        <v>3429</v>
      </c>
      <c r="E438"/>
      <c r="F438" t="s">
        <v>520</v>
      </c>
      <c r="G438" t="s">
        <v>3377</v>
      </c>
      <c r="H438" t="s">
        <v>150</v>
      </c>
      <c r="I438" s="77">
        <v>2.95</v>
      </c>
      <c r="J438" t="s">
        <v>835</v>
      </c>
      <c r="K438" t="s">
        <v>106</v>
      </c>
      <c r="L438" s="78">
        <v>0.06</v>
      </c>
      <c r="M438" s="78">
        <v>0.12870000000000001</v>
      </c>
      <c r="N438" s="77">
        <v>30375000</v>
      </c>
      <c r="O438" s="77">
        <v>83.26</v>
      </c>
      <c r="P438" s="77">
        <v>96709.820399999997</v>
      </c>
      <c r="Q438" s="78">
        <v>1.24E-2</v>
      </c>
      <c r="R438" s="78">
        <v>5.0000000000000001E-4</v>
      </c>
    </row>
    <row r="439" spans="2:18">
      <c r="B439" t="s">
        <v>3860</v>
      </c>
      <c r="C439" t="s">
        <v>2817</v>
      </c>
      <c r="D439" t="s">
        <v>3430</v>
      </c>
      <c r="E439"/>
      <c r="F439" t="s">
        <v>520</v>
      </c>
      <c r="G439" t="s">
        <v>3377</v>
      </c>
      <c r="H439" t="s">
        <v>150</v>
      </c>
      <c r="I439" s="77">
        <v>2.95</v>
      </c>
      <c r="J439" t="s">
        <v>835</v>
      </c>
      <c r="K439" t="s">
        <v>106</v>
      </c>
      <c r="L439" s="78">
        <v>0.06</v>
      </c>
      <c r="M439" s="78">
        <v>0.12870000000000001</v>
      </c>
      <c r="N439" s="77">
        <v>37125000</v>
      </c>
      <c r="O439" s="77">
        <v>83.26</v>
      </c>
      <c r="P439" s="77">
        <v>118200.8916</v>
      </c>
      <c r="Q439" s="78">
        <v>1.52E-2</v>
      </c>
      <c r="R439" s="78">
        <v>5.9999999999999995E-4</v>
      </c>
    </row>
    <row r="440" spans="2:18">
      <c r="B440" t="s">
        <v>3861</v>
      </c>
      <c r="C440" t="s">
        <v>2817</v>
      </c>
      <c r="D440" t="s">
        <v>3431</v>
      </c>
      <c r="E440"/>
      <c r="F440" t="s">
        <v>3245</v>
      </c>
      <c r="G440" t="s">
        <v>3003</v>
      </c>
      <c r="H440" t="s">
        <v>274</v>
      </c>
      <c r="I440" s="77">
        <v>6.26</v>
      </c>
      <c r="J440" t="s">
        <v>128</v>
      </c>
      <c r="K440" t="s">
        <v>102</v>
      </c>
      <c r="L440" s="78">
        <v>1.9E-3</v>
      </c>
      <c r="M440" s="78">
        <v>3.6299999999999999E-2</v>
      </c>
      <c r="N440" s="77">
        <v>107800000</v>
      </c>
      <c r="O440" s="77">
        <v>90.3</v>
      </c>
      <c r="P440" s="77">
        <v>97343.4</v>
      </c>
      <c r="Q440" s="78">
        <v>1.2500000000000001E-2</v>
      </c>
      <c r="R440" s="78">
        <v>5.0000000000000001E-4</v>
      </c>
    </row>
    <row r="441" spans="2:18">
      <c r="B441" t="s">
        <v>3849</v>
      </c>
      <c r="C441" t="s">
        <v>2817</v>
      </c>
      <c r="D441" t="s">
        <v>3432</v>
      </c>
      <c r="E441"/>
      <c r="F441" t="s">
        <v>3368</v>
      </c>
      <c r="G441" t="s">
        <v>3433</v>
      </c>
      <c r="H441" t="s">
        <v>274</v>
      </c>
      <c r="I441" s="77">
        <v>2.83</v>
      </c>
      <c r="J441" t="s">
        <v>128</v>
      </c>
      <c r="K441" t="s">
        <v>102</v>
      </c>
      <c r="L441" s="78">
        <v>4.9200000000000001E-2</v>
      </c>
      <c r="M441" s="78">
        <v>0.15260000000000001</v>
      </c>
      <c r="N441" s="77">
        <v>23100000</v>
      </c>
      <c r="O441" s="77">
        <v>85.75</v>
      </c>
      <c r="P441" s="77">
        <v>19808.25</v>
      </c>
      <c r="Q441" s="78">
        <v>2.5000000000000001E-3</v>
      </c>
      <c r="R441" s="78">
        <v>1E-4</v>
      </c>
    </row>
    <row r="442" spans="2:18">
      <c r="B442" s="79" t="s">
        <v>282</v>
      </c>
      <c r="I442" s="81">
        <v>0</v>
      </c>
      <c r="M442" s="80">
        <v>0</v>
      </c>
      <c r="N442" s="81">
        <v>0</v>
      </c>
      <c r="P442" s="81">
        <v>0</v>
      </c>
      <c r="Q442" s="80">
        <v>0</v>
      </c>
      <c r="R442" s="80">
        <v>0</v>
      </c>
    </row>
    <row r="443" spans="2:18">
      <c r="B443" s="79" t="s">
        <v>3434</v>
      </c>
      <c r="I443" s="81">
        <v>0</v>
      </c>
      <c r="M443" s="80">
        <v>0</v>
      </c>
      <c r="N443" s="81">
        <v>0</v>
      </c>
      <c r="P443" s="81">
        <v>0</v>
      </c>
      <c r="Q443" s="80">
        <v>0</v>
      </c>
      <c r="R443" s="80">
        <v>0</v>
      </c>
    </row>
    <row r="444" spans="2:18">
      <c r="B444" t="s">
        <v>208</v>
      </c>
      <c r="D444" t="s">
        <v>208</v>
      </c>
      <c r="F444" t="s">
        <v>208</v>
      </c>
      <c r="I444" s="77">
        <v>0</v>
      </c>
      <c r="J444" t="s">
        <v>208</v>
      </c>
      <c r="K444" t="s">
        <v>208</v>
      </c>
      <c r="L444" s="78">
        <v>0</v>
      </c>
      <c r="M444" s="78">
        <v>0</v>
      </c>
      <c r="N444" s="77">
        <v>0</v>
      </c>
      <c r="O444" s="77">
        <v>0</v>
      </c>
      <c r="P444" s="77">
        <v>0</v>
      </c>
      <c r="Q444" s="78">
        <v>0</v>
      </c>
      <c r="R444" s="78">
        <v>0</v>
      </c>
    </row>
    <row r="445" spans="2:18">
      <c r="B445" s="79" t="s">
        <v>2825</v>
      </c>
      <c r="I445" s="81">
        <v>0</v>
      </c>
      <c r="M445" s="80">
        <v>0</v>
      </c>
      <c r="N445" s="81">
        <v>0</v>
      </c>
      <c r="P445" s="81">
        <v>0</v>
      </c>
      <c r="Q445" s="80">
        <v>0</v>
      </c>
      <c r="R445" s="80">
        <v>0</v>
      </c>
    </row>
    <row r="446" spans="2:18">
      <c r="B446" t="s">
        <v>208</v>
      </c>
      <c r="D446" t="s">
        <v>208</v>
      </c>
      <c r="F446" t="s">
        <v>208</v>
      </c>
      <c r="I446" s="77">
        <v>0</v>
      </c>
      <c r="J446" t="s">
        <v>208</v>
      </c>
      <c r="K446" t="s">
        <v>208</v>
      </c>
      <c r="L446" s="78">
        <v>0</v>
      </c>
      <c r="M446" s="78">
        <v>0</v>
      </c>
      <c r="N446" s="77">
        <v>0</v>
      </c>
      <c r="O446" s="77">
        <v>0</v>
      </c>
      <c r="P446" s="77">
        <v>0</v>
      </c>
      <c r="Q446" s="78">
        <v>0</v>
      </c>
      <c r="R446" s="78">
        <v>0</v>
      </c>
    </row>
    <row r="447" spans="2:18">
      <c r="B447" s="79" t="s">
        <v>2826</v>
      </c>
      <c r="I447" s="81">
        <v>0</v>
      </c>
      <c r="M447" s="80">
        <v>0</v>
      </c>
      <c r="N447" s="81">
        <v>0</v>
      </c>
      <c r="P447" s="81">
        <v>0</v>
      </c>
      <c r="Q447" s="80">
        <v>0</v>
      </c>
      <c r="R447" s="80">
        <v>0</v>
      </c>
    </row>
    <row r="448" spans="2:18">
      <c r="B448" t="s">
        <v>208</v>
      </c>
      <c r="D448" t="s">
        <v>208</v>
      </c>
      <c r="F448" t="s">
        <v>208</v>
      </c>
      <c r="I448" s="77">
        <v>0</v>
      </c>
      <c r="J448" t="s">
        <v>208</v>
      </c>
      <c r="K448" t="s">
        <v>208</v>
      </c>
      <c r="L448" s="78">
        <v>0</v>
      </c>
      <c r="M448" s="78">
        <v>0</v>
      </c>
      <c r="N448" s="77">
        <v>0</v>
      </c>
      <c r="O448" s="77">
        <v>0</v>
      </c>
      <c r="P448" s="77">
        <v>0</v>
      </c>
      <c r="Q448" s="78">
        <v>0</v>
      </c>
      <c r="R448" s="78">
        <v>0</v>
      </c>
    </row>
    <row r="449" spans="2:18">
      <c r="B449" s="79" t="s">
        <v>3425</v>
      </c>
      <c r="I449" s="81">
        <v>0</v>
      </c>
      <c r="M449" s="80">
        <v>0</v>
      </c>
      <c r="N449" s="81">
        <v>0</v>
      </c>
      <c r="P449" s="81">
        <v>0</v>
      </c>
      <c r="Q449" s="80">
        <v>0</v>
      </c>
      <c r="R449" s="80">
        <v>0</v>
      </c>
    </row>
    <row r="450" spans="2:18">
      <c r="B450" t="s">
        <v>208</v>
      </c>
      <c r="D450" t="s">
        <v>208</v>
      </c>
      <c r="F450" t="s">
        <v>208</v>
      </c>
      <c r="I450" s="77">
        <v>0</v>
      </c>
      <c r="J450" t="s">
        <v>208</v>
      </c>
      <c r="K450" t="s">
        <v>208</v>
      </c>
      <c r="L450" s="78">
        <v>0</v>
      </c>
      <c r="M450" s="78">
        <v>0</v>
      </c>
      <c r="N450" s="77">
        <v>0</v>
      </c>
      <c r="O450" s="77">
        <v>0</v>
      </c>
      <c r="P450" s="77">
        <v>0</v>
      </c>
      <c r="Q450" s="78">
        <v>0</v>
      </c>
      <c r="R450" s="78">
        <v>0</v>
      </c>
    </row>
    <row r="451" spans="2:18">
      <c r="B451" t="s">
        <v>284</v>
      </c>
    </row>
    <row r="452" spans="2:18">
      <c r="B452" t="s">
        <v>390</v>
      </c>
    </row>
    <row r="453" spans="2:18">
      <c r="B453" t="s">
        <v>391</v>
      </c>
    </row>
    <row r="454" spans="2:18">
      <c r="B454" t="s">
        <v>392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39"/>
  <sheetViews>
    <sheetView rightToLeft="1" topLeftCell="C28" workbookViewId="0">
      <selection activeCell="O19" sqref="O1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1" width="16.28515625" style="16" customWidth="1"/>
    <col min="12" max="12" width="14.7109375" style="16" customWidth="1"/>
    <col min="13" max="13" width="13.4257812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3" t="s">
        <v>153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0.74</v>
      </c>
      <c r="H11" s="7"/>
      <c r="I11" s="7"/>
      <c r="J11" s="76">
        <v>6.3299999999999995E-2</v>
      </c>
      <c r="K11" s="75">
        <v>1313966585.96</v>
      </c>
      <c r="L11" s="7"/>
      <c r="M11" s="75">
        <v>5033866.6408669977</v>
      </c>
      <c r="N11" s="76">
        <v>1</v>
      </c>
      <c r="O11" s="76">
        <v>2.5600000000000001E-2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0.74</v>
      </c>
      <c r="J12" s="80">
        <v>6.3299999999999995E-2</v>
      </c>
      <c r="K12" s="81">
        <v>1313966585.96</v>
      </c>
      <c r="M12" s="81">
        <v>5033866.6408669977</v>
      </c>
      <c r="N12" s="80">
        <v>1</v>
      </c>
      <c r="O12" s="80">
        <v>2.5600000000000001E-2</v>
      </c>
    </row>
    <row r="13" spans="2:64">
      <c r="B13" s="79" t="s">
        <v>1392</v>
      </c>
      <c r="G13" s="81">
        <v>8.84</v>
      </c>
      <c r="J13" s="80">
        <v>2.1899999999999999E-2</v>
      </c>
      <c r="K13" s="81">
        <v>44986585.960000001</v>
      </c>
      <c r="M13" s="81">
        <v>55900.355842997997</v>
      </c>
      <c r="N13" s="80">
        <v>1.11E-2</v>
      </c>
      <c r="O13" s="80">
        <v>2.9999999999999997E-4</v>
      </c>
    </row>
    <row r="14" spans="2:64">
      <c r="B14" t="s">
        <v>3435</v>
      </c>
      <c r="C14" t="s">
        <v>3436</v>
      </c>
      <c r="D14" t="s">
        <v>221</v>
      </c>
      <c r="E14" t="s">
        <v>273</v>
      </c>
      <c r="F14" t="s">
        <v>274</v>
      </c>
      <c r="G14" s="77">
        <v>1.17</v>
      </c>
      <c r="H14" t="s">
        <v>102</v>
      </c>
      <c r="I14" s="78">
        <v>5.8999999999999997E-2</v>
      </c>
      <c r="J14" s="78">
        <v>2.3199999999999998E-2</v>
      </c>
      <c r="K14" s="77">
        <v>7557279.4500000002</v>
      </c>
      <c r="L14" s="77">
        <v>157.62</v>
      </c>
      <c r="M14" s="77">
        <v>11911.783869090001</v>
      </c>
      <c r="N14" s="78">
        <v>2.3999999999999998E-3</v>
      </c>
      <c r="O14" s="78">
        <v>1E-4</v>
      </c>
    </row>
    <row r="15" spans="2:64">
      <c r="B15" t="s">
        <v>3437</v>
      </c>
      <c r="C15" t="s">
        <v>3438</v>
      </c>
      <c r="D15" t="s">
        <v>218</v>
      </c>
      <c r="E15" t="s">
        <v>273</v>
      </c>
      <c r="F15" t="s">
        <v>274</v>
      </c>
      <c r="G15" s="77">
        <v>11.36</v>
      </c>
      <c r="H15" t="s">
        <v>102</v>
      </c>
      <c r="I15" s="78">
        <v>2.4E-2</v>
      </c>
      <c r="J15" s="78">
        <v>2.1399999999999999E-2</v>
      </c>
      <c r="K15" s="77">
        <v>36267774.43</v>
      </c>
      <c r="L15" s="77">
        <v>116.28</v>
      </c>
      <c r="M15" s="77">
        <v>42172.168107204001</v>
      </c>
      <c r="N15" s="78">
        <v>8.3999999999999995E-3</v>
      </c>
      <c r="O15" s="78">
        <v>2.0000000000000001E-4</v>
      </c>
    </row>
    <row r="16" spans="2:64">
      <c r="B16" t="s">
        <v>3439</v>
      </c>
      <c r="C16" t="s">
        <v>3440</v>
      </c>
      <c r="D16" t="s">
        <v>221</v>
      </c>
      <c r="E16" t="s">
        <v>1409</v>
      </c>
      <c r="F16" t="s">
        <v>274</v>
      </c>
      <c r="G16" s="77">
        <v>0.77</v>
      </c>
      <c r="H16" t="s">
        <v>102</v>
      </c>
      <c r="I16" s="78">
        <v>5.8500000000000003E-2</v>
      </c>
      <c r="J16" s="78">
        <v>2.4E-2</v>
      </c>
      <c r="K16" s="77">
        <v>1161532.08</v>
      </c>
      <c r="L16" s="77">
        <v>156.38</v>
      </c>
      <c r="M16" s="77">
        <v>1816.4038667039999</v>
      </c>
      <c r="N16" s="78">
        <v>4.0000000000000002E-4</v>
      </c>
      <c r="O16" s="78">
        <v>0</v>
      </c>
    </row>
    <row r="17" spans="2:15">
      <c r="B17" s="79" t="s">
        <v>1393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208</v>
      </c>
      <c r="C18" t="s">
        <v>208</v>
      </c>
      <c r="E18" t="s">
        <v>208</v>
      </c>
      <c r="G18" s="77">
        <v>0</v>
      </c>
      <c r="H18" t="s">
        <v>208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3441</v>
      </c>
      <c r="G19" s="81">
        <v>0.65</v>
      </c>
      <c r="J19" s="80">
        <v>6.3700000000000007E-2</v>
      </c>
      <c r="K19" s="81">
        <v>1268980000</v>
      </c>
      <c r="M19" s="81">
        <v>4977966.2850240003</v>
      </c>
      <c r="N19" s="80">
        <v>0.9889</v>
      </c>
      <c r="O19" s="80">
        <v>2.53E-2</v>
      </c>
    </row>
    <row r="20" spans="2:15">
      <c r="B20" t="s">
        <v>3442</v>
      </c>
      <c r="C20" t="s">
        <v>3443</v>
      </c>
      <c r="D20" t="s">
        <v>221</v>
      </c>
      <c r="E20" t="s">
        <v>273</v>
      </c>
      <c r="F20" t="s">
        <v>274</v>
      </c>
      <c r="G20" s="77">
        <v>0.14000000000000001</v>
      </c>
      <c r="H20" t="s">
        <v>106</v>
      </c>
      <c r="I20" s="78">
        <v>6.3500000000000001E-2</v>
      </c>
      <c r="J20" s="78">
        <v>6.59E-2</v>
      </c>
      <c r="K20" s="77">
        <v>44720000</v>
      </c>
      <c r="L20" s="77">
        <v>102.32</v>
      </c>
      <c r="M20" s="77">
        <v>174976.69529599999</v>
      </c>
      <c r="N20" s="78">
        <v>3.4799999999999998E-2</v>
      </c>
      <c r="O20" s="78">
        <v>8.9999999999999998E-4</v>
      </c>
    </row>
    <row r="21" spans="2:15">
      <c r="B21" t="s">
        <v>3444</v>
      </c>
      <c r="C21" t="s">
        <v>3445</v>
      </c>
      <c r="D21" t="s">
        <v>212</v>
      </c>
      <c r="E21" t="s">
        <v>273</v>
      </c>
      <c r="F21" t="s">
        <v>274</v>
      </c>
      <c r="G21" s="77">
        <v>0.95</v>
      </c>
      <c r="H21" t="s">
        <v>106</v>
      </c>
      <c r="I21" s="78">
        <v>6.8900000000000003E-2</v>
      </c>
      <c r="J21" s="78">
        <v>6.8599999999999994E-2</v>
      </c>
      <c r="K21" s="77">
        <v>183100000</v>
      </c>
      <c r="L21" s="77">
        <v>100.89</v>
      </c>
      <c r="M21" s="77">
        <v>706405.95215999999</v>
      </c>
      <c r="N21" s="78">
        <v>0.14030000000000001</v>
      </c>
      <c r="O21" s="78">
        <v>3.5999999999999999E-3</v>
      </c>
    </row>
    <row r="22" spans="2:15">
      <c r="B22" t="s">
        <v>3446</v>
      </c>
      <c r="C22" t="s">
        <v>3447</v>
      </c>
      <c r="D22" t="s">
        <v>212</v>
      </c>
      <c r="E22" t="s">
        <v>273</v>
      </c>
      <c r="F22" t="s">
        <v>274</v>
      </c>
      <c r="G22" s="77">
        <v>0.05</v>
      </c>
      <c r="H22" t="s">
        <v>106</v>
      </c>
      <c r="I22" s="78">
        <v>7.3599999999999999E-2</v>
      </c>
      <c r="J22" s="78">
        <v>6.0600000000000001E-2</v>
      </c>
      <c r="K22" s="77">
        <v>154500000</v>
      </c>
      <c r="L22" s="77">
        <v>106.38</v>
      </c>
      <c r="M22" s="77">
        <v>628501.55039999995</v>
      </c>
      <c r="N22" s="78">
        <v>0.1249</v>
      </c>
      <c r="O22" s="78">
        <v>3.2000000000000002E-3</v>
      </c>
    </row>
    <row r="23" spans="2:15">
      <c r="B23" t="s">
        <v>3448</v>
      </c>
      <c r="C23" t="s">
        <v>3449</v>
      </c>
      <c r="D23" t="s">
        <v>212</v>
      </c>
      <c r="E23" t="s">
        <v>273</v>
      </c>
      <c r="F23" t="s">
        <v>274</v>
      </c>
      <c r="G23" s="77">
        <v>0.41</v>
      </c>
      <c r="H23" t="s">
        <v>106</v>
      </c>
      <c r="I23" s="78">
        <v>6.93E-2</v>
      </c>
      <c r="J23" s="78">
        <v>4.3299999999999998E-2</v>
      </c>
      <c r="K23" s="77">
        <v>97110000</v>
      </c>
      <c r="L23" s="77">
        <v>104.12</v>
      </c>
      <c r="M23" s="77">
        <v>386648.20396800002</v>
      </c>
      <c r="N23" s="78">
        <v>7.6799999999999993E-2</v>
      </c>
      <c r="O23" s="78">
        <v>2E-3</v>
      </c>
    </row>
    <row r="24" spans="2:15">
      <c r="B24" t="s">
        <v>3450</v>
      </c>
      <c r="C24" t="s">
        <v>3451</v>
      </c>
      <c r="D24" t="s">
        <v>221</v>
      </c>
      <c r="E24" t="s">
        <v>273</v>
      </c>
      <c r="F24" t="s">
        <v>274</v>
      </c>
      <c r="G24" s="77">
        <v>0.87</v>
      </c>
      <c r="H24" t="s">
        <v>106</v>
      </c>
      <c r="I24" s="78">
        <v>7.2099999999999997E-2</v>
      </c>
      <c r="J24" s="78">
        <v>7.1300000000000002E-2</v>
      </c>
      <c r="K24" s="77">
        <v>116100000</v>
      </c>
      <c r="L24" s="77">
        <v>101.6</v>
      </c>
      <c r="M24" s="77">
        <v>451069.86239999998</v>
      </c>
      <c r="N24" s="78">
        <v>8.9599999999999999E-2</v>
      </c>
      <c r="O24" s="78">
        <v>2.3E-3</v>
      </c>
    </row>
    <row r="25" spans="2:15">
      <c r="B25" t="s">
        <v>3452</v>
      </c>
      <c r="C25" t="s">
        <v>3453</v>
      </c>
      <c r="D25" t="s">
        <v>221</v>
      </c>
      <c r="E25" t="s">
        <v>273</v>
      </c>
      <c r="F25" t="s">
        <v>274</v>
      </c>
      <c r="G25" s="77">
        <v>0.82</v>
      </c>
      <c r="H25" t="s">
        <v>106</v>
      </c>
      <c r="I25" s="78">
        <v>7.2099999999999997E-2</v>
      </c>
      <c r="J25" s="78">
        <v>7.2300000000000003E-2</v>
      </c>
      <c r="K25" s="77">
        <v>173790000</v>
      </c>
      <c r="L25" s="77">
        <v>101.82</v>
      </c>
      <c r="M25" s="77">
        <v>676668.18787200004</v>
      </c>
      <c r="N25" s="78">
        <v>0.13439999999999999</v>
      </c>
      <c r="O25" s="78">
        <v>3.3999999999999998E-3</v>
      </c>
    </row>
    <row r="26" spans="2:15">
      <c r="B26" t="s">
        <v>3454</v>
      </c>
      <c r="C26" t="s">
        <v>3455</v>
      </c>
      <c r="D26" t="s">
        <v>221</v>
      </c>
      <c r="E26" t="s">
        <v>273</v>
      </c>
      <c r="F26" t="s">
        <v>274</v>
      </c>
      <c r="G26" s="77">
        <v>0.64</v>
      </c>
      <c r="H26" t="s">
        <v>106</v>
      </c>
      <c r="I26" s="78">
        <v>6.3600000000000004E-2</v>
      </c>
      <c r="J26" s="78">
        <v>6.3700000000000007E-2</v>
      </c>
      <c r="K26" s="77">
        <v>107600000</v>
      </c>
      <c r="L26" s="77">
        <v>102.32</v>
      </c>
      <c r="M26" s="77">
        <v>421008.32767999999</v>
      </c>
      <c r="N26" s="78">
        <v>8.3599999999999994E-2</v>
      </c>
      <c r="O26" s="78">
        <v>2.0999999999999999E-3</v>
      </c>
    </row>
    <row r="27" spans="2:15">
      <c r="B27" t="s">
        <v>3456</v>
      </c>
      <c r="C27" t="s">
        <v>3457</v>
      </c>
      <c r="D27" t="s">
        <v>212</v>
      </c>
      <c r="E27" t="s">
        <v>273</v>
      </c>
      <c r="F27" t="s">
        <v>274</v>
      </c>
      <c r="G27" s="77">
        <v>0.74</v>
      </c>
      <c r="H27" t="s">
        <v>106</v>
      </c>
      <c r="I27" s="78">
        <v>6.6299999999999998E-2</v>
      </c>
      <c r="J27" s="78">
        <v>6.7799999999999999E-2</v>
      </c>
      <c r="K27" s="77">
        <v>161400000</v>
      </c>
      <c r="L27" s="77">
        <v>102.22</v>
      </c>
      <c r="M27" s="77">
        <v>630895.29792000004</v>
      </c>
      <c r="N27" s="78">
        <v>0.12529999999999999</v>
      </c>
      <c r="O27" s="78">
        <v>3.2000000000000002E-3</v>
      </c>
    </row>
    <row r="28" spans="2:15">
      <c r="B28" t="s">
        <v>3458</v>
      </c>
      <c r="C28" t="s">
        <v>3459</v>
      </c>
      <c r="D28" t="s">
        <v>221</v>
      </c>
      <c r="E28" t="s">
        <v>273</v>
      </c>
      <c r="F28" t="s">
        <v>274</v>
      </c>
      <c r="G28" s="77">
        <v>0.45</v>
      </c>
      <c r="H28" t="s">
        <v>106</v>
      </c>
      <c r="I28" s="78">
        <v>7.0099999999999996E-2</v>
      </c>
      <c r="J28" s="78">
        <v>4.9099999999999998E-2</v>
      </c>
      <c r="K28" s="77">
        <v>129060000</v>
      </c>
      <c r="L28" s="77">
        <v>103.97</v>
      </c>
      <c r="M28" s="77">
        <v>513118.39996800001</v>
      </c>
      <c r="N28" s="78">
        <v>0.1019</v>
      </c>
      <c r="O28" s="78">
        <v>2.5999999999999999E-3</v>
      </c>
    </row>
    <row r="29" spans="2:15">
      <c r="B29" t="s">
        <v>3460</v>
      </c>
      <c r="C29" t="s">
        <v>3461</v>
      </c>
      <c r="D29" t="s">
        <v>212</v>
      </c>
      <c r="E29" t="s">
        <v>273</v>
      </c>
      <c r="F29" t="s">
        <v>274</v>
      </c>
      <c r="G29" s="77">
        <v>1.08</v>
      </c>
      <c r="H29" t="s">
        <v>106</v>
      </c>
      <c r="I29" s="78">
        <v>6.8400000000000002E-2</v>
      </c>
      <c r="J29" s="78">
        <v>6.83E-2</v>
      </c>
      <c r="K29" s="77">
        <v>101600000</v>
      </c>
      <c r="L29" s="77">
        <v>100.04</v>
      </c>
      <c r="M29" s="77">
        <v>388673.80735999998</v>
      </c>
      <c r="N29" s="78">
        <v>7.7200000000000005E-2</v>
      </c>
      <c r="O29" s="78">
        <v>2E-3</v>
      </c>
    </row>
    <row r="30" spans="2:15">
      <c r="B30" s="79" t="s">
        <v>3462</v>
      </c>
      <c r="G30" s="81">
        <v>0</v>
      </c>
      <c r="J30" s="80">
        <v>0</v>
      </c>
      <c r="K30" s="81">
        <v>0</v>
      </c>
      <c r="M30" s="81">
        <v>0</v>
      </c>
      <c r="N30" s="80">
        <v>0</v>
      </c>
      <c r="O30" s="80">
        <v>0</v>
      </c>
    </row>
    <row r="31" spans="2:15">
      <c r="B31" t="s">
        <v>208</v>
      </c>
      <c r="C31" t="s">
        <v>208</v>
      </c>
      <c r="E31" t="s">
        <v>208</v>
      </c>
      <c r="G31" s="77">
        <v>0</v>
      </c>
      <c r="H31" t="s">
        <v>208</v>
      </c>
      <c r="I31" s="78">
        <v>0</v>
      </c>
      <c r="J31" s="78">
        <v>0</v>
      </c>
      <c r="K31" s="77">
        <v>0</v>
      </c>
      <c r="L31" s="77">
        <v>0</v>
      </c>
      <c r="M31" s="77">
        <v>0</v>
      </c>
      <c r="N31" s="78">
        <v>0</v>
      </c>
      <c r="O31" s="78">
        <v>0</v>
      </c>
    </row>
    <row r="32" spans="2:15">
      <c r="B32" s="79" t="s">
        <v>546</v>
      </c>
      <c r="G32" s="81">
        <v>0</v>
      </c>
      <c r="J32" s="80">
        <v>0</v>
      </c>
      <c r="K32" s="81">
        <v>0</v>
      </c>
      <c r="M32" s="81">
        <v>0</v>
      </c>
      <c r="N32" s="80">
        <v>0</v>
      </c>
      <c r="O32" s="80">
        <v>0</v>
      </c>
    </row>
    <row r="33" spans="2:15">
      <c r="B33" t="s">
        <v>208</v>
      </c>
      <c r="C33" t="s">
        <v>208</v>
      </c>
      <c r="E33" t="s">
        <v>208</v>
      </c>
      <c r="G33" s="77">
        <v>0</v>
      </c>
      <c r="H33" t="s">
        <v>208</v>
      </c>
      <c r="I33" s="78">
        <v>0</v>
      </c>
      <c r="J33" s="78">
        <v>0</v>
      </c>
      <c r="K33" s="77">
        <v>0</v>
      </c>
      <c r="L33" s="77">
        <v>0</v>
      </c>
      <c r="M33" s="77">
        <v>0</v>
      </c>
      <c r="N33" s="78">
        <v>0</v>
      </c>
      <c r="O33" s="78">
        <v>0</v>
      </c>
    </row>
    <row r="34" spans="2:15">
      <c r="B34" s="79" t="s">
        <v>282</v>
      </c>
      <c r="G34" s="81">
        <v>0</v>
      </c>
      <c r="J34" s="80">
        <v>0</v>
      </c>
      <c r="K34" s="81">
        <v>0</v>
      </c>
      <c r="M34" s="81">
        <v>0</v>
      </c>
      <c r="N34" s="80">
        <v>0</v>
      </c>
      <c r="O34" s="80">
        <v>0</v>
      </c>
    </row>
    <row r="35" spans="2:15">
      <c r="B35" t="s">
        <v>208</v>
      </c>
      <c r="C35" t="s">
        <v>208</v>
      </c>
      <c r="E35" t="s">
        <v>208</v>
      </c>
      <c r="G35" s="77">
        <v>0</v>
      </c>
      <c r="H35" t="s">
        <v>208</v>
      </c>
      <c r="I35" s="78">
        <v>0</v>
      </c>
      <c r="J35" s="78">
        <v>0</v>
      </c>
      <c r="K35" s="77">
        <v>0</v>
      </c>
      <c r="L35" s="77">
        <v>0</v>
      </c>
      <c r="M35" s="77">
        <v>0</v>
      </c>
      <c r="N35" s="78">
        <v>0</v>
      </c>
      <c r="O35" s="78">
        <v>0</v>
      </c>
    </row>
    <row r="36" spans="2:15">
      <c r="B36" t="s">
        <v>284</v>
      </c>
    </row>
    <row r="37" spans="2:15">
      <c r="B37" t="s">
        <v>390</v>
      </c>
    </row>
    <row r="38" spans="2:15">
      <c r="B38" t="s">
        <v>391</v>
      </c>
    </row>
    <row r="39" spans="2:15">
      <c r="B39" t="s">
        <v>392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topLeftCell="A7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3" t="s">
        <v>156</v>
      </c>
      <c r="C7" s="104"/>
      <c r="D7" s="104"/>
      <c r="E7" s="104"/>
      <c r="F7" s="104"/>
      <c r="G7" s="104"/>
      <c r="H7" s="104"/>
      <c r="I7" s="104"/>
      <c r="J7" s="105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6.0699999999999997E-2</v>
      </c>
      <c r="F11" s="7"/>
      <c r="G11" s="75">
        <v>123519.50799999997</v>
      </c>
      <c r="H11" s="76">
        <v>1</v>
      </c>
      <c r="I11" s="76">
        <v>5.9999999999999995E-4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6.0699999999999997E-2</v>
      </c>
      <c r="F12" s="19"/>
      <c r="G12" s="81">
        <v>123519.50799999997</v>
      </c>
      <c r="H12" s="80">
        <v>1</v>
      </c>
      <c r="I12" s="80">
        <v>5.9999999999999995E-4</v>
      </c>
    </row>
    <row r="13" spans="2:55">
      <c r="B13" s="79" t="s">
        <v>3463</v>
      </c>
      <c r="E13" s="80">
        <v>6.0699999999999997E-2</v>
      </c>
      <c r="F13" s="19"/>
      <c r="G13" s="81">
        <v>123519.50799999997</v>
      </c>
      <c r="H13" s="80">
        <v>1</v>
      </c>
      <c r="I13" s="80">
        <v>5.9999999999999995E-4</v>
      </c>
    </row>
    <row r="14" spans="2:55">
      <c r="B14" t="s">
        <v>3464</v>
      </c>
      <c r="C14" t="s">
        <v>1905</v>
      </c>
      <c r="D14" t="s">
        <v>3465</v>
      </c>
      <c r="E14" s="78">
        <v>5.8200000000000002E-2</v>
      </c>
      <c r="F14" t="s">
        <v>102</v>
      </c>
      <c r="G14" s="77">
        <v>38000</v>
      </c>
      <c r="H14" s="78">
        <v>0.30759999999999998</v>
      </c>
      <c r="I14" s="78">
        <v>2.0000000000000001E-4</v>
      </c>
      <c r="J14" t="s">
        <v>3466</v>
      </c>
    </row>
    <row r="15" spans="2:55">
      <c r="B15" t="s">
        <v>3467</v>
      </c>
      <c r="C15" t="s">
        <v>3468</v>
      </c>
      <c r="D15" t="s">
        <v>3469</v>
      </c>
      <c r="E15" s="78">
        <v>6.2799999999999995E-2</v>
      </c>
      <c r="F15" t="s">
        <v>102</v>
      </c>
      <c r="G15" s="77">
        <v>14916.352000000001</v>
      </c>
      <c r="H15" s="78">
        <v>0.1208</v>
      </c>
      <c r="I15" s="78">
        <v>1E-4</v>
      </c>
      <c r="J15" t="s">
        <v>3470</v>
      </c>
    </row>
    <row r="16" spans="2:55">
      <c r="B16" t="s">
        <v>3471</v>
      </c>
      <c r="C16" t="s">
        <v>3468</v>
      </c>
      <c r="D16" t="s">
        <v>123</v>
      </c>
      <c r="E16" s="78">
        <v>6.1600000000000002E-2</v>
      </c>
      <c r="F16" t="s">
        <v>102</v>
      </c>
      <c r="G16" s="77">
        <v>8793.3333185800693</v>
      </c>
      <c r="H16" s="78">
        <v>7.1199999999999999E-2</v>
      </c>
      <c r="I16" s="78">
        <v>0</v>
      </c>
      <c r="J16" t="s">
        <v>3472</v>
      </c>
    </row>
    <row r="17" spans="2:10">
      <c r="B17" t="s">
        <v>3473</v>
      </c>
      <c r="C17" t="s">
        <v>3468</v>
      </c>
      <c r="D17" t="s">
        <v>3469</v>
      </c>
      <c r="E17" s="78">
        <v>6.1600000000000002E-2</v>
      </c>
      <c r="F17" t="s">
        <v>102</v>
      </c>
      <c r="G17" s="77">
        <v>61809.822681419901</v>
      </c>
      <c r="H17" s="78">
        <v>0.50039999999999996</v>
      </c>
      <c r="I17" s="78">
        <v>2.9999999999999997E-4</v>
      </c>
      <c r="J17" t="s">
        <v>3472</v>
      </c>
    </row>
    <row r="18" spans="2:10">
      <c r="B18" s="79" t="s">
        <v>3474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10">
      <c r="B19" t="s">
        <v>208</v>
      </c>
      <c r="E19" s="78">
        <v>0</v>
      </c>
      <c r="F19" t="s">
        <v>208</v>
      </c>
      <c r="G19" s="77">
        <v>0</v>
      </c>
      <c r="H19" s="78">
        <v>0</v>
      </c>
      <c r="I19" s="78">
        <v>0</v>
      </c>
    </row>
    <row r="20" spans="2:10">
      <c r="B20" s="79" t="s">
        <v>282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10">
      <c r="B21" s="79" t="s">
        <v>3463</v>
      </c>
      <c r="E21" s="80">
        <v>0</v>
      </c>
      <c r="F21" s="19"/>
      <c r="G21" s="81">
        <v>0</v>
      </c>
      <c r="H21" s="80">
        <v>0</v>
      </c>
      <c r="I21" s="80">
        <v>0</v>
      </c>
    </row>
    <row r="22" spans="2:10">
      <c r="B22" t="s">
        <v>208</v>
      </c>
      <c r="E22" s="78">
        <v>0</v>
      </c>
      <c r="F22" t="s">
        <v>208</v>
      </c>
      <c r="G22" s="77">
        <v>0</v>
      </c>
      <c r="H22" s="78">
        <v>0</v>
      </c>
      <c r="I22" s="78">
        <v>0</v>
      </c>
    </row>
    <row r="23" spans="2:10">
      <c r="B23" s="79" t="s">
        <v>3474</v>
      </c>
      <c r="E23" s="80">
        <v>0</v>
      </c>
      <c r="F23" s="19"/>
      <c r="G23" s="81">
        <v>0</v>
      </c>
      <c r="H23" s="80">
        <v>0</v>
      </c>
      <c r="I23" s="80">
        <v>0</v>
      </c>
    </row>
    <row r="24" spans="2:10">
      <c r="B24" t="s">
        <v>208</v>
      </c>
      <c r="E24" s="78">
        <v>0</v>
      </c>
      <c r="F24" t="s">
        <v>208</v>
      </c>
      <c r="G24" s="77">
        <v>0</v>
      </c>
      <c r="H24" s="78">
        <v>0</v>
      </c>
      <c r="I24" s="78">
        <v>0</v>
      </c>
    </row>
    <row r="25" spans="2:10">
      <c r="F25" s="19"/>
      <c r="G25" s="19"/>
      <c r="H25" s="19"/>
    </row>
    <row r="26" spans="2:10">
      <c r="F26" s="19"/>
      <c r="G26" s="19"/>
      <c r="H26" s="19"/>
    </row>
    <row r="27" spans="2:10">
      <c r="F27" s="19"/>
      <c r="G27" s="19"/>
      <c r="H27" s="19"/>
    </row>
    <row r="28" spans="2:10">
      <c r="F28" s="19"/>
      <c r="G28" s="19"/>
      <c r="H28" s="19"/>
    </row>
    <row r="29" spans="2:10">
      <c r="F29" s="19"/>
      <c r="G29" s="19"/>
      <c r="H29" s="19"/>
    </row>
    <row r="30" spans="2:10">
      <c r="F30" s="19"/>
      <c r="G30" s="19"/>
      <c r="H30" s="19"/>
    </row>
    <row r="31" spans="2:10">
      <c r="F31" s="19"/>
      <c r="G31" s="19"/>
      <c r="H31" s="19"/>
    </row>
    <row r="32" spans="2:10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topLeftCell="A13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3" t="s">
        <v>162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208</v>
      </c>
      <c r="D13" t="s">
        <v>208</v>
      </c>
      <c r="E13" s="19"/>
      <c r="F13" s="78">
        <v>0</v>
      </c>
      <c r="G13" t="s">
        <v>208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282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topLeftCell="A7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3" t="s">
        <v>167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2053000</v>
      </c>
      <c r="J11" s="76">
        <v>1</v>
      </c>
      <c r="K11" s="76">
        <v>1.0500000000000001E-2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2053000</v>
      </c>
      <c r="J12" s="80">
        <v>1</v>
      </c>
      <c r="K12" s="80">
        <v>1.0500000000000001E-2</v>
      </c>
    </row>
    <row r="13" spans="2:60">
      <c r="B13" t="s">
        <v>3475</v>
      </c>
      <c r="C13" t="s">
        <v>3476</v>
      </c>
      <c r="D13" t="s">
        <v>273</v>
      </c>
      <c r="E13" t="s">
        <v>274</v>
      </c>
      <c r="F13" s="78">
        <v>0</v>
      </c>
      <c r="G13" t="s">
        <v>102</v>
      </c>
      <c r="H13" s="78">
        <v>0</v>
      </c>
      <c r="I13" s="77">
        <v>2053000</v>
      </c>
      <c r="J13" s="78">
        <v>1</v>
      </c>
      <c r="K13" s="78">
        <v>1.0500000000000001E-2</v>
      </c>
    </row>
    <row r="14" spans="2:60">
      <c r="B14" s="79" t="s">
        <v>282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C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313"/>
  <sheetViews>
    <sheetView rightToLeft="1" topLeftCell="A55" workbookViewId="0">
      <selection activeCell="K8" sqref="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2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3" t="s">
        <v>169</v>
      </c>
      <c r="C7" s="104"/>
      <c r="D7" s="104"/>
    </row>
    <row r="8" spans="2:17" s="19" customFormat="1" ht="31.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13924624.859999999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204</v>
      </c>
      <c r="C12" s="81">
        <v>4761915.6500000004</v>
      </c>
    </row>
    <row r="13" spans="2:17">
      <c r="B13" s="106" t="s">
        <v>3850</v>
      </c>
      <c r="C13" s="86">
        <v>26138.567893669697</v>
      </c>
      <c r="D13" s="88">
        <v>45405</v>
      </c>
    </row>
    <row r="14" spans="2:17">
      <c r="B14" t="s">
        <v>3848</v>
      </c>
      <c r="C14" s="86">
        <v>1908.4831884402729</v>
      </c>
      <c r="D14" s="88">
        <v>45199</v>
      </c>
    </row>
    <row r="15" spans="2:17">
      <c r="B15" t="s">
        <v>3848</v>
      </c>
      <c r="C15" s="86">
        <v>1078.0423052339877</v>
      </c>
      <c r="D15" s="88">
        <v>45199</v>
      </c>
    </row>
    <row r="16" spans="2:17">
      <c r="B16" t="s">
        <v>3810</v>
      </c>
      <c r="C16" s="86">
        <v>43834.7848411663</v>
      </c>
      <c r="D16" s="88">
        <v>45565</v>
      </c>
    </row>
    <row r="17" spans="2:4">
      <c r="B17" t="s">
        <v>3805</v>
      </c>
      <c r="C17" s="86">
        <v>211135.80756056702</v>
      </c>
      <c r="D17" s="88">
        <v>45838</v>
      </c>
    </row>
    <row r="18" spans="2:4">
      <c r="B18" t="s">
        <v>3807</v>
      </c>
      <c r="C18" s="86">
        <v>13282.5</v>
      </c>
      <c r="D18" s="88">
        <v>45747</v>
      </c>
    </row>
    <row r="19" spans="2:4">
      <c r="B19" t="s">
        <v>3828</v>
      </c>
      <c r="C19" s="86">
        <v>7352.4004975381504</v>
      </c>
      <c r="D19" s="88">
        <v>45565</v>
      </c>
    </row>
    <row r="20" spans="2:4">
      <c r="B20" t="s">
        <v>3830</v>
      </c>
      <c r="C20" s="86">
        <v>1208.5150000000001</v>
      </c>
      <c r="D20" s="88">
        <v>45199</v>
      </c>
    </row>
    <row r="21" spans="2:4">
      <c r="B21" t="s">
        <v>3830</v>
      </c>
      <c r="C21" s="86">
        <v>2164.75182</v>
      </c>
      <c r="D21" s="88">
        <v>45199</v>
      </c>
    </row>
    <row r="22" spans="2:4">
      <c r="B22" t="s">
        <v>3809</v>
      </c>
      <c r="C22" s="86">
        <v>46028.955999999998</v>
      </c>
      <c r="D22" s="88">
        <v>46022</v>
      </c>
    </row>
    <row r="23" spans="2:4">
      <c r="B23" t="s">
        <v>3842</v>
      </c>
      <c r="C23" s="86">
        <v>445.41899999999998</v>
      </c>
      <c r="D23" s="88">
        <v>49308</v>
      </c>
    </row>
    <row r="24" spans="2:4">
      <c r="B24" t="s">
        <v>3774</v>
      </c>
      <c r="C24" s="86">
        <v>103950</v>
      </c>
      <c r="D24" s="88">
        <v>46021</v>
      </c>
    </row>
    <row r="25" spans="2:4">
      <c r="B25" t="s">
        <v>3774</v>
      </c>
      <c r="C25" s="86">
        <v>38500</v>
      </c>
      <c r="D25" s="88">
        <v>46021</v>
      </c>
    </row>
    <row r="26" spans="2:4">
      <c r="B26" t="s">
        <v>3833</v>
      </c>
      <c r="C26" s="86">
        <v>1909.6428504999999</v>
      </c>
      <c r="D26" s="88">
        <v>53174</v>
      </c>
    </row>
    <row r="27" spans="2:4">
      <c r="B27" t="s">
        <v>3833</v>
      </c>
      <c r="C27" s="86">
        <v>5122.8851047282069</v>
      </c>
      <c r="D27" s="88">
        <v>53174</v>
      </c>
    </row>
    <row r="28" spans="2:4">
      <c r="B28" t="s">
        <v>3833</v>
      </c>
      <c r="C28" s="86">
        <v>9373.1229899999998</v>
      </c>
      <c r="D28" s="88">
        <v>48852</v>
      </c>
    </row>
    <row r="29" spans="2:4">
      <c r="B29" t="s">
        <v>3833</v>
      </c>
      <c r="C29" s="86">
        <v>544.94000000000005</v>
      </c>
      <c r="D29" s="88">
        <v>48121</v>
      </c>
    </row>
    <row r="30" spans="2:4">
      <c r="B30" t="s">
        <v>3833</v>
      </c>
      <c r="C30" s="86">
        <v>930.15700000000004</v>
      </c>
      <c r="D30" s="88">
        <v>48213</v>
      </c>
    </row>
    <row r="31" spans="2:4">
      <c r="B31" t="s">
        <v>3833</v>
      </c>
      <c r="C31" s="86">
        <v>6207.0240000000003</v>
      </c>
      <c r="D31" s="88">
        <v>48121</v>
      </c>
    </row>
    <row r="32" spans="2:4">
      <c r="B32" t="s">
        <v>3862</v>
      </c>
      <c r="C32" s="86">
        <v>187500</v>
      </c>
      <c r="D32" s="88">
        <v>45473</v>
      </c>
    </row>
    <row r="33" spans="2:4">
      <c r="B33" t="s">
        <v>3819</v>
      </c>
      <c r="C33" s="86">
        <v>208299.07128707599</v>
      </c>
      <c r="D33" s="88">
        <v>47221</v>
      </c>
    </row>
    <row r="34" spans="2:4">
      <c r="B34" t="s">
        <v>3863</v>
      </c>
      <c r="C34" s="86">
        <v>150000</v>
      </c>
      <c r="D34" s="88">
        <v>45443</v>
      </c>
    </row>
    <row r="35" spans="2:4">
      <c r="B35" t="s">
        <v>3852</v>
      </c>
      <c r="C35" s="86">
        <v>3041.5</v>
      </c>
      <c r="D35" s="88">
        <v>50420</v>
      </c>
    </row>
    <row r="36" spans="2:4">
      <c r="B36" t="s">
        <v>3853</v>
      </c>
      <c r="C36" s="86">
        <v>136832.93470000001</v>
      </c>
      <c r="D36" s="88">
        <v>46234</v>
      </c>
    </row>
    <row r="37" spans="2:4">
      <c r="B37" t="s">
        <v>3853</v>
      </c>
      <c r="C37" s="86">
        <v>10791.240460000001</v>
      </c>
      <c r="D37" s="88">
        <v>46234</v>
      </c>
    </row>
    <row r="38" spans="2:4">
      <c r="B38" t="s">
        <v>3853</v>
      </c>
      <c r="C38" s="86">
        <v>23100</v>
      </c>
      <c r="D38" s="88">
        <v>46234</v>
      </c>
    </row>
    <row r="39" spans="2:4">
      <c r="B39" t="s">
        <v>3770</v>
      </c>
      <c r="C39" s="86">
        <v>10641.504619924648</v>
      </c>
      <c r="D39" s="88">
        <v>46074</v>
      </c>
    </row>
    <row r="40" spans="2:4">
      <c r="B40" t="s">
        <v>3864</v>
      </c>
      <c r="C40" s="86">
        <v>462000</v>
      </c>
      <c r="D40" s="88">
        <v>48579</v>
      </c>
    </row>
    <row r="41" spans="2:4">
      <c r="B41" t="s">
        <v>3772</v>
      </c>
      <c r="C41" s="86">
        <v>9460.7999999999993</v>
      </c>
      <c r="D41" s="88">
        <v>48116</v>
      </c>
    </row>
    <row r="42" spans="2:4">
      <c r="B42" t="s">
        <v>3865</v>
      </c>
      <c r="C42" s="86">
        <v>38500</v>
      </c>
      <c r="D42" s="88">
        <v>45761</v>
      </c>
    </row>
    <row r="43" spans="2:4">
      <c r="B43" t="s">
        <v>3799</v>
      </c>
      <c r="C43" s="86">
        <v>33906.949999999997</v>
      </c>
      <c r="D43" s="88">
        <v>45519</v>
      </c>
    </row>
    <row r="44" spans="2:4">
      <c r="B44" t="s">
        <v>3836</v>
      </c>
      <c r="C44" s="86">
        <v>239835.45569010967</v>
      </c>
      <c r="D44" s="88">
        <v>45444</v>
      </c>
    </row>
    <row r="45" spans="2:4">
      <c r="B45" t="s">
        <v>3866</v>
      </c>
      <c r="C45" s="86">
        <v>104939.73118334556</v>
      </c>
      <c r="D45" s="88">
        <v>46899</v>
      </c>
    </row>
    <row r="46" spans="2:4">
      <c r="B46" t="s">
        <v>3866</v>
      </c>
      <c r="C46" s="86">
        <v>385068.44157482794</v>
      </c>
      <c r="D46" s="88">
        <v>46899</v>
      </c>
    </row>
    <row r="47" spans="2:4">
      <c r="B47" t="s">
        <v>3866</v>
      </c>
      <c r="C47" s="86">
        <v>19321.705046217783</v>
      </c>
      <c r="D47" s="88">
        <v>46899</v>
      </c>
    </row>
    <row r="48" spans="2:4">
      <c r="B48" t="s">
        <v>3866</v>
      </c>
      <c r="C48" s="86">
        <v>75800.535171048556</v>
      </c>
      <c r="D48" s="88">
        <v>46899</v>
      </c>
    </row>
    <row r="49" spans="2:4">
      <c r="B49" t="s">
        <v>3843</v>
      </c>
      <c r="C49" s="86">
        <v>212.20683399999999</v>
      </c>
      <c r="D49" s="88">
        <v>48844</v>
      </c>
    </row>
    <row r="50" spans="2:4">
      <c r="B50" t="s">
        <v>3844</v>
      </c>
      <c r="C50" s="86">
        <v>194.12569399999998</v>
      </c>
      <c r="D50" s="88">
        <v>48844</v>
      </c>
    </row>
    <row r="51" spans="2:4">
      <c r="B51" t="s">
        <v>3845</v>
      </c>
      <c r="C51" s="86">
        <v>267.10775000000001</v>
      </c>
      <c r="D51" s="88">
        <v>48844</v>
      </c>
    </row>
    <row r="52" spans="2:4">
      <c r="B52" t="s">
        <v>3846</v>
      </c>
      <c r="C52" s="86">
        <v>148.59409600000001</v>
      </c>
      <c r="D52" s="88">
        <v>48844</v>
      </c>
    </row>
    <row r="53" spans="2:4">
      <c r="B53" t="s">
        <v>3847</v>
      </c>
      <c r="C53" s="86">
        <v>166.510862</v>
      </c>
      <c r="D53" s="88">
        <v>48844</v>
      </c>
    </row>
    <row r="54" spans="2:4">
      <c r="B54" t="s">
        <v>3843</v>
      </c>
      <c r="C54" s="86">
        <v>555.74849400000005</v>
      </c>
      <c r="D54" s="88">
        <v>48844</v>
      </c>
    </row>
    <row r="55" spans="2:4">
      <c r="B55" t="s">
        <v>3844</v>
      </c>
      <c r="C55" s="86">
        <v>598.814482</v>
      </c>
      <c r="D55" s="88">
        <v>48844</v>
      </c>
    </row>
    <row r="56" spans="2:4">
      <c r="B56" t="s">
        <v>3845</v>
      </c>
      <c r="C56" s="86">
        <v>692.67203599999993</v>
      </c>
      <c r="D56" s="88">
        <v>48844</v>
      </c>
    </row>
    <row r="57" spans="2:4">
      <c r="B57" t="s">
        <v>3846</v>
      </c>
      <c r="C57" s="86">
        <v>508.73752999999999</v>
      </c>
      <c r="D57" s="88">
        <v>48844</v>
      </c>
    </row>
    <row r="58" spans="2:4">
      <c r="B58" t="s">
        <v>3847</v>
      </c>
      <c r="C58" s="86">
        <v>509.23065199999996</v>
      </c>
      <c r="D58" s="88">
        <v>48844</v>
      </c>
    </row>
    <row r="59" spans="2:4">
      <c r="B59" s="85" t="s">
        <v>3867</v>
      </c>
      <c r="C59" s="86">
        <v>231000</v>
      </c>
      <c r="D59" s="88">
        <v>47422</v>
      </c>
    </row>
    <row r="60" spans="2:4">
      <c r="B60" s="85" t="s">
        <v>3867</v>
      </c>
      <c r="C60" s="86">
        <v>462000</v>
      </c>
      <c r="D60" s="88">
        <v>54331</v>
      </c>
    </row>
    <row r="61" spans="2:4">
      <c r="B61" s="107" t="s">
        <v>3839</v>
      </c>
      <c r="C61" s="86">
        <v>77000</v>
      </c>
      <c r="D61" s="88">
        <v>45820</v>
      </c>
    </row>
    <row r="62" spans="2:4">
      <c r="B62" s="85" t="s">
        <v>3782</v>
      </c>
      <c r="C62" s="86">
        <v>60616.5</v>
      </c>
      <c r="D62" s="88">
        <v>46940</v>
      </c>
    </row>
    <row r="63" spans="2:4">
      <c r="B63" s="87" t="s">
        <v>3517</v>
      </c>
      <c r="C63" s="86">
        <v>9955.8337119999997</v>
      </c>
      <c r="D63" s="88">
        <v>45291</v>
      </c>
    </row>
    <row r="64" spans="2:4">
      <c r="B64" s="87" t="s">
        <v>3518</v>
      </c>
      <c r="C64" s="86">
        <v>755.57</v>
      </c>
      <c r="D64" s="88">
        <v>45935</v>
      </c>
    </row>
    <row r="65" spans="2:4">
      <c r="B65" s="87" t="s">
        <v>3519</v>
      </c>
      <c r="C65" s="86">
        <v>90.062848000000002</v>
      </c>
      <c r="D65" s="88">
        <v>45930</v>
      </c>
    </row>
    <row r="66" spans="2:4">
      <c r="B66" s="87" t="s">
        <v>3520</v>
      </c>
      <c r="C66" s="86">
        <v>22390.476803039997</v>
      </c>
      <c r="D66" s="88">
        <v>45412</v>
      </c>
    </row>
    <row r="67" spans="2:4">
      <c r="B67" s="87" t="s">
        <v>3521</v>
      </c>
      <c r="C67" s="86">
        <v>10018.723000000002</v>
      </c>
      <c r="D67" s="88">
        <v>45363</v>
      </c>
    </row>
    <row r="68" spans="2:4">
      <c r="B68" s="87" t="s">
        <v>3522</v>
      </c>
      <c r="C68" s="86">
        <v>4238.6152497600006</v>
      </c>
      <c r="D68" s="88">
        <v>45473</v>
      </c>
    </row>
    <row r="69" spans="2:4">
      <c r="B69" s="87" t="s">
        <v>3523</v>
      </c>
      <c r="C69" s="86">
        <v>9818.7930240000005</v>
      </c>
      <c r="D69" s="88">
        <v>45443</v>
      </c>
    </row>
    <row r="70" spans="2:4">
      <c r="B70" s="87" t="s">
        <v>3524</v>
      </c>
      <c r="C70" s="86">
        <v>5178.6596479999998</v>
      </c>
      <c r="D70" s="88">
        <v>45291</v>
      </c>
    </row>
    <row r="71" spans="2:4">
      <c r="B71" s="87" t="s">
        <v>3525</v>
      </c>
      <c r="C71" s="86">
        <v>994.51499999999328</v>
      </c>
      <c r="D71" s="88">
        <v>45413</v>
      </c>
    </row>
    <row r="72" spans="2:4">
      <c r="B72" s="87" t="s">
        <v>3526</v>
      </c>
      <c r="C72" s="86">
        <v>8338.5914560000001</v>
      </c>
      <c r="D72" s="88">
        <v>45621</v>
      </c>
    </row>
    <row r="73" spans="2:4">
      <c r="B73" s="87" t="s">
        <v>3527</v>
      </c>
      <c r="C73" s="86">
        <v>360.36611199999999</v>
      </c>
      <c r="D73" s="88">
        <v>45504</v>
      </c>
    </row>
    <row r="74" spans="2:4">
      <c r="B74" s="87" t="s">
        <v>3528</v>
      </c>
      <c r="C74" s="86">
        <v>1905.7018719999999</v>
      </c>
      <c r="D74" s="88">
        <v>45291</v>
      </c>
    </row>
    <row r="75" spans="2:4">
      <c r="B75" s="87" t="s">
        <v>3529</v>
      </c>
      <c r="C75" s="86">
        <v>1547.3242399999999</v>
      </c>
      <c r="D75" s="88">
        <v>45261</v>
      </c>
    </row>
    <row r="76" spans="2:4">
      <c r="B76" s="87" t="s">
        <v>3530</v>
      </c>
      <c r="C76" s="86">
        <v>10586.447142880004</v>
      </c>
      <c r="D76" s="88">
        <v>45536</v>
      </c>
    </row>
    <row r="77" spans="2:4">
      <c r="B77" s="87" t="s">
        <v>3531</v>
      </c>
      <c r="C77" s="86">
        <v>14939.926366240006</v>
      </c>
      <c r="D77" s="88">
        <v>45597</v>
      </c>
    </row>
    <row r="78" spans="2:4">
      <c r="B78" s="87" t="s">
        <v>3532</v>
      </c>
      <c r="C78" s="86">
        <v>26641.447</v>
      </c>
      <c r="D78" s="88">
        <v>45567</v>
      </c>
    </row>
    <row r="79" spans="2:4">
      <c r="B79" s="87" t="s">
        <v>3533</v>
      </c>
      <c r="C79" s="86">
        <v>8732.6820000000025</v>
      </c>
      <c r="D79" s="88">
        <v>45261</v>
      </c>
    </row>
    <row r="80" spans="2:4">
      <c r="B80" s="87" t="s">
        <v>3534</v>
      </c>
      <c r="C80" s="86">
        <v>15750.447000000007</v>
      </c>
      <c r="D80" s="88">
        <v>45658</v>
      </c>
    </row>
    <row r="81" spans="2:4">
      <c r="B81" s="87" t="s">
        <v>3535</v>
      </c>
      <c r="C81" s="86">
        <v>12306.327968</v>
      </c>
      <c r="D81" s="88">
        <v>45992</v>
      </c>
    </row>
    <row r="82" spans="2:4">
      <c r="B82" s="87" t="s">
        <v>3536</v>
      </c>
      <c r="C82" s="86">
        <v>43131.018367999997</v>
      </c>
      <c r="D82" s="88">
        <v>46113</v>
      </c>
    </row>
    <row r="83" spans="2:4">
      <c r="B83" s="87" t="s">
        <v>3537</v>
      </c>
      <c r="C83" s="86">
        <v>16324.263470000002</v>
      </c>
      <c r="D83" s="88">
        <v>45870</v>
      </c>
    </row>
    <row r="84" spans="2:4">
      <c r="B84" s="87" t="s">
        <v>3538</v>
      </c>
      <c r="C84" s="86">
        <v>11956.734000000008</v>
      </c>
      <c r="D84" s="88">
        <v>45261</v>
      </c>
    </row>
    <row r="85" spans="2:4">
      <c r="B85" s="87" t="s">
        <v>3539</v>
      </c>
      <c r="C85" s="86">
        <v>29449.278599999994</v>
      </c>
      <c r="D85" s="88">
        <v>47484</v>
      </c>
    </row>
    <row r="86" spans="2:4">
      <c r="B86" s="87" t="s">
        <v>3540</v>
      </c>
      <c r="C86" s="86">
        <v>7935.0490000000154</v>
      </c>
      <c r="D86" s="88">
        <v>46856</v>
      </c>
    </row>
    <row r="87" spans="2:4">
      <c r="B87" s="87" t="s">
        <v>3541</v>
      </c>
      <c r="C87" s="86">
        <v>11594.555376</v>
      </c>
      <c r="D87" s="88">
        <v>46143</v>
      </c>
    </row>
    <row r="88" spans="2:4">
      <c r="B88" s="87" t="s">
        <v>3542</v>
      </c>
      <c r="C88" s="86">
        <v>8516.4342239999987</v>
      </c>
      <c r="D88" s="88">
        <v>46935</v>
      </c>
    </row>
    <row r="89" spans="2:4">
      <c r="B89" s="87" t="s">
        <v>3543</v>
      </c>
      <c r="C89" s="86">
        <v>167.83535999999998</v>
      </c>
      <c r="D89" s="88">
        <v>46935</v>
      </c>
    </row>
    <row r="90" spans="2:4">
      <c r="B90" s="87" t="s">
        <v>3544</v>
      </c>
      <c r="C90" s="86">
        <v>7794.0767999999998</v>
      </c>
      <c r="D90" s="88">
        <v>46935</v>
      </c>
    </row>
    <row r="91" spans="2:4">
      <c r="B91" s="87" t="s">
        <v>3545</v>
      </c>
      <c r="C91" s="86">
        <v>64327.999999999993</v>
      </c>
      <c r="D91" s="88">
        <v>46572</v>
      </c>
    </row>
    <row r="92" spans="2:4">
      <c r="B92" s="87" t="s">
        <v>3546</v>
      </c>
      <c r="C92" s="86">
        <v>43780.545999999995</v>
      </c>
      <c r="D92" s="88">
        <v>45926</v>
      </c>
    </row>
    <row r="93" spans="2:4">
      <c r="B93" s="87" t="s">
        <v>3547</v>
      </c>
      <c r="C93" s="86">
        <v>69849.221999999965</v>
      </c>
      <c r="D93" s="88">
        <v>48700</v>
      </c>
    </row>
    <row r="94" spans="2:4">
      <c r="B94" s="87" t="s">
        <v>3548</v>
      </c>
      <c r="C94" s="86">
        <v>151705.728</v>
      </c>
      <c r="D94" s="88">
        <v>48000</v>
      </c>
    </row>
    <row r="95" spans="2:4">
      <c r="B95" s="87" t="s">
        <v>3549</v>
      </c>
      <c r="C95" s="86">
        <v>12061.985839999999</v>
      </c>
      <c r="D95" s="88">
        <v>46600</v>
      </c>
    </row>
    <row r="96" spans="2:4">
      <c r="B96" s="87" t="s">
        <v>3550</v>
      </c>
      <c r="C96" s="86">
        <v>6607.8720000000003</v>
      </c>
      <c r="D96" s="88">
        <v>46143</v>
      </c>
    </row>
    <row r="97" spans="2:4">
      <c r="B97" s="87" t="s">
        <v>3551</v>
      </c>
      <c r="C97" s="86">
        <v>27876.959999999999</v>
      </c>
      <c r="D97" s="88">
        <v>49096</v>
      </c>
    </row>
    <row r="98" spans="2:4">
      <c r="B98" s="87" t="s">
        <v>3552</v>
      </c>
      <c r="C98" s="86">
        <v>82853.573999999993</v>
      </c>
      <c r="D98" s="88">
        <v>47178</v>
      </c>
    </row>
    <row r="99" spans="2:4">
      <c r="B99" s="87" t="s">
        <v>3553</v>
      </c>
      <c r="C99" s="86">
        <v>42349.999999999993</v>
      </c>
      <c r="D99" s="88">
        <v>45731</v>
      </c>
    </row>
    <row r="100" spans="2:4">
      <c r="B100" s="87" t="s">
        <v>3554</v>
      </c>
      <c r="C100" s="86">
        <v>43420.816169999998</v>
      </c>
      <c r="D100" s="88">
        <v>47725</v>
      </c>
    </row>
    <row r="101" spans="2:4">
      <c r="B101" s="87" t="s">
        <v>3555</v>
      </c>
      <c r="C101" s="86">
        <v>25166.696175999998</v>
      </c>
      <c r="D101" s="88">
        <v>49572</v>
      </c>
    </row>
    <row r="102" spans="2:4">
      <c r="B102" s="87" t="s">
        <v>3556</v>
      </c>
      <c r="C102" s="86">
        <v>25166.696175999998</v>
      </c>
      <c r="D102" s="88">
        <v>49572</v>
      </c>
    </row>
    <row r="103" spans="2:4">
      <c r="B103" s="87" t="s">
        <v>3557</v>
      </c>
      <c r="C103" s="86">
        <v>147736.97560416002</v>
      </c>
      <c r="D103" s="88">
        <v>48576</v>
      </c>
    </row>
    <row r="104" spans="2:4">
      <c r="B104" s="87" t="s">
        <v>3558</v>
      </c>
      <c r="C104" s="86">
        <v>139764.70640999996</v>
      </c>
      <c r="D104" s="88">
        <v>47983</v>
      </c>
    </row>
    <row r="105" spans="2:4">
      <c r="B105" s="87" t="s">
        <v>3559</v>
      </c>
      <c r="C105" s="86">
        <v>123200</v>
      </c>
      <c r="D105" s="88">
        <v>47991</v>
      </c>
    </row>
    <row r="106" spans="2:4">
      <c r="B106" s="79" t="s">
        <v>282</v>
      </c>
      <c r="C106" s="81">
        <v>9162709.2100000009</v>
      </c>
    </row>
    <row r="107" spans="2:4">
      <c r="B107" s="87" t="s">
        <v>3560</v>
      </c>
      <c r="C107" s="86">
        <v>536.41160000000002</v>
      </c>
      <c r="D107" s="88">
        <v>45219</v>
      </c>
    </row>
    <row r="108" spans="2:4">
      <c r="B108" s="87" t="s">
        <v>3561</v>
      </c>
      <c r="C108" s="86">
        <v>8030.6276044799979</v>
      </c>
      <c r="D108" s="88">
        <v>45536</v>
      </c>
    </row>
    <row r="109" spans="2:4">
      <c r="B109" s="87" t="s">
        <v>3562</v>
      </c>
      <c r="C109" s="86">
        <v>6943.1909502399994</v>
      </c>
      <c r="D109" s="88">
        <v>45277</v>
      </c>
    </row>
    <row r="110" spans="2:4">
      <c r="B110" s="87" t="s">
        <v>3563</v>
      </c>
      <c r="C110" s="86">
        <v>1297.6743999999999</v>
      </c>
      <c r="D110" s="88">
        <v>45208</v>
      </c>
    </row>
    <row r="111" spans="2:4">
      <c r="B111" s="87" t="s">
        <v>3564</v>
      </c>
      <c r="C111" s="86">
        <v>6229.6146999999874</v>
      </c>
      <c r="D111" s="88">
        <v>45562</v>
      </c>
    </row>
    <row r="112" spans="2:4">
      <c r="B112" s="87" t="s">
        <v>3565</v>
      </c>
      <c r="C112" s="86">
        <v>4601.2276940800002</v>
      </c>
      <c r="D112" s="88">
        <v>45208</v>
      </c>
    </row>
    <row r="113" spans="2:4">
      <c r="B113" s="87" t="s">
        <v>3566</v>
      </c>
      <c r="C113" s="86">
        <v>11575.227006239998</v>
      </c>
      <c r="D113" s="88">
        <v>45512</v>
      </c>
    </row>
    <row r="114" spans="2:4">
      <c r="B114" s="87" t="s">
        <v>3567</v>
      </c>
      <c r="C114" s="86">
        <v>15641.939613119999</v>
      </c>
      <c r="D114" s="88">
        <v>45473</v>
      </c>
    </row>
    <row r="115" spans="2:4">
      <c r="B115" s="87" t="s">
        <v>3568</v>
      </c>
      <c r="C115" s="86">
        <v>6883.2</v>
      </c>
      <c r="D115" s="88">
        <v>45200</v>
      </c>
    </row>
    <row r="116" spans="2:4">
      <c r="B116" s="87" t="s">
        <v>3569</v>
      </c>
      <c r="C116" s="86">
        <v>42388.933136455009</v>
      </c>
      <c r="D116" s="88">
        <v>45352</v>
      </c>
    </row>
    <row r="117" spans="2:4">
      <c r="B117" s="87" t="s">
        <v>3570</v>
      </c>
      <c r="C117" s="86">
        <v>1836.9353006399976</v>
      </c>
      <c r="D117" s="88">
        <v>45474</v>
      </c>
    </row>
    <row r="118" spans="2:4">
      <c r="B118" s="87" t="s">
        <v>3571</v>
      </c>
      <c r="C118" s="86">
        <v>12175.713129599993</v>
      </c>
      <c r="D118" s="88">
        <v>45200</v>
      </c>
    </row>
    <row r="119" spans="2:4">
      <c r="B119" s="87" t="s">
        <v>3572</v>
      </c>
      <c r="C119" s="86">
        <v>4033.2793682559986</v>
      </c>
      <c r="D119" s="88">
        <v>45473</v>
      </c>
    </row>
    <row r="120" spans="2:4">
      <c r="B120" s="87" t="s">
        <v>3573</v>
      </c>
      <c r="C120" s="86">
        <v>6295.6038923199985</v>
      </c>
      <c r="D120" s="88">
        <v>45298</v>
      </c>
    </row>
    <row r="121" spans="2:4">
      <c r="B121" s="87" t="s">
        <v>3574</v>
      </c>
      <c r="C121" s="86">
        <v>7232.3943342400062</v>
      </c>
      <c r="D121" s="88">
        <v>45505</v>
      </c>
    </row>
    <row r="122" spans="2:4">
      <c r="B122" s="87" t="s">
        <v>3575</v>
      </c>
      <c r="C122" s="86">
        <v>16741.036064</v>
      </c>
      <c r="D122" s="88">
        <v>45245</v>
      </c>
    </row>
    <row r="123" spans="2:4">
      <c r="B123" s="87" t="s">
        <v>3576</v>
      </c>
      <c r="C123" s="86">
        <v>11968.401087999999</v>
      </c>
      <c r="D123" s="88">
        <v>45172</v>
      </c>
    </row>
    <row r="124" spans="2:4">
      <c r="B124" s="87" t="s">
        <v>3577</v>
      </c>
      <c r="C124" s="86">
        <v>4966.4735359999995</v>
      </c>
      <c r="D124" s="88">
        <v>45505</v>
      </c>
    </row>
    <row r="125" spans="2:4">
      <c r="B125" s="87" t="s">
        <v>3578</v>
      </c>
      <c r="C125" s="86">
        <v>2571.2308319999997</v>
      </c>
      <c r="D125" s="88">
        <v>45444</v>
      </c>
    </row>
    <row r="126" spans="2:4">
      <c r="B126" s="87" t="s">
        <v>3579</v>
      </c>
      <c r="C126" s="86">
        <v>98.518438559998003</v>
      </c>
      <c r="D126" s="88">
        <v>45440</v>
      </c>
    </row>
    <row r="127" spans="2:4">
      <c r="B127" s="87" t="s">
        <v>3580</v>
      </c>
      <c r="C127" s="86">
        <v>22732.354486879998</v>
      </c>
      <c r="D127" s="88">
        <v>45291</v>
      </c>
    </row>
    <row r="128" spans="2:4">
      <c r="B128" s="87" t="s">
        <v>3581</v>
      </c>
      <c r="C128" s="86">
        <v>25603.242065760001</v>
      </c>
      <c r="D128" s="88">
        <v>45493</v>
      </c>
    </row>
    <row r="129" spans="2:4">
      <c r="B129" s="87" t="s">
        <v>3582</v>
      </c>
      <c r="C129" s="86">
        <v>5894.5865571200029</v>
      </c>
      <c r="D129" s="88">
        <v>45392</v>
      </c>
    </row>
    <row r="130" spans="2:4">
      <c r="B130" s="87" t="s">
        <v>3583</v>
      </c>
      <c r="C130" s="86">
        <v>2359.4730844799983</v>
      </c>
      <c r="D130" s="88">
        <v>45641</v>
      </c>
    </row>
    <row r="131" spans="2:4">
      <c r="B131" s="87" t="s">
        <v>3584</v>
      </c>
      <c r="C131" s="86">
        <v>77089.961999999985</v>
      </c>
      <c r="D131" s="88">
        <v>46477</v>
      </c>
    </row>
    <row r="132" spans="2:4">
      <c r="B132" s="87" t="s">
        <v>3585</v>
      </c>
      <c r="C132" s="86">
        <v>2389.3786</v>
      </c>
      <c r="D132" s="88">
        <v>45627</v>
      </c>
    </row>
    <row r="133" spans="2:4">
      <c r="B133" s="87" t="s">
        <v>3586</v>
      </c>
      <c r="C133" s="86">
        <v>1682.56</v>
      </c>
      <c r="D133" s="88">
        <v>45536</v>
      </c>
    </row>
    <row r="134" spans="2:4">
      <c r="B134" s="87" t="s">
        <v>3587</v>
      </c>
      <c r="C134" s="86">
        <v>5951.9756959999995</v>
      </c>
      <c r="D134" s="88">
        <v>45380</v>
      </c>
    </row>
    <row r="135" spans="2:4">
      <c r="B135" s="87" t="s">
        <v>3588</v>
      </c>
      <c r="C135" s="86">
        <v>1210.663104</v>
      </c>
      <c r="D135" s="88">
        <v>45473</v>
      </c>
    </row>
    <row r="136" spans="2:4">
      <c r="B136" s="87" t="s">
        <v>3589</v>
      </c>
      <c r="C136" s="86">
        <v>1914.8582487999972</v>
      </c>
      <c r="D136" s="88">
        <v>45548</v>
      </c>
    </row>
    <row r="137" spans="2:4">
      <c r="B137" s="87" t="s">
        <v>3590</v>
      </c>
      <c r="C137" s="86">
        <v>22.680143999999999</v>
      </c>
      <c r="D137" s="88">
        <v>45408</v>
      </c>
    </row>
    <row r="138" spans="2:4">
      <c r="B138" s="87" t="s">
        <v>3591</v>
      </c>
      <c r="C138" s="86">
        <v>3273.79</v>
      </c>
      <c r="D138" s="88">
        <v>45408</v>
      </c>
    </row>
    <row r="139" spans="2:4">
      <c r="B139" s="87" t="s">
        <v>3592</v>
      </c>
      <c r="C139" s="86">
        <v>2048.2762703999774</v>
      </c>
      <c r="D139" s="88">
        <v>45408</v>
      </c>
    </row>
    <row r="140" spans="2:4">
      <c r="B140" s="87" t="s">
        <v>3593</v>
      </c>
      <c r="C140" s="86">
        <v>12082.172736</v>
      </c>
      <c r="D140" s="88">
        <v>45408</v>
      </c>
    </row>
    <row r="141" spans="2:4">
      <c r="B141" s="89" t="s">
        <v>3594</v>
      </c>
      <c r="C141" s="86">
        <v>10791.539658400005</v>
      </c>
      <c r="D141" s="88">
        <v>45231</v>
      </c>
    </row>
    <row r="142" spans="2:4">
      <c r="B142" s="89" t="s">
        <v>3595</v>
      </c>
      <c r="C142" s="86">
        <v>18592.551626559998</v>
      </c>
      <c r="D142" s="88">
        <v>45504</v>
      </c>
    </row>
    <row r="143" spans="2:4">
      <c r="B143" s="87" t="s">
        <v>3596</v>
      </c>
      <c r="C143" s="86">
        <v>12731.113184</v>
      </c>
      <c r="D143" s="88">
        <v>45689</v>
      </c>
    </row>
    <row r="144" spans="2:4">
      <c r="B144" s="87" t="s">
        <v>3597</v>
      </c>
      <c r="C144" s="86">
        <v>9237.9556833600018</v>
      </c>
      <c r="D144" s="88">
        <v>46172</v>
      </c>
    </row>
    <row r="145" spans="2:4">
      <c r="B145" s="87" t="s">
        <v>3598</v>
      </c>
      <c r="C145" s="86">
        <v>5261.6190336000018</v>
      </c>
      <c r="D145" s="88">
        <v>45291</v>
      </c>
    </row>
    <row r="146" spans="2:4">
      <c r="B146" s="87" t="s">
        <v>3599</v>
      </c>
      <c r="C146" s="86">
        <v>3021.7477439999998</v>
      </c>
      <c r="D146" s="88">
        <v>45261</v>
      </c>
    </row>
    <row r="147" spans="2:4">
      <c r="B147" s="87" t="s">
        <v>3600</v>
      </c>
      <c r="C147" s="86">
        <v>5533.1040283199991</v>
      </c>
      <c r="D147" s="88">
        <v>45383</v>
      </c>
    </row>
    <row r="148" spans="2:4">
      <c r="B148" s="87" t="s">
        <v>3601</v>
      </c>
      <c r="C148" s="86">
        <v>10169.485754399999</v>
      </c>
      <c r="D148" s="88">
        <v>45536</v>
      </c>
    </row>
    <row r="149" spans="2:4">
      <c r="B149" s="87" t="s">
        <v>3602</v>
      </c>
      <c r="C149" s="86">
        <v>6923.1952160000001</v>
      </c>
      <c r="D149" s="88">
        <v>45629</v>
      </c>
    </row>
    <row r="150" spans="2:4">
      <c r="B150" s="87" t="s">
        <v>3603</v>
      </c>
      <c r="C150" s="86">
        <v>5481.118927999999</v>
      </c>
      <c r="D150" s="88">
        <v>45627</v>
      </c>
    </row>
    <row r="151" spans="2:4">
      <c r="B151" s="87" t="s">
        <v>3604</v>
      </c>
      <c r="C151" s="86">
        <v>22444.695578240007</v>
      </c>
      <c r="D151" s="88">
        <v>45931</v>
      </c>
    </row>
    <row r="152" spans="2:4">
      <c r="B152" s="87" t="s">
        <v>3605</v>
      </c>
      <c r="C152" s="86">
        <v>151.20478399999999</v>
      </c>
      <c r="D152" s="88">
        <v>45522</v>
      </c>
    </row>
    <row r="153" spans="2:4">
      <c r="B153" s="87" t="s">
        <v>3606</v>
      </c>
      <c r="C153" s="86">
        <v>9243.5984159999989</v>
      </c>
      <c r="D153" s="88">
        <v>45597</v>
      </c>
    </row>
    <row r="154" spans="2:4">
      <c r="B154" s="87" t="s">
        <v>3607</v>
      </c>
      <c r="C154" s="86">
        <v>16855.871939364006</v>
      </c>
      <c r="D154" s="88">
        <v>45717</v>
      </c>
    </row>
    <row r="155" spans="2:4">
      <c r="B155" s="87" t="s">
        <v>3608</v>
      </c>
      <c r="C155" s="86">
        <v>25989.630023232996</v>
      </c>
      <c r="D155" s="88">
        <v>45748</v>
      </c>
    </row>
    <row r="156" spans="2:4">
      <c r="B156" s="87" t="s">
        <v>3609</v>
      </c>
      <c r="C156" s="86">
        <v>11703.514443519987</v>
      </c>
      <c r="D156" s="88">
        <v>46113</v>
      </c>
    </row>
    <row r="157" spans="2:4">
      <c r="B157" s="87" t="s">
        <v>3610</v>
      </c>
      <c r="C157" s="86">
        <v>16954.249990720004</v>
      </c>
      <c r="D157" s="88">
        <v>45717</v>
      </c>
    </row>
    <row r="158" spans="2:4">
      <c r="B158" s="87" t="s">
        <v>3611</v>
      </c>
      <c r="C158" s="86">
        <v>2581.1873797439989</v>
      </c>
      <c r="D158" s="88">
        <v>45839</v>
      </c>
    </row>
    <row r="159" spans="2:4">
      <c r="B159" s="87" t="s">
        <v>3612</v>
      </c>
      <c r="C159" s="86">
        <v>17838.22938656</v>
      </c>
      <c r="D159" s="88">
        <v>45839</v>
      </c>
    </row>
    <row r="160" spans="2:4">
      <c r="B160" s="87" t="s">
        <v>3613</v>
      </c>
      <c r="C160" s="86">
        <v>7713.0530467199969</v>
      </c>
      <c r="D160" s="88">
        <v>45839</v>
      </c>
    </row>
    <row r="161" spans="2:4">
      <c r="B161" s="87" t="s">
        <v>3614</v>
      </c>
      <c r="C161" s="86">
        <v>803.04</v>
      </c>
      <c r="D161" s="88">
        <v>45839</v>
      </c>
    </row>
    <row r="162" spans="2:4">
      <c r="B162" s="87" t="s">
        <v>3615</v>
      </c>
      <c r="C162" s="86">
        <v>3322.5739465600013</v>
      </c>
      <c r="D162" s="88">
        <v>45901</v>
      </c>
    </row>
    <row r="163" spans="2:4">
      <c r="B163" s="87" t="s">
        <v>3616</v>
      </c>
      <c r="C163" s="86">
        <v>40914.510341759997</v>
      </c>
      <c r="D163" s="88">
        <v>45809</v>
      </c>
    </row>
    <row r="164" spans="2:4">
      <c r="B164" s="87" t="s">
        <v>3617</v>
      </c>
      <c r="C164" s="86">
        <v>3113.1375200000002</v>
      </c>
      <c r="D164" s="88">
        <v>45487</v>
      </c>
    </row>
    <row r="165" spans="2:4">
      <c r="B165" s="87" t="s">
        <v>3618</v>
      </c>
      <c r="C165" s="86">
        <v>1818.663808</v>
      </c>
      <c r="D165" s="88">
        <v>45901</v>
      </c>
    </row>
    <row r="166" spans="2:4">
      <c r="B166" s="87" t="s">
        <v>3619</v>
      </c>
      <c r="C166" s="86">
        <v>5746.4815840000001</v>
      </c>
      <c r="D166" s="88">
        <v>45992</v>
      </c>
    </row>
    <row r="167" spans="2:4">
      <c r="B167" s="87" t="s">
        <v>3620</v>
      </c>
      <c r="C167" s="86">
        <v>7750.6973439999992</v>
      </c>
      <c r="D167" s="88">
        <v>46023</v>
      </c>
    </row>
    <row r="168" spans="2:4">
      <c r="B168" s="87" t="s">
        <v>3621</v>
      </c>
      <c r="C168" s="86">
        <v>2947.0770000000007</v>
      </c>
      <c r="D168" s="88">
        <v>46082</v>
      </c>
    </row>
    <row r="169" spans="2:4">
      <c r="B169" s="87" t="s">
        <v>3622</v>
      </c>
      <c r="C169" s="86">
        <v>32026.038239999998</v>
      </c>
      <c r="D169" s="88">
        <v>46054</v>
      </c>
    </row>
    <row r="170" spans="2:4">
      <c r="B170" s="87" t="s">
        <v>3623</v>
      </c>
      <c r="C170" s="86">
        <v>3581.8413759999999</v>
      </c>
      <c r="D170" s="88">
        <v>46054</v>
      </c>
    </row>
    <row r="171" spans="2:4">
      <c r="B171" s="87" t="s">
        <v>1608</v>
      </c>
      <c r="C171" s="86">
        <v>1023.16</v>
      </c>
      <c r="D171" s="88">
        <v>45413</v>
      </c>
    </row>
    <row r="172" spans="2:4">
      <c r="B172" s="87" t="s">
        <v>3624</v>
      </c>
      <c r="C172" s="86">
        <v>1950.24</v>
      </c>
      <c r="D172" s="88">
        <v>46357</v>
      </c>
    </row>
    <row r="173" spans="2:4">
      <c r="B173" s="87" t="s">
        <v>3625</v>
      </c>
      <c r="C173" s="86">
        <v>61.008095999999995</v>
      </c>
      <c r="D173" s="88">
        <v>46235</v>
      </c>
    </row>
    <row r="174" spans="2:4">
      <c r="B174" s="87" t="s">
        <v>3626</v>
      </c>
      <c r="C174" s="86">
        <v>2354.153824</v>
      </c>
      <c r="D174" s="88">
        <v>46235</v>
      </c>
    </row>
    <row r="175" spans="2:4">
      <c r="B175" s="87" t="s">
        <v>3627</v>
      </c>
      <c r="C175" s="86">
        <v>11071.363343999999</v>
      </c>
      <c r="D175" s="88">
        <v>46235</v>
      </c>
    </row>
    <row r="176" spans="2:4">
      <c r="B176" s="87" t="s">
        <v>3628</v>
      </c>
      <c r="C176" s="86">
        <v>5192.325973919993</v>
      </c>
      <c r="D176" s="88">
        <v>46266</v>
      </c>
    </row>
    <row r="177" spans="2:4">
      <c r="B177" s="87" t="s">
        <v>3629</v>
      </c>
      <c r="C177" s="86">
        <v>444.930048</v>
      </c>
      <c r="D177" s="88">
        <v>46327</v>
      </c>
    </row>
    <row r="178" spans="2:4">
      <c r="B178" s="87" t="s">
        <v>3630</v>
      </c>
      <c r="C178" s="86">
        <v>1485.6515327999971</v>
      </c>
      <c r="D178" s="88">
        <v>46174</v>
      </c>
    </row>
    <row r="179" spans="2:4">
      <c r="B179" s="87" t="s">
        <v>3631</v>
      </c>
      <c r="C179" s="86">
        <v>3398.7698057360053</v>
      </c>
      <c r="D179" s="88">
        <v>46508</v>
      </c>
    </row>
    <row r="180" spans="2:4">
      <c r="B180" s="87" t="s">
        <v>3632</v>
      </c>
      <c r="C180" s="86">
        <v>17312.3</v>
      </c>
      <c r="D180" s="88">
        <v>47757</v>
      </c>
    </row>
    <row r="181" spans="2:4">
      <c r="B181" s="87" t="s">
        <v>3633</v>
      </c>
      <c r="C181" s="86">
        <v>214.81941292000158</v>
      </c>
      <c r="D181" s="88">
        <v>46478</v>
      </c>
    </row>
    <row r="182" spans="2:4">
      <c r="B182" s="87" t="s">
        <v>3634</v>
      </c>
      <c r="C182" s="86">
        <v>3518.1060801869985</v>
      </c>
      <c r="D182" s="88">
        <v>46508</v>
      </c>
    </row>
    <row r="183" spans="2:4">
      <c r="B183" s="87" t="s">
        <v>3635</v>
      </c>
      <c r="C183" s="86">
        <v>53338.629364160006</v>
      </c>
      <c r="D183" s="88">
        <v>46539</v>
      </c>
    </row>
    <row r="184" spans="2:4">
      <c r="B184" s="87" t="s">
        <v>3636</v>
      </c>
      <c r="C184" s="86">
        <v>5562.4331389109993</v>
      </c>
      <c r="D184" s="88">
        <v>46569</v>
      </c>
    </row>
    <row r="185" spans="2:4">
      <c r="B185" s="87" t="s">
        <v>3637</v>
      </c>
      <c r="C185" s="86">
        <v>17250.322464159999</v>
      </c>
      <c r="D185" s="88">
        <v>45383</v>
      </c>
    </row>
    <row r="186" spans="2:4">
      <c r="B186" s="87" t="s">
        <v>3638</v>
      </c>
      <c r="C186" s="86">
        <v>1945.28792</v>
      </c>
      <c r="D186" s="88">
        <v>46600</v>
      </c>
    </row>
    <row r="187" spans="2:4">
      <c r="B187" s="87" t="s">
        <v>3639</v>
      </c>
      <c r="C187" s="86">
        <v>17376.005336799997</v>
      </c>
      <c r="D187" s="88">
        <v>45200</v>
      </c>
    </row>
    <row r="188" spans="2:4">
      <c r="B188" s="87" t="s">
        <v>3640</v>
      </c>
      <c r="C188" s="86">
        <v>4954.8172192000029</v>
      </c>
      <c r="D188" s="88">
        <v>46661</v>
      </c>
    </row>
    <row r="189" spans="2:4">
      <c r="B189" s="87" t="s">
        <v>3641</v>
      </c>
      <c r="C189" s="86">
        <v>12765.388495761996</v>
      </c>
      <c r="D189" s="88">
        <v>46753</v>
      </c>
    </row>
    <row r="190" spans="2:4">
      <c r="B190" s="87" t="s">
        <v>3642</v>
      </c>
      <c r="C190" s="86">
        <v>3118.1369408040018</v>
      </c>
      <c r="D190" s="88">
        <v>46722</v>
      </c>
    </row>
    <row r="191" spans="2:4">
      <c r="B191" s="87" t="s">
        <v>3643</v>
      </c>
      <c r="C191" s="86">
        <v>2953.9761774400004</v>
      </c>
      <c r="D191" s="88">
        <v>46661</v>
      </c>
    </row>
    <row r="192" spans="2:4">
      <c r="B192" s="87" t="s">
        <v>3644</v>
      </c>
      <c r="C192" s="86">
        <v>4067.55</v>
      </c>
      <c r="D192" s="88">
        <v>46661</v>
      </c>
    </row>
    <row r="193" spans="2:4">
      <c r="B193" s="87" t="s">
        <v>3645</v>
      </c>
      <c r="C193" s="86">
        <v>3754.09</v>
      </c>
      <c r="D193" s="88">
        <v>46784</v>
      </c>
    </row>
    <row r="194" spans="2:4">
      <c r="B194" s="87" t="s">
        <v>3646</v>
      </c>
      <c r="C194" s="86">
        <v>680.60060510000017</v>
      </c>
      <c r="D194" s="88">
        <v>45763</v>
      </c>
    </row>
    <row r="195" spans="2:4">
      <c r="B195" s="87" t="s">
        <v>3647</v>
      </c>
      <c r="C195" s="86">
        <v>2580.7067039999997</v>
      </c>
      <c r="D195" s="88">
        <v>46378</v>
      </c>
    </row>
    <row r="196" spans="2:4">
      <c r="B196" s="87" t="s">
        <v>3648</v>
      </c>
      <c r="C196" s="86">
        <v>376.446032</v>
      </c>
      <c r="D196" s="88">
        <v>46378</v>
      </c>
    </row>
    <row r="197" spans="2:4">
      <c r="B197" s="87" t="s">
        <v>3649</v>
      </c>
      <c r="C197" s="86">
        <v>11802.570740316993</v>
      </c>
      <c r="D197" s="88">
        <v>46856</v>
      </c>
    </row>
    <row r="198" spans="2:4">
      <c r="B198" s="87" t="s">
        <v>3650</v>
      </c>
      <c r="C198" s="86">
        <v>47545.83</v>
      </c>
      <c r="D198" s="88">
        <v>46267</v>
      </c>
    </row>
    <row r="199" spans="2:4">
      <c r="B199" s="87" t="s">
        <v>3651</v>
      </c>
      <c r="C199" s="86">
        <v>13842.88</v>
      </c>
      <c r="D199" s="88">
        <v>47027</v>
      </c>
    </row>
    <row r="200" spans="2:4">
      <c r="B200" s="87" t="s">
        <v>3652</v>
      </c>
      <c r="C200" s="86">
        <v>122.36799999999999</v>
      </c>
      <c r="D200" s="88">
        <v>46997</v>
      </c>
    </row>
    <row r="201" spans="2:4">
      <c r="B201" s="87" t="s">
        <v>3653</v>
      </c>
      <c r="C201" s="86">
        <v>1024.3321267199974</v>
      </c>
      <c r="D201" s="88">
        <v>46997</v>
      </c>
    </row>
    <row r="202" spans="2:4">
      <c r="B202" s="87" t="s">
        <v>3654</v>
      </c>
      <c r="C202" s="86">
        <v>4841.918208</v>
      </c>
      <c r="D202" s="88">
        <v>46905</v>
      </c>
    </row>
    <row r="203" spans="2:4">
      <c r="B203" s="87" t="s">
        <v>3655</v>
      </c>
      <c r="C203" s="86">
        <v>2185.3301925000019</v>
      </c>
      <c r="D203" s="88">
        <v>46997</v>
      </c>
    </row>
    <row r="204" spans="2:4">
      <c r="B204" s="87" t="s">
        <v>3656</v>
      </c>
      <c r="C204" s="86">
        <v>11649.152650720003</v>
      </c>
      <c r="D204" s="88">
        <v>47088</v>
      </c>
    </row>
    <row r="205" spans="2:4">
      <c r="B205" s="87" t="s">
        <v>3657</v>
      </c>
      <c r="C205" s="86">
        <v>11344.392469919992</v>
      </c>
      <c r="D205" s="88">
        <v>46997</v>
      </c>
    </row>
    <row r="206" spans="2:4">
      <c r="B206" s="87" t="s">
        <v>3658</v>
      </c>
      <c r="C206" s="86">
        <v>148371.20000000001</v>
      </c>
      <c r="D206" s="88">
        <v>46082</v>
      </c>
    </row>
    <row r="207" spans="2:4">
      <c r="B207" s="87" t="s">
        <v>3659</v>
      </c>
      <c r="C207" s="86">
        <v>598.06595199999992</v>
      </c>
      <c r="D207" s="88">
        <v>46905</v>
      </c>
    </row>
    <row r="208" spans="2:4">
      <c r="B208" s="87" t="s">
        <v>3660</v>
      </c>
      <c r="C208" s="86">
        <v>52552.525329299991</v>
      </c>
      <c r="D208" s="88">
        <v>45383</v>
      </c>
    </row>
    <row r="209" spans="2:4">
      <c r="B209" s="87" t="s">
        <v>3661</v>
      </c>
      <c r="C209" s="86">
        <v>76795.222071199998</v>
      </c>
      <c r="D209" s="88">
        <v>47543</v>
      </c>
    </row>
    <row r="210" spans="2:4">
      <c r="B210" s="87" t="s">
        <v>3662</v>
      </c>
      <c r="C210" s="86">
        <v>94928.337344</v>
      </c>
      <c r="D210" s="88">
        <v>46388</v>
      </c>
    </row>
    <row r="211" spans="2:4">
      <c r="B211" s="87" t="s">
        <v>3663</v>
      </c>
      <c r="C211" s="86">
        <v>10447.015039999998</v>
      </c>
      <c r="D211" s="88">
        <v>47307</v>
      </c>
    </row>
    <row r="212" spans="2:4">
      <c r="B212" s="87" t="s">
        <v>3664</v>
      </c>
      <c r="C212" s="86">
        <v>86903.318056160002</v>
      </c>
      <c r="D212" s="88">
        <v>47299</v>
      </c>
    </row>
    <row r="213" spans="2:4">
      <c r="B213" s="87" t="s">
        <v>3665</v>
      </c>
      <c r="C213" s="86">
        <v>51347.263932848975</v>
      </c>
      <c r="D213" s="88">
        <v>47245</v>
      </c>
    </row>
    <row r="214" spans="2:4">
      <c r="B214" s="87" t="s">
        <v>3666</v>
      </c>
      <c r="C214" s="86">
        <v>7388.3068218000144</v>
      </c>
      <c r="D214" s="88">
        <v>47639</v>
      </c>
    </row>
    <row r="215" spans="2:4">
      <c r="B215" s="87" t="s">
        <v>3667</v>
      </c>
      <c r="C215" s="86">
        <v>43572.426511999991</v>
      </c>
      <c r="D215" s="88">
        <v>47301</v>
      </c>
    </row>
    <row r="216" spans="2:4">
      <c r="B216" s="87" t="s">
        <v>3668</v>
      </c>
      <c r="C216" s="86">
        <v>33537.692208</v>
      </c>
      <c r="D216" s="88">
        <v>47301</v>
      </c>
    </row>
    <row r="217" spans="2:4">
      <c r="B217" s="87" t="s">
        <v>3669</v>
      </c>
      <c r="C217" s="86">
        <v>2093.0702240000001</v>
      </c>
      <c r="D217" s="88">
        <v>47578</v>
      </c>
    </row>
    <row r="218" spans="2:4">
      <c r="B218" s="87" t="s">
        <v>3670</v>
      </c>
      <c r="C218" s="86">
        <v>6634.8019846399975</v>
      </c>
      <c r="D218" s="88">
        <v>47206</v>
      </c>
    </row>
    <row r="219" spans="2:4">
      <c r="B219" s="87" t="s">
        <v>3671</v>
      </c>
      <c r="C219" s="86">
        <v>47823.662414879989</v>
      </c>
      <c r="D219" s="88">
        <v>47573</v>
      </c>
    </row>
    <row r="220" spans="2:4">
      <c r="B220" s="87" t="s">
        <v>3672</v>
      </c>
      <c r="C220" s="86">
        <v>1922.2482435200016</v>
      </c>
      <c r="D220" s="88">
        <v>47421</v>
      </c>
    </row>
    <row r="221" spans="2:4">
      <c r="B221" s="87" t="s">
        <v>3673</v>
      </c>
      <c r="C221" s="86">
        <v>24075.357167999999</v>
      </c>
      <c r="D221" s="88">
        <v>46891</v>
      </c>
    </row>
    <row r="222" spans="2:4">
      <c r="B222" s="87" t="s">
        <v>3674</v>
      </c>
      <c r="C222" s="86">
        <v>15902.198567520001</v>
      </c>
      <c r="D222" s="88">
        <v>46718</v>
      </c>
    </row>
    <row r="223" spans="2:4">
      <c r="B223" s="87" t="s">
        <v>3675</v>
      </c>
      <c r="C223" s="86">
        <v>8536.9727397199986</v>
      </c>
      <c r="D223" s="88">
        <v>47449</v>
      </c>
    </row>
    <row r="224" spans="2:4">
      <c r="B224" s="87" t="s">
        <v>3676</v>
      </c>
      <c r="C224" s="86">
        <v>2303.9334192599999</v>
      </c>
      <c r="D224" s="88">
        <v>47449</v>
      </c>
    </row>
    <row r="225" spans="2:4">
      <c r="B225" s="87" t="s">
        <v>3677</v>
      </c>
      <c r="C225" s="86">
        <v>3342.7979353600022</v>
      </c>
      <c r="D225" s="88">
        <v>47498</v>
      </c>
    </row>
    <row r="226" spans="2:4">
      <c r="B226" s="87" t="s">
        <v>3678</v>
      </c>
      <c r="C226" s="86">
        <v>46807.542022239992</v>
      </c>
      <c r="D226" s="88">
        <v>46054</v>
      </c>
    </row>
    <row r="227" spans="2:4">
      <c r="B227" s="87" t="s">
        <v>3679</v>
      </c>
      <c r="C227" s="86">
        <v>20283.968239999998</v>
      </c>
      <c r="D227" s="88">
        <v>47573</v>
      </c>
    </row>
    <row r="228" spans="2:4">
      <c r="B228" s="87" t="s">
        <v>3680</v>
      </c>
      <c r="C228" s="86">
        <v>108068.83304456697</v>
      </c>
      <c r="D228" s="88">
        <v>47604</v>
      </c>
    </row>
    <row r="229" spans="2:4">
      <c r="B229" s="87" t="s">
        <v>3681</v>
      </c>
      <c r="C229" s="86">
        <v>5123.2091083780042</v>
      </c>
      <c r="D229" s="88">
        <v>47574</v>
      </c>
    </row>
    <row r="230" spans="2:4">
      <c r="B230" s="87" t="s">
        <v>3682</v>
      </c>
      <c r="C230" s="86">
        <v>26214.489460479981</v>
      </c>
      <c r="D230" s="88">
        <v>49491</v>
      </c>
    </row>
    <row r="231" spans="2:4">
      <c r="B231" s="87" t="s">
        <v>3683</v>
      </c>
      <c r="C231" s="86">
        <v>33133.048000000003</v>
      </c>
      <c r="D231" s="88">
        <v>47453</v>
      </c>
    </row>
    <row r="232" spans="2:4">
      <c r="B232" s="87" t="s">
        <v>3684</v>
      </c>
      <c r="C232" s="86">
        <v>7976.1869279359971</v>
      </c>
      <c r="D232" s="88">
        <v>47604</v>
      </c>
    </row>
    <row r="233" spans="2:4">
      <c r="B233" s="87" t="s">
        <v>3685</v>
      </c>
      <c r="C233" s="86">
        <v>42331.852079999997</v>
      </c>
      <c r="D233" s="88">
        <v>47727</v>
      </c>
    </row>
    <row r="234" spans="2:4">
      <c r="B234" s="87" t="s">
        <v>3686</v>
      </c>
      <c r="C234" s="86">
        <v>10005.888334779</v>
      </c>
      <c r="D234" s="88">
        <v>47757</v>
      </c>
    </row>
    <row r="235" spans="2:4">
      <c r="B235" s="87" t="s">
        <v>3687</v>
      </c>
      <c r="C235" s="86">
        <v>31223.388287999998</v>
      </c>
      <c r="D235" s="88">
        <v>45717</v>
      </c>
    </row>
    <row r="236" spans="2:4">
      <c r="B236" s="87" t="s">
        <v>3688</v>
      </c>
      <c r="C236" s="86">
        <v>51738.720000000001</v>
      </c>
      <c r="D236" s="88">
        <v>48914</v>
      </c>
    </row>
    <row r="237" spans="2:4">
      <c r="B237" s="87" t="s">
        <v>3689</v>
      </c>
      <c r="C237" s="86">
        <v>25238.400000000001</v>
      </c>
      <c r="D237" s="88">
        <v>48914</v>
      </c>
    </row>
    <row r="238" spans="2:4">
      <c r="B238" s="87" t="s">
        <v>3690</v>
      </c>
      <c r="C238" s="86">
        <v>68187.44944299999</v>
      </c>
      <c r="D238" s="88">
        <v>47119</v>
      </c>
    </row>
    <row r="239" spans="2:4">
      <c r="B239" s="87" t="s">
        <v>3691</v>
      </c>
      <c r="C239" s="86">
        <v>39683.460575999998</v>
      </c>
      <c r="D239" s="88">
        <v>46966</v>
      </c>
    </row>
    <row r="240" spans="2:4">
      <c r="B240" s="87" t="s">
        <v>3692</v>
      </c>
      <c r="C240" s="86">
        <v>28239.907526427007</v>
      </c>
      <c r="D240" s="88">
        <v>47757</v>
      </c>
    </row>
    <row r="241" spans="2:4">
      <c r="B241" s="87" t="s">
        <v>3693</v>
      </c>
      <c r="C241" s="86">
        <v>2086.2998274559955</v>
      </c>
      <c r="D241" s="88">
        <v>46478</v>
      </c>
    </row>
    <row r="242" spans="2:4">
      <c r="B242" s="87" t="s">
        <v>3694</v>
      </c>
      <c r="C242" s="86">
        <v>2358.2986263289981</v>
      </c>
      <c r="D242" s="88">
        <v>46478</v>
      </c>
    </row>
    <row r="243" spans="2:4">
      <c r="B243" s="87" t="s">
        <v>3695</v>
      </c>
      <c r="C243" s="86">
        <v>98509.463631999999</v>
      </c>
      <c r="D243" s="88">
        <v>46023</v>
      </c>
    </row>
    <row r="244" spans="2:4">
      <c r="B244" s="87" t="s">
        <v>3696</v>
      </c>
      <c r="C244" s="86">
        <v>7527.6168135820089</v>
      </c>
      <c r="D244" s="88">
        <v>46447</v>
      </c>
    </row>
    <row r="245" spans="2:4">
      <c r="B245" s="87" t="s">
        <v>3697</v>
      </c>
      <c r="C245" s="86">
        <v>34553.663999999997</v>
      </c>
      <c r="D245" s="88">
        <v>47969</v>
      </c>
    </row>
    <row r="246" spans="2:4">
      <c r="B246" s="87" t="s">
        <v>3698</v>
      </c>
      <c r="C246" s="86">
        <v>139737.19999344001</v>
      </c>
      <c r="D246" s="88">
        <v>48000</v>
      </c>
    </row>
    <row r="247" spans="2:4">
      <c r="B247" s="87" t="s">
        <v>3699</v>
      </c>
      <c r="C247" s="86">
        <v>49287.30495392</v>
      </c>
      <c r="D247" s="88">
        <v>48000</v>
      </c>
    </row>
    <row r="248" spans="2:4">
      <c r="B248" s="87" t="s">
        <v>3700</v>
      </c>
      <c r="C248" s="86">
        <v>18082.316167135996</v>
      </c>
      <c r="D248" s="88">
        <v>48030</v>
      </c>
    </row>
    <row r="249" spans="2:4">
      <c r="B249" s="87" t="s">
        <v>3701</v>
      </c>
      <c r="C249" s="86">
        <v>64135.057279999994</v>
      </c>
      <c r="D249" s="88">
        <v>48030</v>
      </c>
    </row>
    <row r="250" spans="2:4">
      <c r="B250" s="87" t="s">
        <v>3702</v>
      </c>
      <c r="C250" s="86">
        <v>49845.022097697991</v>
      </c>
      <c r="D250" s="88">
        <v>47939</v>
      </c>
    </row>
    <row r="251" spans="2:4">
      <c r="B251" s="87" t="s">
        <v>3703</v>
      </c>
      <c r="C251" s="86">
        <v>165352.22719278801</v>
      </c>
      <c r="D251" s="88">
        <v>47939</v>
      </c>
    </row>
    <row r="252" spans="2:4">
      <c r="B252" s="87" t="s">
        <v>3704</v>
      </c>
      <c r="C252" s="86">
        <v>4027.2903555749986</v>
      </c>
      <c r="D252" s="88">
        <v>45809</v>
      </c>
    </row>
    <row r="253" spans="2:4">
      <c r="B253" s="87" t="s">
        <v>3705</v>
      </c>
      <c r="C253" s="86">
        <v>132071.78831675099</v>
      </c>
      <c r="D253" s="88">
        <v>47362</v>
      </c>
    </row>
    <row r="254" spans="2:4">
      <c r="B254" s="87" t="s">
        <v>3706</v>
      </c>
      <c r="C254" s="86">
        <v>150648.94930976001</v>
      </c>
      <c r="D254" s="88">
        <v>48092</v>
      </c>
    </row>
    <row r="255" spans="2:4">
      <c r="B255" s="87" t="s">
        <v>3707</v>
      </c>
      <c r="C255" s="86">
        <v>59684.337466199984</v>
      </c>
      <c r="D255" s="88">
        <v>47088</v>
      </c>
    </row>
    <row r="256" spans="2:4">
      <c r="B256" s="87" t="s">
        <v>3708</v>
      </c>
      <c r="C256" s="86">
        <v>81235.811517439986</v>
      </c>
      <c r="D256" s="88">
        <v>48149</v>
      </c>
    </row>
    <row r="257" spans="2:4">
      <c r="B257" s="87" t="s">
        <v>3709</v>
      </c>
      <c r="C257" s="86">
        <v>134577.48899199997</v>
      </c>
      <c r="D257" s="88">
        <v>47423</v>
      </c>
    </row>
    <row r="258" spans="2:4">
      <c r="B258" s="87" t="s">
        <v>3710</v>
      </c>
      <c r="C258" s="86">
        <v>100256.144464</v>
      </c>
      <c r="D258" s="88">
        <v>48181</v>
      </c>
    </row>
    <row r="259" spans="2:4">
      <c r="B259" s="87" t="s">
        <v>3711</v>
      </c>
      <c r="C259" s="86">
        <v>163820.16</v>
      </c>
      <c r="D259" s="88">
        <v>48213</v>
      </c>
    </row>
    <row r="260" spans="2:4">
      <c r="B260" s="87" t="s">
        <v>3712</v>
      </c>
      <c r="C260" s="86">
        <v>38447.70659999999</v>
      </c>
      <c r="D260" s="88">
        <v>48205</v>
      </c>
    </row>
    <row r="261" spans="2:4">
      <c r="B261" s="87" t="s">
        <v>3713</v>
      </c>
      <c r="C261" s="86">
        <v>312088.69999999995</v>
      </c>
      <c r="D261" s="88">
        <v>47535</v>
      </c>
    </row>
    <row r="262" spans="2:4">
      <c r="B262" s="87" t="s">
        <v>3714</v>
      </c>
      <c r="C262" s="86">
        <v>164800.47681599998</v>
      </c>
      <c r="D262" s="88">
        <v>48251</v>
      </c>
    </row>
    <row r="263" spans="2:4">
      <c r="B263" s="87" t="s">
        <v>3715</v>
      </c>
      <c r="C263" s="86">
        <v>118734.4917952</v>
      </c>
      <c r="D263" s="88">
        <v>48000</v>
      </c>
    </row>
    <row r="264" spans="2:4">
      <c r="B264" s="87" t="s">
        <v>3716</v>
      </c>
      <c r="C264" s="86">
        <v>84291.193024000007</v>
      </c>
      <c r="D264" s="88">
        <v>46844</v>
      </c>
    </row>
    <row r="265" spans="2:4">
      <c r="B265" s="87" t="s">
        <v>3717</v>
      </c>
      <c r="C265" s="86">
        <v>217331.50667199999</v>
      </c>
      <c r="D265" s="88">
        <v>48300</v>
      </c>
    </row>
    <row r="266" spans="2:4">
      <c r="B266" s="87" t="s">
        <v>3718</v>
      </c>
      <c r="C266" s="86">
        <v>113502.48549699999</v>
      </c>
      <c r="D266" s="88">
        <v>48300</v>
      </c>
    </row>
    <row r="267" spans="2:4">
      <c r="B267" s="87" t="s">
        <v>3719</v>
      </c>
      <c r="C267" s="86">
        <v>199544.20538112396</v>
      </c>
      <c r="D267" s="88">
        <v>48319</v>
      </c>
    </row>
    <row r="268" spans="2:4">
      <c r="B268" s="87" t="s">
        <v>3720</v>
      </c>
      <c r="C268" s="86">
        <v>101633.11715199999</v>
      </c>
      <c r="D268" s="88">
        <v>48326</v>
      </c>
    </row>
    <row r="269" spans="2:4">
      <c r="B269" s="87" t="s">
        <v>3721</v>
      </c>
      <c r="C269" s="86">
        <v>27058.344847999997</v>
      </c>
      <c r="D269" s="88">
        <v>48326</v>
      </c>
    </row>
    <row r="270" spans="2:4">
      <c r="B270" s="87" t="s">
        <v>3722</v>
      </c>
      <c r="C270" s="86">
        <v>51528.4</v>
      </c>
      <c r="D270" s="88">
        <v>47254</v>
      </c>
    </row>
    <row r="271" spans="2:4">
      <c r="B271" s="87" t="s">
        <v>3723</v>
      </c>
      <c r="C271" s="86">
        <v>152124.574544</v>
      </c>
      <c r="D271" s="88">
        <v>46180</v>
      </c>
    </row>
    <row r="272" spans="2:4">
      <c r="B272" s="87" t="s">
        <v>3724</v>
      </c>
      <c r="C272" s="86">
        <v>27350.885869221001</v>
      </c>
      <c r="D272" s="88">
        <v>48642</v>
      </c>
    </row>
    <row r="273" spans="2:4">
      <c r="B273" s="87" t="s">
        <v>3725</v>
      </c>
      <c r="C273" s="86">
        <v>20523.421166643002</v>
      </c>
      <c r="D273" s="88">
        <v>47826</v>
      </c>
    </row>
    <row r="274" spans="2:4">
      <c r="B274" s="87" t="s">
        <v>3726</v>
      </c>
      <c r="C274" s="86">
        <v>95756.71875</v>
      </c>
      <c r="D274" s="88">
        <v>46510</v>
      </c>
    </row>
    <row r="275" spans="2:4">
      <c r="B275" s="87" t="s">
        <v>3727</v>
      </c>
      <c r="C275" s="86">
        <v>21325.680080373</v>
      </c>
      <c r="D275" s="88">
        <v>47679</v>
      </c>
    </row>
    <row r="276" spans="2:4">
      <c r="B276" s="87" t="s">
        <v>3728</v>
      </c>
      <c r="C276" s="86">
        <v>1.4105193309777975</v>
      </c>
      <c r="D276" s="88">
        <v>50238</v>
      </c>
    </row>
    <row r="277" spans="2:4">
      <c r="B277" s="87" t="s">
        <v>3729</v>
      </c>
      <c r="C277" s="86">
        <v>28963.658375886986</v>
      </c>
      <c r="D277" s="88">
        <v>46961</v>
      </c>
    </row>
    <row r="278" spans="2:4">
      <c r="B278" s="87" t="s">
        <v>3730</v>
      </c>
      <c r="C278" s="86">
        <v>120836.075008</v>
      </c>
      <c r="D278" s="88">
        <v>47727</v>
      </c>
    </row>
    <row r="279" spans="2:4">
      <c r="B279" s="87" t="s">
        <v>3731</v>
      </c>
      <c r="C279" s="86">
        <v>3793.7015999999981</v>
      </c>
      <c r="D279" s="88">
        <v>48431</v>
      </c>
    </row>
    <row r="280" spans="2:4">
      <c r="B280" s="87" t="s">
        <v>3732</v>
      </c>
      <c r="C280" s="86">
        <v>140967.62625599999</v>
      </c>
      <c r="D280" s="88">
        <v>48442</v>
      </c>
    </row>
    <row r="281" spans="2:4">
      <c r="B281" s="87" t="s">
        <v>3733</v>
      </c>
      <c r="C281" s="86">
        <v>50364.878059039998</v>
      </c>
      <c r="D281" s="88">
        <v>47784</v>
      </c>
    </row>
    <row r="282" spans="2:4">
      <c r="B282" s="87" t="s">
        <v>3734</v>
      </c>
      <c r="C282" s="86">
        <v>283459.51573760004</v>
      </c>
      <c r="D282" s="88">
        <v>48415</v>
      </c>
    </row>
    <row r="283" spans="2:4">
      <c r="B283" s="87" t="s">
        <v>3735</v>
      </c>
      <c r="C283" s="86">
        <v>92613.456000000006</v>
      </c>
      <c r="D283" s="88">
        <v>49572</v>
      </c>
    </row>
    <row r="284" spans="2:4">
      <c r="B284" s="87" t="s">
        <v>3736</v>
      </c>
      <c r="C284" s="86">
        <v>47450.991382299988</v>
      </c>
      <c r="D284" s="88">
        <v>48536</v>
      </c>
    </row>
    <row r="285" spans="2:4">
      <c r="B285" s="87" t="s">
        <v>3737</v>
      </c>
      <c r="C285" s="86">
        <v>41701.079455999999</v>
      </c>
      <c r="D285" s="88">
        <v>48497</v>
      </c>
    </row>
    <row r="286" spans="2:4">
      <c r="B286" s="87" t="s">
        <v>3738</v>
      </c>
      <c r="C286" s="86">
        <v>302000.40000000002</v>
      </c>
      <c r="D286" s="88">
        <v>48407</v>
      </c>
    </row>
    <row r="287" spans="2:4">
      <c r="B287" s="87" t="s">
        <v>3739</v>
      </c>
      <c r="C287" s="86">
        <v>315566.42239999998</v>
      </c>
      <c r="D287" s="88">
        <v>48428</v>
      </c>
    </row>
    <row r="288" spans="2:4">
      <c r="B288" s="87" t="s">
        <v>3740</v>
      </c>
      <c r="C288" s="86">
        <v>223420.45039999997</v>
      </c>
      <c r="D288" s="88">
        <v>48428</v>
      </c>
    </row>
    <row r="289" spans="2:4">
      <c r="B289" s="87" t="s">
        <v>3741</v>
      </c>
      <c r="C289" s="86">
        <v>151925.60800000001</v>
      </c>
      <c r="D289" s="88">
        <v>48441</v>
      </c>
    </row>
    <row r="290" spans="2:4">
      <c r="B290" s="87" t="s">
        <v>3742</v>
      </c>
      <c r="C290" s="86">
        <v>20534.287770928997</v>
      </c>
      <c r="D290" s="88">
        <v>48570</v>
      </c>
    </row>
    <row r="291" spans="2:4">
      <c r="B291" s="87" t="s">
        <v>3743</v>
      </c>
      <c r="C291" s="86">
        <v>89537.686607999989</v>
      </c>
      <c r="D291" s="88">
        <v>48564</v>
      </c>
    </row>
    <row r="292" spans="2:4">
      <c r="B292" s="87" t="s">
        <v>3744</v>
      </c>
      <c r="C292" s="86">
        <v>57384.531763039988</v>
      </c>
      <c r="D292" s="88">
        <v>47480</v>
      </c>
    </row>
    <row r="293" spans="2:4">
      <c r="B293" s="87" t="s">
        <v>3745</v>
      </c>
      <c r="C293" s="86">
        <v>78345.473391999985</v>
      </c>
      <c r="D293" s="88">
        <v>48566</v>
      </c>
    </row>
    <row r="294" spans="2:4">
      <c r="B294" s="87" t="s">
        <v>3746</v>
      </c>
      <c r="C294" s="86">
        <v>23725.497717699993</v>
      </c>
      <c r="D294" s="88">
        <v>48570</v>
      </c>
    </row>
    <row r="295" spans="2:4">
      <c r="B295" s="87" t="s">
        <v>3747</v>
      </c>
      <c r="C295" s="86">
        <v>106697.85749999998</v>
      </c>
      <c r="D295" s="88">
        <v>48567</v>
      </c>
    </row>
    <row r="296" spans="2:4">
      <c r="B296" s="87" t="s">
        <v>3748</v>
      </c>
      <c r="C296" s="86">
        <v>23710.634999999995</v>
      </c>
      <c r="D296" s="88">
        <v>48567</v>
      </c>
    </row>
    <row r="297" spans="2:4">
      <c r="B297" s="87" t="s">
        <v>3749</v>
      </c>
      <c r="C297" s="86">
        <v>113846.12847218198</v>
      </c>
      <c r="D297" s="88">
        <v>48502</v>
      </c>
    </row>
    <row r="298" spans="2:4">
      <c r="B298" s="87" t="s">
        <v>3750</v>
      </c>
      <c r="C298" s="86">
        <v>176021.16353599998</v>
      </c>
      <c r="D298" s="88">
        <v>48570</v>
      </c>
    </row>
    <row r="299" spans="2:4">
      <c r="B299" s="87" t="s">
        <v>3751</v>
      </c>
      <c r="C299" s="86">
        <v>74096.099153999996</v>
      </c>
      <c r="D299" s="88">
        <v>47150</v>
      </c>
    </row>
    <row r="300" spans="2:4">
      <c r="B300" s="87" t="s">
        <v>3752</v>
      </c>
      <c r="C300" s="86">
        <v>27980.525391999996</v>
      </c>
      <c r="D300" s="88">
        <v>47938</v>
      </c>
    </row>
    <row r="301" spans="2:4">
      <c r="B301" s="87" t="s">
        <v>3753</v>
      </c>
      <c r="C301" s="86">
        <v>21310.44903408</v>
      </c>
      <c r="D301" s="88">
        <v>48669</v>
      </c>
    </row>
    <row r="302" spans="2:4">
      <c r="B302" s="87" t="s">
        <v>3754</v>
      </c>
      <c r="C302" s="86">
        <v>27980.525391999996</v>
      </c>
      <c r="D302" s="88">
        <v>47959</v>
      </c>
    </row>
    <row r="303" spans="2:4">
      <c r="B303" s="87" t="s">
        <v>3755</v>
      </c>
      <c r="C303" s="86">
        <v>74139.305199999988</v>
      </c>
      <c r="D303" s="88">
        <v>48694</v>
      </c>
    </row>
    <row r="304" spans="2:4">
      <c r="B304" s="87" t="s">
        <v>3756</v>
      </c>
      <c r="C304" s="86">
        <v>48267.101600000002</v>
      </c>
      <c r="D304" s="88">
        <v>48676</v>
      </c>
    </row>
    <row r="305" spans="2:4">
      <c r="B305" s="87" t="s">
        <v>3757</v>
      </c>
      <c r="C305" s="86">
        <v>27980.525391999996</v>
      </c>
      <c r="D305" s="88">
        <v>47980</v>
      </c>
    </row>
    <row r="306" spans="2:4">
      <c r="B306" s="87" t="s">
        <v>3758</v>
      </c>
      <c r="C306" s="86">
        <v>36555.821109600001</v>
      </c>
      <c r="D306" s="88">
        <v>48674</v>
      </c>
    </row>
    <row r="307" spans="2:4">
      <c r="B307" s="87" t="s">
        <v>3759</v>
      </c>
      <c r="C307" s="86">
        <v>174423.48926159999</v>
      </c>
      <c r="D307" s="88">
        <v>48674</v>
      </c>
    </row>
    <row r="308" spans="2:4">
      <c r="B308" s="87" t="s">
        <v>3760</v>
      </c>
      <c r="C308" s="86">
        <v>54807.48</v>
      </c>
      <c r="D308" s="88">
        <v>46666</v>
      </c>
    </row>
    <row r="309" spans="2:4">
      <c r="B309" s="87" t="s">
        <v>3761</v>
      </c>
      <c r="C309" s="86">
        <v>114720</v>
      </c>
      <c r="D309" s="88">
        <v>48731</v>
      </c>
    </row>
    <row r="310" spans="2:4">
      <c r="B310" s="87" t="s">
        <v>3762</v>
      </c>
      <c r="C310" s="86">
        <v>223617.63319999995</v>
      </c>
      <c r="D310" s="88">
        <v>48758</v>
      </c>
    </row>
    <row r="311" spans="2:4">
      <c r="B311" s="87" t="s">
        <v>3763</v>
      </c>
      <c r="C311" s="86">
        <v>71172.435999999987</v>
      </c>
      <c r="D311" s="88">
        <v>48778</v>
      </c>
    </row>
    <row r="312" spans="2:4">
      <c r="B312" s="87" t="s">
        <v>3764</v>
      </c>
      <c r="C312" s="86">
        <v>210970.08</v>
      </c>
      <c r="D312" s="88">
        <v>49519</v>
      </c>
    </row>
    <row r="313" spans="2:4">
      <c r="B313" s="87" t="s">
        <v>3765</v>
      </c>
      <c r="C313" s="86">
        <v>73991.769088000001</v>
      </c>
      <c r="D313" s="88">
        <v>48781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3" t="s">
        <v>173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394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306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395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546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396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397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284</v>
      </c>
      <c r="D26" s="16"/>
    </row>
    <row r="27" spans="2:16">
      <c r="B27" t="s">
        <v>390</v>
      </c>
      <c r="D27" s="16"/>
    </row>
    <row r="28" spans="2:16">
      <c r="B28" t="s">
        <v>392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3" t="s">
        <v>177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1392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1393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395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546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396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397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284</v>
      </c>
      <c r="D26" s="16"/>
    </row>
    <row r="27" spans="2:16">
      <c r="B27" t="s">
        <v>390</v>
      </c>
      <c r="D27" s="16"/>
    </row>
    <row r="28" spans="2:16">
      <c r="B28" t="s">
        <v>392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8.570312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7"/>
    </row>
    <row r="7" spans="2:53" ht="27.75" customHeight="1">
      <c r="B7" s="98" t="s">
        <v>69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100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12.33</v>
      </c>
      <c r="I11" s="7"/>
      <c r="J11" s="7"/>
      <c r="K11" s="76">
        <v>2.0199999999999999E-2</v>
      </c>
      <c r="L11" s="75">
        <v>18876572946</v>
      </c>
      <c r="M11" s="7"/>
      <c r="N11" s="75">
        <v>0</v>
      </c>
      <c r="O11" s="75">
        <v>25892645.459421758</v>
      </c>
      <c r="P11" s="7"/>
      <c r="Q11" s="76">
        <v>1</v>
      </c>
      <c r="R11" s="76">
        <v>0.1318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12.84</v>
      </c>
      <c r="K12" s="80">
        <v>1.9699999999999999E-2</v>
      </c>
      <c r="L12" s="81">
        <v>18538400946</v>
      </c>
      <c r="N12" s="81">
        <v>0</v>
      </c>
      <c r="O12" s="81">
        <v>24449953.079039</v>
      </c>
      <c r="Q12" s="80">
        <v>0.94430000000000003</v>
      </c>
      <c r="R12" s="80">
        <v>0.1245</v>
      </c>
    </row>
    <row r="13" spans="2:53">
      <c r="B13" s="79" t="s">
        <v>285</v>
      </c>
      <c r="C13" s="16"/>
      <c r="D13" s="16"/>
      <c r="H13" s="81">
        <v>13.65</v>
      </c>
      <c r="K13" s="80">
        <v>1.52E-2</v>
      </c>
      <c r="L13" s="81">
        <v>15134146216</v>
      </c>
      <c r="N13" s="81">
        <v>0</v>
      </c>
      <c r="O13" s="81">
        <v>20692069.1436258</v>
      </c>
      <c r="Q13" s="80">
        <v>0.79910000000000003</v>
      </c>
      <c r="R13" s="80">
        <v>0.1053</v>
      </c>
    </row>
    <row r="14" spans="2:53">
      <c r="B14" s="79" t="s">
        <v>286</v>
      </c>
      <c r="C14" s="16"/>
      <c r="D14" s="16"/>
      <c r="H14" s="81">
        <v>13.65</v>
      </c>
      <c r="K14" s="80">
        <v>1.52E-2</v>
      </c>
      <c r="L14" s="81">
        <v>15134146216</v>
      </c>
      <c r="N14" s="81">
        <v>0</v>
      </c>
      <c r="O14" s="81">
        <v>20692069.1436258</v>
      </c>
      <c r="Q14" s="80">
        <v>0.79910000000000003</v>
      </c>
      <c r="R14" s="80">
        <v>0.1053</v>
      </c>
    </row>
    <row r="15" spans="2:53">
      <c r="B15" t="s">
        <v>287</v>
      </c>
      <c r="C15" t="s">
        <v>288</v>
      </c>
      <c r="D15" t="s">
        <v>100</v>
      </c>
      <c r="E15" t="s">
        <v>289</v>
      </c>
      <c r="G15" t="s">
        <v>290</v>
      </c>
      <c r="H15" s="77">
        <v>2.84</v>
      </c>
      <c r="I15" t="s">
        <v>102</v>
      </c>
      <c r="J15" s="78">
        <v>1E-3</v>
      </c>
      <c r="K15" s="78">
        <v>1.6400000000000001E-2</v>
      </c>
      <c r="L15" s="77">
        <v>165594230</v>
      </c>
      <c r="M15" s="77">
        <v>106.72</v>
      </c>
      <c r="N15" s="77">
        <v>0</v>
      </c>
      <c r="O15" s="77">
        <v>176722.16225600001</v>
      </c>
      <c r="P15" s="78">
        <v>8.8000000000000005E-3</v>
      </c>
      <c r="Q15" s="78">
        <v>6.7999999999999996E-3</v>
      </c>
      <c r="R15" s="78">
        <v>8.9999999999999998E-4</v>
      </c>
    </row>
    <row r="16" spans="2:53">
      <c r="B16" t="s">
        <v>291</v>
      </c>
      <c r="C16" t="s">
        <v>292</v>
      </c>
      <c r="D16" t="s">
        <v>100</v>
      </c>
      <c r="E16" t="s">
        <v>289</v>
      </c>
      <c r="G16" t="s">
        <v>293</v>
      </c>
      <c r="H16" s="77">
        <v>8.14</v>
      </c>
      <c r="I16" t="s">
        <v>102</v>
      </c>
      <c r="J16" s="78">
        <v>1E-3</v>
      </c>
      <c r="K16" s="78">
        <v>1.52E-2</v>
      </c>
      <c r="L16" s="77">
        <v>996022797</v>
      </c>
      <c r="M16" s="77">
        <v>99.42</v>
      </c>
      <c r="N16" s="77">
        <v>0</v>
      </c>
      <c r="O16" s="77">
        <v>990245.86477740004</v>
      </c>
      <c r="P16" s="78">
        <v>4.6300000000000001E-2</v>
      </c>
      <c r="Q16" s="78">
        <v>3.8199999999999998E-2</v>
      </c>
      <c r="R16" s="78">
        <v>5.0000000000000001E-3</v>
      </c>
    </row>
    <row r="17" spans="2:18">
      <c r="B17" t="s">
        <v>294</v>
      </c>
      <c r="C17" t="s">
        <v>295</v>
      </c>
      <c r="D17" t="s">
        <v>100</v>
      </c>
      <c r="E17" t="s">
        <v>289</v>
      </c>
      <c r="G17" t="s">
        <v>296</v>
      </c>
      <c r="H17" s="77">
        <v>14.71</v>
      </c>
      <c r="I17" t="s">
        <v>102</v>
      </c>
      <c r="J17" s="78">
        <v>2.75E-2</v>
      </c>
      <c r="K17" s="78">
        <v>1.54E-2</v>
      </c>
      <c r="L17" s="77">
        <v>4924085127</v>
      </c>
      <c r="M17" s="77">
        <v>141.94</v>
      </c>
      <c r="N17" s="77">
        <v>0</v>
      </c>
      <c r="O17" s="77">
        <v>6989246.4292638004</v>
      </c>
      <c r="P17" s="78">
        <v>0.27029999999999998</v>
      </c>
      <c r="Q17" s="78">
        <v>0.26989999999999997</v>
      </c>
      <c r="R17" s="78">
        <v>3.56E-2</v>
      </c>
    </row>
    <row r="18" spans="2:18">
      <c r="B18" t="s">
        <v>297</v>
      </c>
      <c r="C18" t="s">
        <v>298</v>
      </c>
      <c r="D18" t="s">
        <v>100</v>
      </c>
      <c r="E18" t="s">
        <v>289</v>
      </c>
      <c r="G18" t="s">
        <v>299</v>
      </c>
      <c r="H18" s="77">
        <v>25.83</v>
      </c>
      <c r="I18" t="s">
        <v>102</v>
      </c>
      <c r="J18" s="78">
        <v>5.0000000000000001E-3</v>
      </c>
      <c r="K18" s="78">
        <v>1.66E-2</v>
      </c>
      <c r="L18" s="77">
        <v>1277130156</v>
      </c>
      <c r="M18" s="77">
        <v>82.95</v>
      </c>
      <c r="N18" s="77">
        <v>0</v>
      </c>
      <c r="O18" s="77">
        <v>1059379.464402</v>
      </c>
      <c r="P18" s="78">
        <v>9.2700000000000005E-2</v>
      </c>
      <c r="Q18" s="78">
        <v>4.0899999999999999E-2</v>
      </c>
      <c r="R18" s="78">
        <v>5.4000000000000003E-3</v>
      </c>
    </row>
    <row r="19" spans="2:18">
      <c r="B19" t="s">
        <v>300</v>
      </c>
      <c r="C19" t="s">
        <v>301</v>
      </c>
      <c r="D19" t="s">
        <v>100</v>
      </c>
      <c r="E19" t="s">
        <v>289</v>
      </c>
      <c r="G19" t="s">
        <v>302</v>
      </c>
      <c r="H19" s="77">
        <v>10.43</v>
      </c>
      <c r="I19" t="s">
        <v>102</v>
      </c>
      <c r="J19" s="78">
        <v>0.04</v>
      </c>
      <c r="K19" s="78">
        <v>1.4500000000000001E-2</v>
      </c>
      <c r="L19" s="77">
        <v>5080066080</v>
      </c>
      <c r="M19" s="77">
        <v>172.93</v>
      </c>
      <c r="N19" s="77">
        <v>0</v>
      </c>
      <c r="O19" s="77">
        <v>8784958.2721439991</v>
      </c>
      <c r="P19" s="78">
        <v>0.31890000000000002</v>
      </c>
      <c r="Q19" s="78">
        <v>0.33929999999999999</v>
      </c>
      <c r="R19" s="78">
        <v>4.4699999999999997E-2</v>
      </c>
    </row>
    <row r="20" spans="2:18">
      <c r="B20" t="s">
        <v>303</v>
      </c>
      <c r="C20" t="s">
        <v>304</v>
      </c>
      <c r="D20" t="s">
        <v>100</v>
      </c>
      <c r="E20" t="s">
        <v>289</v>
      </c>
      <c r="G20" t="s">
        <v>305</v>
      </c>
      <c r="H20" s="77">
        <v>19.37</v>
      </c>
      <c r="I20" t="s">
        <v>102</v>
      </c>
      <c r="J20" s="78">
        <v>0.01</v>
      </c>
      <c r="K20" s="78">
        <v>1.6199999999999999E-2</v>
      </c>
      <c r="L20" s="77">
        <v>2691247826</v>
      </c>
      <c r="M20" s="77">
        <v>100.01</v>
      </c>
      <c r="N20" s="77">
        <v>0</v>
      </c>
      <c r="O20" s="77">
        <v>2691516.9507825999</v>
      </c>
      <c r="P20" s="78">
        <v>0.1487</v>
      </c>
      <c r="Q20" s="78">
        <v>0.10390000000000001</v>
      </c>
      <c r="R20" s="78">
        <v>1.37E-2</v>
      </c>
    </row>
    <row r="21" spans="2:18">
      <c r="B21" s="79" t="s">
        <v>306</v>
      </c>
      <c r="C21" s="16"/>
      <c r="D21" s="16"/>
      <c r="H21" s="81">
        <v>8.39</v>
      </c>
      <c r="K21" s="80">
        <v>4.4299999999999999E-2</v>
      </c>
      <c r="L21" s="81">
        <v>3404254730</v>
      </c>
      <c r="N21" s="81">
        <v>0</v>
      </c>
      <c r="O21" s="81">
        <v>3757883.9354131999</v>
      </c>
      <c r="Q21" s="80">
        <v>0.14510000000000001</v>
      </c>
      <c r="R21" s="80">
        <v>1.9099999999999999E-2</v>
      </c>
    </row>
    <row r="22" spans="2:18">
      <c r="B22" s="79" t="s">
        <v>307</v>
      </c>
      <c r="C22" s="16"/>
      <c r="D22" s="16"/>
      <c r="H22" s="81">
        <v>0.26</v>
      </c>
      <c r="K22" s="80">
        <v>4.7500000000000001E-2</v>
      </c>
      <c r="L22" s="81">
        <v>266198431</v>
      </c>
      <c r="N22" s="81">
        <v>0</v>
      </c>
      <c r="O22" s="81">
        <v>263004.01708010002</v>
      </c>
      <c r="Q22" s="80">
        <v>1.0200000000000001E-2</v>
      </c>
      <c r="R22" s="80">
        <v>1.2999999999999999E-3</v>
      </c>
    </row>
    <row r="23" spans="2:18">
      <c r="B23" t="s">
        <v>308</v>
      </c>
      <c r="C23" t="s">
        <v>309</v>
      </c>
      <c r="D23" t="s">
        <v>100</v>
      </c>
      <c r="E23" t="s">
        <v>289</v>
      </c>
      <c r="G23" t="s">
        <v>310</v>
      </c>
      <c r="H23" s="77">
        <v>0.26</v>
      </c>
      <c r="I23" t="s">
        <v>102</v>
      </c>
      <c r="J23" s="78">
        <v>0</v>
      </c>
      <c r="K23" s="78">
        <v>4.7800000000000002E-2</v>
      </c>
      <c r="L23" s="77">
        <v>2902034</v>
      </c>
      <c r="M23" s="77">
        <v>98.78</v>
      </c>
      <c r="N23" s="77">
        <v>0</v>
      </c>
      <c r="O23" s="77">
        <v>2866.6291851999999</v>
      </c>
      <c r="P23" s="78">
        <v>1E-4</v>
      </c>
      <c r="Q23" s="78">
        <v>1E-4</v>
      </c>
      <c r="R23" s="78">
        <v>0</v>
      </c>
    </row>
    <row r="24" spans="2:18">
      <c r="B24" t="s">
        <v>311</v>
      </c>
      <c r="C24" t="s">
        <v>312</v>
      </c>
      <c r="D24" t="s">
        <v>100</v>
      </c>
      <c r="E24" t="s">
        <v>289</v>
      </c>
      <c r="G24" t="s">
        <v>313</v>
      </c>
      <c r="H24" s="77">
        <v>0.44</v>
      </c>
      <c r="I24" t="s">
        <v>102</v>
      </c>
      <c r="J24" s="78">
        <v>0</v>
      </c>
      <c r="K24" s="78">
        <v>4.82E-2</v>
      </c>
      <c r="L24" s="77">
        <v>118433132</v>
      </c>
      <c r="M24" s="77">
        <v>97.97</v>
      </c>
      <c r="N24" s="77">
        <v>0</v>
      </c>
      <c r="O24" s="77">
        <v>116028.9394204</v>
      </c>
      <c r="P24" s="78">
        <v>3.8E-3</v>
      </c>
      <c r="Q24" s="78">
        <v>4.4999999999999997E-3</v>
      </c>
      <c r="R24" s="78">
        <v>5.9999999999999995E-4</v>
      </c>
    </row>
    <row r="25" spans="2:18">
      <c r="B25" t="s">
        <v>314</v>
      </c>
      <c r="C25" t="s">
        <v>315</v>
      </c>
      <c r="D25" t="s">
        <v>100</v>
      </c>
      <c r="E25" t="s">
        <v>289</v>
      </c>
      <c r="G25" t="s">
        <v>316</v>
      </c>
      <c r="H25" s="77">
        <v>0.03</v>
      </c>
      <c r="I25" t="s">
        <v>102</v>
      </c>
      <c r="J25" s="78">
        <v>0</v>
      </c>
      <c r="K25" s="78">
        <v>4.6699999999999998E-2</v>
      </c>
      <c r="L25" s="77">
        <v>109500000</v>
      </c>
      <c r="M25" s="77">
        <v>99.85</v>
      </c>
      <c r="N25" s="77">
        <v>0</v>
      </c>
      <c r="O25" s="77">
        <v>109335.75</v>
      </c>
      <c r="P25" s="78">
        <v>3.8E-3</v>
      </c>
      <c r="Q25" s="78">
        <v>4.1999999999999997E-3</v>
      </c>
      <c r="R25" s="78">
        <v>5.9999999999999995E-4</v>
      </c>
    </row>
    <row r="26" spans="2:18">
      <c r="B26" t="s">
        <v>317</v>
      </c>
      <c r="C26" t="s">
        <v>318</v>
      </c>
      <c r="D26" t="s">
        <v>100</v>
      </c>
      <c r="E26" t="s">
        <v>289</v>
      </c>
      <c r="G26" t="s">
        <v>319</v>
      </c>
      <c r="H26" s="77">
        <v>0.36</v>
      </c>
      <c r="I26" t="s">
        <v>102</v>
      </c>
      <c r="J26" s="78">
        <v>0</v>
      </c>
      <c r="K26" s="78">
        <v>4.8000000000000001E-2</v>
      </c>
      <c r="L26" s="77">
        <v>35363265</v>
      </c>
      <c r="M26" s="77">
        <v>98.33</v>
      </c>
      <c r="N26" s="77">
        <v>0</v>
      </c>
      <c r="O26" s="77">
        <v>34772.698474500001</v>
      </c>
      <c r="P26" s="78">
        <v>1.1000000000000001E-3</v>
      </c>
      <c r="Q26" s="78">
        <v>1.2999999999999999E-3</v>
      </c>
      <c r="R26" s="78">
        <v>2.0000000000000001E-4</v>
      </c>
    </row>
    <row r="27" spans="2:18">
      <c r="B27" s="79" t="s">
        <v>320</v>
      </c>
      <c r="C27" s="16"/>
      <c r="D27" s="16"/>
      <c r="H27" s="81">
        <v>9.16</v>
      </c>
      <c r="K27" s="80">
        <v>4.3900000000000002E-2</v>
      </c>
      <c r="L27" s="81">
        <v>3071930040</v>
      </c>
      <c r="N27" s="81">
        <v>0</v>
      </c>
      <c r="O27" s="81">
        <v>3429333.7785729002</v>
      </c>
      <c r="Q27" s="80">
        <v>0.13239999999999999</v>
      </c>
      <c r="R27" s="80">
        <v>1.7500000000000002E-2</v>
      </c>
    </row>
    <row r="28" spans="2:18">
      <c r="B28" t="s">
        <v>321</v>
      </c>
      <c r="C28" t="s">
        <v>322</v>
      </c>
      <c r="D28" t="s">
        <v>100</v>
      </c>
      <c r="E28" t="s">
        <v>289</v>
      </c>
      <c r="G28" t="s">
        <v>323</v>
      </c>
      <c r="H28" s="77">
        <v>6.27</v>
      </c>
      <c r="I28" t="s">
        <v>102</v>
      </c>
      <c r="J28" s="78">
        <v>0.01</v>
      </c>
      <c r="K28" s="78">
        <v>4.24E-2</v>
      </c>
      <c r="L28" s="77">
        <v>972304</v>
      </c>
      <c r="M28" s="77">
        <v>82.4</v>
      </c>
      <c r="N28" s="77">
        <v>0</v>
      </c>
      <c r="O28" s="77">
        <v>801.178496</v>
      </c>
      <c r="P28" s="78">
        <v>0</v>
      </c>
      <c r="Q28" s="78">
        <v>0</v>
      </c>
      <c r="R28" s="78">
        <v>0</v>
      </c>
    </row>
    <row r="29" spans="2:18">
      <c r="B29" t="s">
        <v>324</v>
      </c>
      <c r="C29" t="s">
        <v>325</v>
      </c>
      <c r="D29" t="s">
        <v>100</v>
      </c>
      <c r="E29" t="s">
        <v>289</v>
      </c>
      <c r="G29" t="s">
        <v>326</v>
      </c>
      <c r="H29" s="77">
        <v>12.1</v>
      </c>
      <c r="I29" t="s">
        <v>102</v>
      </c>
      <c r="J29" s="78">
        <v>1.4999999999999999E-2</v>
      </c>
      <c r="K29" s="78">
        <v>4.3400000000000001E-2</v>
      </c>
      <c r="L29" s="77">
        <v>74900000</v>
      </c>
      <c r="M29" s="77">
        <v>71.599999999999994</v>
      </c>
      <c r="N29" s="77">
        <v>0</v>
      </c>
      <c r="O29" s="77">
        <v>53628.4</v>
      </c>
      <c r="P29" s="78">
        <v>3.3999999999999998E-3</v>
      </c>
      <c r="Q29" s="78">
        <v>2.0999999999999999E-3</v>
      </c>
      <c r="R29" s="78">
        <v>2.9999999999999997E-4</v>
      </c>
    </row>
    <row r="30" spans="2:18">
      <c r="B30" t="s">
        <v>327</v>
      </c>
      <c r="C30" t="s">
        <v>328</v>
      </c>
      <c r="D30" t="s">
        <v>100</v>
      </c>
      <c r="E30" t="s">
        <v>289</v>
      </c>
      <c r="G30" t="s">
        <v>329</v>
      </c>
      <c r="H30" s="77">
        <v>1.58</v>
      </c>
      <c r="I30" t="s">
        <v>102</v>
      </c>
      <c r="J30" s="78">
        <v>5.0000000000000001E-3</v>
      </c>
      <c r="K30" s="78">
        <v>4.5900000000000003E-2</v>
      </c>
      <c r="L30" s="77">
        <v>4267752</v>
      </c>
      <c r="M30" s="77">
        <v>94.08</v>
      </c>
      <c r="N30" s="77">
        <v>0</v>
      </c>
      <c r="O30" s="77">
        <v>4015.1010815999998</v>
      </c>
      <c r="P30" s="78">
        <v>2.0000000000000001E-4</v>
      </c>
      <c r="Q30" s="78">
        <v>2.0000000000000001E-4</v>
      </c>
      <c r="R30" s="78">
        <v>0</v>
      </c>
    </row>
    <row r="31" spans="2:18">
      <c r="B31" t="s">
        <v>330</v>
      </c>
      <c r="C31" t="s">
        <v>331</v>
      </c>
      <c r="D31" t="s">
        <v>100</v>
      </c>
      <c r="E31" t="s">
        <v>289</v>
      </c>
      <c r="G31" t="s">
        <v>332</v>
      </c>
      <c r="H31" s="77">
        <v>3.38</v>
      </c>
      <c r="I31" t="s">
        <v>102</v>
      </c>
      <c r="J31" s="78">
        <v>0.02</v>
      </c>
      <c r="K31" s="78">
        <v>4.3200000000000002E-2</v>
      </c>
      <c r="L31" s="77">
        <v>19466731</v>
      </c>
      <c r="M31" s="77">
        <v>93.59</v>
      </c>
      <c r="N31" s="77">
        <v>0</v>
      </c>
      <c r="O31" s="77">
        <v>18218.913542900002</v>
      </c>
      <c r="P31" s="78">
        <v>8.0000000000000004E-4</v>
      </c>
      <c r="Q31" s="78">
        <v>6.9999999999999999E-4</v>
      </c>
      <c r="R31" s="78">
        <v>1E-4</v>
      </c>
    </row>
    <row r="32" spans="2:18">
      <c r="B32" t="s">
        <v>333</v>
      </c>
      <c r="C32" t="s">
        <v>334</v>
      </c>
      <c r="D32" t="s">
        <v>100</v>
      </c>
      <c r="E32" t="s">
        <v>289</v>
      </c>
      <c r="G32" t="s">
        <v>335</v>
      </c>
      <c r="H32" s="77">
        <v>4.78</v>
      </c>
      <c r="I32" t="s">
        <v>102</v>
      </c>
      <c r="J32" s="78">
        <v>2.2499999999999999E-2</v>
      </c>
      <c r="K32" s="78">
        <v>4.2500000000000003E-2</v>
      </c>
      <c r="L32" s="77">
        <v>3841710</v>
      </c>
      <c r="M32" s="77">
        <v>91.16</v>
      </c>
      <c r="N32" s="77">
        <v>0</v>
      </c>
      <c r="O32" s="77">
        <v>3502.102836</v>
      </c>
      <c r="P32" s="78">
        <v>2.0000000000000001E-4</v>
      </c>
      <c r="Q32" s="78">
        <v>1E-4</v>
      </c>
      <c r="R32" s="78">
        <v>0</v>
      </c>
    </row>
    <row r="33" spans="2:18">
      <c r="B33" t="s">
        <v>336</v>
      </c>
      <c r="C33" t="s">
        <v>337</v>
      </c>
      <c r="D33" t="s">
        <v>100</v>
      </c>
      <c r="E33" t="s">
        <v>289</v>
      </c>
      <c r="G33" t="s">
        <v>338</v>
      </c>
      <c r="H33" s="77">
        <v>0.5</v>
      </c>
      <c r="I33" t="s">
        <v>102</v>
      </c>
      <c r="J33" s="78">
        <v>3.7499999999999999E-2</v>
      </c>
      <c r="K33" s="78">
        <v>4.3400000000000001E-2</v>
      </c>
      <c r="L33" s="77">
        <v>17578915</v>
      </c>
      <c r="M33" s="77">
        <v>101.56</v>
      </c>
      <c r="N33" s="77">
        <v>0</v>
      </c>
      <c r="O33" s="77">
        <v>17853.146074</v>
      </c>
      <c r="P33" s="78">
        <v>8.9999999999999998E-4</v>
      </c>
      <c r="Q33" s="78">
        <v>6.9999999999999999E-4</v>
      </c>
      <c r="R33" s="78">
        <v>1E-4</v>
      </c>
    </row>
    <row r="34" spans="2:18">
      <c r="B34" t="s">
        <v>339</v>
      </c>
      <c r="C34" t="s">
        <v>340</v>
      </c>
      <c r="D34" t="s">
        <v>100</v>
      </c>
      <c r="E34" t="s">
        <v>289</v>
      </c>
      <c r="G34" t="s">
        <v>341</v>
      </c>
      <c r="H34" s="77">
        <v>2.76</v>
      </c>
      <c r="I34" t="s">
        <v>102</v>
      </c>
      <c r="J34" s="78">
        <v>6.25E-2</v>
      </c>
      <c r="K34" s="78">
        <v>4.3700000000000003E-2</v>
      </c>
      <c r="L34" s="77">
        <v>995138682</v>
      </c>
      <c r="M34" s="77">
        <v>111</v>
      </c>
      <c r="N34" s="77">
        <v>0</v>
      </c>
      <c r="O34" s="77">
        <v>1104603.9370200001</v>
      </c>
      <c r="P34" s="78">
        <v>6.6799999999999998E-2</v>
      </c>
      <c r="Q34" s="78">
        <v>4.2700000000000002E-2</v>
      </c>
      <c r="R34" s="78">
        <v>5.5999999999999999E-3</v>
      </c>
    </row>
    <row r="35" spans="2:18">
      <c r="B35" t="s">
        <v>342</v>
      </c>
      <c r="C35" t="s">
        <v>343</v>
      </c>
      <c r="D35" t="s">
        <v>100</v>
      </c>
      <c r="E35" t="s">
        <v>289</v>
      </c>
      <c r="G35" t="s">
        <v>344</v>
      </c>
      <c r="H35" s="77">
        <v>12.05</v>
      </c>
      <c r="I35" t="s">
        <v>102</v>
      </c>
      <c r="J35" s="78">
        <v>5.5E-2</v>
      </c>
      <c r="K35" s="78">
        <v>4.3900000000000002E-2</v>
      </c>
      <c r="L35" s="77">
        <v>1693367812</v>
      </c>
      <c r="M35" s="77">
        <v>117.33</v>
      </c>
      <c r="N35" s="77">
        <v>0</v>
      </c>
      <c r="O35" s="77">
        <v>1986828.4538195999</v>
      </c>
      <c r="P35" s="78">
        <v>8.77E-2</v>
      </c>
      <c r="Q35" s="78">
        <v>7.6700000000000004E-2</v>
      </c>
      <c r="R35" s="78">
        <v>1.01E-2</v>
      </c>
    </row>
    <row r="36" spans="2:18">
      <c r="B36" t="s">
        <v>345</v>
      </c>
      <c r="C36" t="s">
        <v>346</v>
      </c>
      <c r="D36" t="s">
        <v>100</v>
      </c>
      <c r="E36" t="s">
        <v>289</v>
      </c>
      <c r="G36" t="s">
        <v>347</v>
      </c>
      <c r="H36" s="77">
        <v>15.25</v>
      </c>
      <c r="I36" t="s">
        <v>102</v>
      </c>
      <c r="J36" s="78">
        <v>3.7499999999999999E-2</v>
      </c>
      <c r="K36" s="78">
        <v>4.4699999999999997E-2</v>
      </c>
      <c r="L36" s="77">
        <v>262396134</v>
      </c>
      <c r="M36" s="77">
        <v>91.42</v>
      </c>
      <c r="N36" s="77">
        <v>0</v>
      </c>
      <c r="O36" s="77">
        <v>239882.54570280001</v>
      </c>
      <c r="P36" s="78">
        <v>1.04E-2</v>
      </c>
      <c r="Q36" s="78">
        <v>9.2999999999999992E-3</v>
      </c>
      <c r="R36" s="78">
        <v>1.1999999999999999E-3</v>
      </c>
    </row>
    <row r="37" spans="2:18">
      <c r="B37" s="79" t="s">
        <v>348</v>
      </c>
      <c r="C37" s="16"/>
      <c r="D37" s="16"/>
      <c r="H37" s="81">
        <v>1</v>
      </c>
      <c r="K37" s="80">
        <v>5.1299999999999998E-2</v>
      </c>
      <c r="L37" s="81">
        <v>66126259</v>
      </c>
      <c r="N37" s="81">
        <v>0</v>
      </c>
      <c r="O37" s="81">
        <v>65546.139760200007</v>
      </c>
      <c r="Q37" s="80">
        <v>2.5000000000000001E-3</v>
      </c>
      <c r="R37" s="80">
        <v>2.9999999999999997E-4</v>
      </c>
    </row>
    <row r="38" spans="2:18">
      <c r="B38" t="s">
        <v>349</v>
      </c>
      <c r="C38" t="s">
        <v>350</v>
      </c>
      <c r="D38" t="s">
        <v>100</v>
      </c>
      <c r="E38" t="s">
        <v>289</v>
      </c>
      <c r="G38" t="s">
        <v>351</v>
      </c>
      <c r="H38" s="77">
        <v>1</v>
      </c>
      <c r="I38" t="s">
        <v>102</v>
      </c>
      <c r="J38" s="78">
        <v>4.7399999999999998E-2</v>
      </c>
      <c r="K38" s="78">
        <v>5.21E-2</v>
      </c>
      <c r="L38" s="77">
        <v>19118573</v>
      </c>
      <c r="M38" s="77">
        <v>97.9</v>
      </c>
      <c r="N38" s="77">
        <v>0</v>
      </c>
      <c r="O38" s="77">
        <v>18717.082966999998</v>
      </c>
      <c r="P38" s="78">
        <v>8.0000000000000004E-4</v>
      </c>
      <c r="Q38" s="78">
        <v>6.9999999999999999E-4</v>
      </c>
      <c r="R38" s="78">
        <v>1E-4</v>
      </c>
    </row>
    <row r="39" spans="2:18">
      <c r="B39" t="s">
        <v>352</v>
      </c>
      <c r="C39" t="s">
        <v>353</v>
      </c>
      <c r="D39" t="s">
        <v>100</v>
      </c>
      <c r="E39" t="s">
        <v>289</v>
      </c>
      <c r="G39" t="s">
        <v>354</v>
      </c>
      <c r="H39" s="77">
        <v>1</v>
      </c>
      <c r="I39" t="s">
        <v>102</v>
      </c>
      <c r="J39" s="78">
        <v>4.7399999999999998E-2</v>
      </c>
      <c r="K39" s="78">
        <v>5.0999999999999997E-2</v>
      </c>
      <c r="L39" s="77">
        <v>47007686</v>
      </c>
      <c r="M39" s="77">
        <v>99.62</v>
      </c>
      <c r="N39" s="77">
        <v>0</v>
      </c>
      <c r="O39" s="77">
        <v>46829.056793199998</v>
      </c>
      <c r="P39" s="78">
        <v>2.2000000000000001E-3</v>
      </c>
      <c r="Q39" s="78">
        <v>1.8E-3</v>
      </c>
      <c r="R39" s="78">
        <v>2.0000000000000001E-4</v>
      </c>
    </row>
    <row r="40" spans="2:18">
      <c r="B40" s="79" t="s">
        <v>355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208</v>
      </c>
      <c r="C41" t="s">
        <v>208</v>
      </c>
      <c r="D41" s="16"/>
      <c r="E41" t="s">
        <v>208</v>
      </c>
      <c r="H41" s="77">
        <v>0</v>
      </c>
      <c r="I41" t="s">
        <v>208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s="79" t="s">
        <v>282</v>
      </c>
      <c r="C42" s="16"/>
      <c r="D42" s="16"/>
      <c r="H42" s="81">
        <v>3.57</v>
      </c>
      <c r="K42" s="80">
        <v>2.92E-2</v>
      </c>
      <c r="L42" s="81">
        <v>338172000</v>
      </c>
      <c r="N42" s="81">
        <v>0</v>
      </c>
      <c r="O42" s="81">
        <v>1442692.3803827581</v>
      </c>
      <c r="Q42" s="80">
        <v>5.57E-2</v>
      </c>
      <c r="R42" s="80">
        <v>7.3000000000000001E-3</v>
      </c>
    </row>
    <row r="43" spans="2:18">
      <c r="B43" s="79" t="s">
        <v>356</v>
      </c>
      <c r="C43" s="16"/>
      <c r="D43" s="16"/>
      <c r="H43" s="81">
        <v>5.99</v>
      </c>
      <c r="K43" s="80">
        <v>5.2499999999999998E-2</v>
      </c>
      <c r="L43" s="81">
        <v>72851000</v>
      </c>
      <c r="N43" s="81">
        <v>0</v>
      </c>
      <c r="O43" s="81">
        <v>276505.539585408</v>
      </c>
      <c r="Q43" s="80">
        <v>1.0699999999999999E-2</v>
      </c>
      <c r="R43" s="80">
        <v>1.4E-3</v>
      </c>
    </row>
    <row r="44" spans="2:18">
      <c r="B44" t="s">
        <v>357</v>
      </c>
      <c r="C44" t="s">
        <v>358</v>
      </c>
      <c r="D44" t="s">
        <v>123</v>
      </c>
      <c r="E44" t="s">
        <v>359</v>
      </c>
      <c r="F44" t="s">
        <v>360</v>
      </c>
      <c r="G44" t="s">
        <v>361</v>
      </c>
      <c r="H44" s="77">
        <v>6.11</v>
      </c>
      <c r="I44" t="s">
        <v>106</v>
      </c>
      <c r="J44" s="78">
        <v>2.75E-2</v>
      </c>
      <c r="K44" s="78">
        <v>5.04E-2</v>
      </c>
      <c r="L44" s="77">
        <v>18115000</v>
      </c>
      <c r="M44" s="77">
        <v>85.796800000000005</v>
      </c>
      <c r="N44" s="77">
        <v>0</v>
      </c>
      <c r="O44" s="77">
        <v>59432.953383679996</v>
      </c>
      <c r="P44" s="78">
        <v>0</v>
      </c>
      <c r="Q44" s="78">
        <v>2.3E-3</v>
      </c>
      <c r="R44" s="78">
        <v>2.9999999999999997E-4</v>
      </c>
    </row>
    <row r="45" spans="2:18">
      <c r="B45" t="s">
        <v>362</v>
      </c>
      <c r="C45" t="s">
        <v>363</v>
      </c>
      <c r="D45" t="s">
        <v>123</v>
      </c>
      <c r="E45" t="s">
        <v>359</v>
      </c>
      <c r="F45" t="s">
        <v>360</v>
      </c>
      <c r="G45" t="s">
        <v>364</v>
      </c>
      <c r="H45" s="77">
        <v>12.38</v>
      </c>
      <c r="I45" t="s">
        <v>106</v>
      </c>
      <c r="J45" s="78">
        <v>4.4999999999999998E-2</v>
      </c>
      <c r="K45" s="78">
        <v>5.5800000000000002E-2</v>
      </c>
      <c r="L45" s="77">
        <v>13192000</v>
      </c>
      <c r="M45" s="77">
        <v>84.840500000000006</v>
      </c>
      <c r="N45" s="77">
        <v>0</v>
      </c>
      <c r="O45" s="77">
        <v>42798.815098239997</v>
      </c>
      <c r="P45" s="78">
        <v>0</v>
      </c>
      <c r="Q45" s="78">
        <v>1.6999999999999999E-3</v>
      </c>
      <c r="R45" s="78">
        <v>2.0000000000000001E-4</v>
      </c>
    </row>
    <row r="46" spans="2:18">
      <c r="B46" t="s">
        <v>365</v>
      </c>
      <c r="C46" t="s">
        <v>366</v>
      </c>
      <c r="D46" t="s">
        <v>123</v>
      </c>
      <c r="E46" t="s">
        <v>359</v>
      </c>
      <c r="F46" t="s">
        <v>360</v>
      </c>
      <c r="G46" t="s">
        <v>367</v>
      </c>
      <c r="H46" s="77">
        <v>4.38</v>
      </c>
      <c r="I46" t="s">
        <v>106</v>
      </c>
      <c r="J46" s="78">
        <v>7.2499999999999995E-2</v>
      </c>
      <c r="K46" s="78">
        <v>5.2400000000000002E-2</v>
      </c>
      <c r="L46" s="77">
        <v>41544000</v>
      </c>
      <c r="M46" s="77">
        <v>109.6998</v>
      </c>
      <c r="N46" s="77">
        <v>0</v>
      </c>
      <c r="O46" s="77">
        <v>174273.77110348799</v>
      </c>
      <c r="P46" s="78">
        <v>0.16619999999999999</v>
      </c>
      <c r="Q46" s="78">
        <v>6.7000000000000002E-3</v>
      </c>
      <c r="R46" s="78">
        <v>8.9999999999999998E-4</v>
      </c>
    </row>
    <row r="47" spans="2:18">
      <c r="B47" s="79" t="s">
        <v>368</v>
      </c>
      <c r="C47" s="16"/>
      <c r="D47" s="16"/>
      <c r="H47" s="81">
        <v>2.99</v>
      </c>
      <c r="K47" s="80">
        <v>2.3599999999999999E-2</v>
      </c>
      <c r="L47" s="81">
        <v>265321000</v>
      </c>
      <c r="N47" s="81">
        <v>0</v>
      </c>
      <c r="O47" s="81">
        <v>1166186.8407973503</v>
      </c>
      <c r="Q47" s="80">
        <v>4.4999999999999998E-2</v>
      </c>
      <c r="R47" s="80">
        <v>5.8999999999999999E-3</v>
      </c>
    </row>
    <row r="48" spans="2:18">
      <c r="B48" t="s">
        <v>369</v>
      </c>
      <c r="C48" t="s">
        <v>370</v>
      </c>
      <c r="D48" t="s">
        <v>123</v>
      </c>
      <c r="E48" t="s">
        <v>371</v>
      </c>
      <c r="F48" t="s">
        <v>360</v>
      </c>
      <c r="G48" t="s">
        <v>372</v>
      </c>
      <c r="H48" s="77">
        <v>2.79</v>
      </c>
      <c r="I48" t="s">
        <v>106</v>
      </c>
      <c r="J48" s="78">
        <v>1.2999999999999999E-3</v>
      </c>
      <c r="K48" s="78">
        <v>2.3E-2</v>
      </c>
      <c r="L48" s="77">
        <v>29575000</v>
      </c>
      <c r="M48" s="77">
        <v>119.291016</v>
      </c>
      <c r="N48" s="77">
        <v>0</v>
      </c>
      <c r="O48" s="77">
        <v>134911.93596316801</v>
      </c>
      <c r="P48" s="78">
        <v>8.0000000000000004E-4</v>
      </c>
      <c r="Q48" s="78">
        <v>5.1999999999999998E-3</v>
      </c>
      <c r="R48" s="78">
        <v>6.9999999999999999E-4</v>
      </c>
    </row>
    <row r="49" spans="2:18">
      <c r="B49" t="s">
        <v>373</v>
      </c>
      <c r="C49" t="s">
        <v>374</v>
      </c>
      <c r="D49" t="s">
        <v>123</v>
      </c>
      <c r="E49" t="s">
        <v>371</v>
      </c>
      <c r="F49" t="s">
        <v>360</v>
      </c>
      <c r="G49" t="s">
        <v>375</v>
      </c>
      <c r="H49" s="77">
        <v>2.04</v>
      </c>
      <c r="I49" t="s">
        <v>106</v>
      </c>
      <c r="J49" s="78">
        <v>1.2999999999999999E-3</v>
      </c>
      <c r="K49" s="78">
        <v>2.53E-2</v>
      </c>
      <c r="L49" s="77">
        <v>30280000</v>
      </c>
      <c r="M49" s="77">
        <v>111.75390599999983</v>
      </c>
      <c r="N49" s="77">
        <v>0</v>
      </c>
      <c r="O49" s="77">
        <v>129400.652385523</v>
      </c>
      <c r="P49" s="78">
        <v>8.9999999999999998E-4</v>
      </c>
      <c r="Q49" s="78">
        <v>5.0000000000000001E-3</v>
      </c>
      <c r="R49" s="78">
        <v>6.9999999999999999E-4</v>
      </c>
    </row>
    <row r="50" spans="2:18">
      <c r="B50" t="s">
        <v>376</v>
      </c>
      <c r="C50" t="s">
        <v>377</v>
      </c>
      <c r="D50" t="s">
        <v>378</v>
      </c>
      <c r="E50" t="s">
        <v>371</v>
      </c>
      <c r="F50" t="s">
        <v>360</v>
      </c>
      <c r="G50" t="s">
        <v>379</v>
      </c>
      <c r="H50" s="77">
        <v>3.04</v>
      </c>
      <c r="I50" t="s">
        <v>106</v>
      </c>
      <c r="J50" s="78">
        <v>1.2999999999999999E-3</v>
      </c>
      <c r="K50" s="78">
        <v>2.2599999999999999E-2</v>
      </c>
      <c r="L50" s="77">
        <v>90887000</v>
      </c>
      <c r="M50" s="77">
        <v>104.13476599999997</v>
      </c>
      <c r="N50" s="77">
        <v>0</v>
      </c>
      <c r="O50" s="77">
        <v>361922.34529738198</v>
      </c>
      <c r="P50" s="78">
        <v>2.3999999999999998E-3</v>
      </c>
      <c r="Q50" s="78">
        <v>1.4E-2</v>
      </c>
      <c r="R50" s="78">
        <v>1.8E-3</v>
      </c>
    </row>
    <row r="51" spans="2:18">
      <c r="B51" t="s">
        <v>380</v>
      </c>
      <c r="C51" t="s">
        <v>381</v>
      </c>
      <c r="D51" t="s">
        <v>123</v>
      </c>
      <c r="E51" t="s">
        <v>371</v>
      </c>
      <c r="F51" t="s">
        <v>360</v>
      </c>
      <c r="G51" t="s">
        <v>379</v>
      </c>
      <c r="H51" s="77">
        <v>5.17</v>
      </c>
      <c r="I51" t="s">
        <v>106</v>
      </c>
      <c r="J51" s="78">
        <v>8.8000000000000005E-3</v>
      </c>
      <c r="K51" s="78">
        <v>2.0199999999999999E-2</v>
      </c>
      <c r="L51" s="77">
        <v>18210000</v>
      </c>
      <c r="M51" s="77">
        <v>112.601563</v>
      </c>
      <c r="N51" s="77">
        <v>0</v>
      </c>
      <c r="O51" s="77">
        <v>78410.1434356752</v>
      </c>
      <c r="P51" s="78">
        <v>5.0000000000000001E-4</v>
      </c>
      <c r="Q51" s="78">
        <v>3.0000000000000001E-3</v>
      </c>
      <c r="R51" s="78">
        <v>4.0000000000000002E-4</v>
      </c>
    </row>
    <row r="52" spans="2:18">
      <c r="B52" t="s">
        <v>382</v>
      </c>
      <c r="C52" t="s">
        <v>383</v>
      </c>
      <c r="D52" t="s">
        <v>378</v>
      </c>
      <c r="E52" t="s">
        <v>371</v>
      </c>
      <c r="F52" t="s">
        <v>360</v>
      </c>
      <c r="G52" t="s">
        <v>384</v>
      </c>
      <c r="H52" s="77">
        <v>3.9</v>
      </c>
      <c r="I52" t="s">
        <v>106</v>
      </c>
      <c r="J52" s="78">
        <v>1.6299999999999999E-2</v>
      </c>
      <c r="K52" s="78">
        <v>2.1000000000000001E-2</v>
      </c>
      <c r="L52" s="77">
        <v>54541000</v>
      </c>
      <c r="M52" s="77">
        <v>100.99609400000001</v>
      </c>
      <c r="N52" s="77">
        <v>0</v>
      </c>
      <c r="O52" s="77">
        <v>210642.285299537</v>
      </c>
      <c r="P52" s="78">
        <v>1.4E-3</v>
      </c>
      <c r="Q52" s="78">
        <v>8.0999999999999996E-3</v>
      </c>
      <c r="R52" s="78">
        <v>1.1000000000000001E-3</v>
      </c>
    </row>
    <row r="53" spans="2:18">
      <c r="B53" t="s">
        <v>385</v>
      </c>
      <c r="C53" t="s">
        <v>386</v>
      </c>
      <c r="D53" t="s">
        <v>378</v>
      </c>
      <c r="E53" t="s">
        <v>371</v>
      </c>
      <c r="F53" t="s">
        <v>360</v>
      </c>
      <c r="G53" t="s">
        <v>372</v>
      </c>
      <c r="H53" s="77">
        <v>1.28</v>
      </c>
      <c r="I53" t="s">
        <v>106</v>
      </c>
      <c r="J53" s="78">
        <v>2.3800000000000002E-2</v>
      </c>
      <c r="K53" s="78">
        <v>3.1099999999999999E-2</v>
      </c>
      <c r="L53" s="77">
        <v>23660000</v>
      </c>
      <c r="M53" s="77">
        <v>161.14843799999977</v>
      </c>
      <c r="N53" s="77">
        <v>0</v>
      </c>
      <c r="O53" s="77">
        <v>145800.40292737901</v>
      </c>
      <c r="P53" s="78">
        <v>8.0000000000000004E-4</v>
      </c>
      <c r="Q53" s="78">
        <v>5.5999999999999999E-3</v>
      </c>
      <c r="R53" s="78">
        <v>6.9999999999999999E-4</v>
      </c>
    </row>
    <row r="54" spans="2:18">
      <c r="B54" t="s">
        <v>387</v>
      </c>
      <c r="C54" t="s">
        <v>388</v>
      </c>
      <c r="D54" t="s">
        <v>378</v>
      </c>
      <c r="E54" t="s">
        <v>371</v>
      </c>
      <c r="F54" t="s">
        <v>360</v>
      </c>
      <c r="G54" t="s">
        <v>389</v>
      </c>
      <c r="H54" s="77">
        <v>3.17</v>
      </c>
      <c r="I54" t="s">
        <v>106</v>
      </c>
      <c r="J54" s="78">
        <v>2.3800000000000002E-2</v>
      </c>
      <c r="K54" s="78">
        <v>2.3400000000000001E-2</v>
      </c>
      <c r="L54" s="77">
        <v>18168000</v>
      </c>
      <c r="M54" s="77">
        <v>151.27734399999989</v>
      </c>
      <c r="N54" s="77">
        <v>0</v>
      </c>
      <c r="O54" s="77">
        <v>105099.07548868599</v>
      </c>
      <c r="P54" s="78">
        <v>1.1000000000000001E-3</v>
      </c>
      <c r="Q54" s="78">
        <v>4.1000000000000003E-3</v>
      </c>
      <c r="R54" s="78">
        <v>5.0000000000000001E-4</v>
      </c>
    </row>
    <row r="55" spans="2:18">
      <c r="B55" t="s">
        <v>390</v>
      </c>
      <c r="C55" s="16"/>
      <c r="D55" s="16"/>
    </row>
    <row r="56" spans="2:18">
      <c r="B56" t="s">
        <v>391</v>
      </c>
      <c r="C56" s="16"/>
      <c r="D56" s="16"/>
    </row>
    <row r="57" spans="2:18">
      <c r="B57" t="s">
        <v>392</v>
      </c>
      <c r="C57" s="16"/>
      <c r="D57" s="16"/>
    </row>
    <row r="58" spans="2:18">
      <c r="B58" t="s">
        <v>393</v>
      </c>
      <c r="C58" s="16"/>
      <c r="D58" s="16"/>
    </row>
    <row r="59" spans="2:18">
      <c r="C59" s="16"/>
      <c r="D59" s="16"/>
    </row>
    <row r="60" spans="2:18">
      <c r="C60" s="16"/>
      <c r="D60" s="16"/>
    </row>
    <row r="61" spans="2:18">
      <c r="C61" s="16"/>
      <c r="D61" s="16"/>
    </row>
    <row r="62" spans="2:18">
      <c r="C62" s="16"/>
      <c r="D62" s="16"/>
    </row>
    <row r="63" spans="2:18">
      <c r="C63" s="16"/>
      <c r="D63" s="16"/>
    </row>
    <row r="64" spans="2:18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3" t="s">
        <v>179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1392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208</v>
      </c>
      <c r="F14" s="15"/>
      <c r="G14" s="15"/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1393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208</v>
      </c>
      <c r="F16" s="15"/>
      <c r="G16" s="15"/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395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208</v>
      </c>
      <c r="F18" s="15"/>
      <c r="G18" s="15"/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546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208</v>
      </c>
      <c r="F20" s="15"/>
      <c r="G20" s="15"/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282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396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397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284</v>
      </c>
      <c r="D26" s="16"/>
    </row>
    <row r="27" spans="2:23">
      <c r="B27" t="s">
        <v>390</v>
      </c>
      <c r="D27" s="16"/>
    </row>
    <row r="28" spans="2:23">
      <c r="B28" t="s">
        <v>391</v>
      </c>
      <c r="D28" s="16"/>
    </row>
    <row r="29" spans="2:23">
      <c r="B29" t="s">
        <v>392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8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  <c r="BP6" s="19"/>
    </row>
    <row r="7" spans="2:68" ht="26.25" customHeight="1">
      <c r="B7" s="98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394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208</v>
      </c>
      <c r="K14" s="77">
        <v>0</v>
      </c>
      <c r="L14" t="s">
        <v>208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306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208</v>
      </c>
      <c r="K16" s="77">
        <v>0</v>
      </c>
      <c r="L16" t="s">
        <v>208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395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208</v>
      </c>
      <c r="K18" s="77">
        <v>0</v>
      </c>
      <c r="L18" t="s">
        <v>208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282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396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208</v>
      </c>
      <c r="K21" s="77">
        <v>0</v>
      </c>
      <c r="L21" t="s">
        <v>208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397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208</v>
      </c>
      <c r="K23" s="77">
        <v>0</v>
      </c>
      <c r="L23" t="s">
        <v>208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284</v>
      </c>
      <c r="C24" s="16"/>
      <c r="D24" s="16"/>
      <c r="E24" s="16"/>
      <c r="F24" s="16"/>
      <c r="G24" s="16"/>
    </row>
    <row r="25" spans="2:21">
      <c r="B25" t="s">
        <v>390</v>
      </c>
      <c r="C25" s="16"/>
      <c r="D25" s="16"/>
      <c r="E25" s="16"/>
      <c r="F25" s="16"/>
      <c r="G25" s="16"/>
    </row>
    <row r="26" spans="2:21">
      <c r="B26" t="s">
        <v>391</v>
      </c>
      <c r="C26" s="16"/>
      <c r="D26" s="16"/>
      <c r="E26" s="16"/>
      <c r="F26" s="16"/>
      <c r="G26" s="16"/>
    </row>
    <row r="27" spans="2:21">
      <c r="B27" t="s">
        <v>392</v>
      </c>
      <c r="C27" s="16"/>
      <c r="D27" s="16"/>
      <c r="E27" s="16"/>
      <c r="F27" s="16"/>
      <c r="G27" s="16"/>
    </row>
    <row r="28" spans="2:21">
      <c r="B28" t="s">
        <v>393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C91" workbookViewId="0">
      <selection activeCell="Q47" sqref="Q47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9.570312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5"/>
    </row>
    <row r="7" spans="2:66" ht="26.25" customHeight="1">
      <c r="B7" s="103" t="s">
        <v>89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5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5.01</v>
      </c>
      <c r="L11" s="7"/>
      <c r="M11" s="7"/>
      <c r="N11" s="76">
        <v>3.32E-2</v>
      </c>
      <c r="O11" s="75">
        <v>5777852903.8000002</v>
      </c>
      <c r="P11" s="33"/>
      <c r="Q11" s="75">
        <v>6587.7741299999998</v>
      </c>
      <c r="R11" s="75">
        <v>3231841.8645607848</v>
      </c>
      <c r="S11" s="7"/>
      <c r="T11" s="76">
        <v>1</v>
      </c>
      <c r="U11" s="76">
        <v>1.6500000000000001E-2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5.0199999999999996</v>
      </c>
      <c r="N12" s="80">
        <v>2.7900000000000001E-2</v>
      </c>
      <c r="O12" s="81">
        <v>2376163903.8000002</v>
      </c>
      <c r="Q12" s="81">
        <v>6587.7741299999998</v>
      </c>
      <c r="R12" s="81">
        <v>2565838.1799688921</v>
      </c>
      <c r="T12" s="80">
        <v>0.79390000000000005</v>
      </c>
      <c r="U12" s="80">
        <v>1.3100000000000001E-2</v>
      </c>
    </row>
    <row r="13" spans="2:66">
      <c r="B13" s="79" t="s">
        <v>394</v>
      </c>
      <c r="C13" s="16"/>
      <c r="D13" s="16"/>
      <c r="E13" s="16"/>
      <c r="F13" s="16"/>
      <c r="K13" s="81">
        <v>5.14</v>
      </c>
      <c r="N13" s="80">
        <v>2.64E-2</v>
      </c>
      <c r="O13" s="81">
        <v>2229407505.2399998</v>
      </c>
      <c r="Q13" s="81">
        <v>6587.7741299999998</v>
      </c>
      <c r="R13" s="81">
        <v>2424410.120967696</v>
      </c>
      <c r="T13" s="80">
        <v>0.75019999999999998</v>
      </c>
      <c r="U13" s="80">
        <v>1.23E-2</v>
      </c>
    </row>
    <row r="14" spans="2:66">
      <c r="B14" t="s">
        <v>398</v>
      </c>
      <c r="C14" t="s">
        <v>399</v>
      </c>
      <c r="D14" t="s">
        <v>100</v>
      </c>
      <c r="E14" s="16"/>
      <c r="F14" t="s">
        <v>400</v>
      </c>
      <c r="G14" t="s">
        <v>401</v>
      </c>
      <c r="H14" t="s">
        <v>273</v>
      </c>
      <c r="I14" t="s">
        <v>274</v>
      </c>
      <c r="J14" t="s">
        <v>402</v>
      </c>
      <c r="K14" s="77">
        <v>1.95</v>
      </c>
      <c r="L14" t="s">
        <v>102</v>
      </c>
      <c r="M14" s="78">
        <v>1E-3</v>
      </c>
      <c r="N14" s="78">
        <v>2.35E-2</v>
      </c>
      <c r="O14" s="77">
        <v>36421000</v>
      </c>
      <c r="P14" s="77">
        <v>105.96</v>
      </c>
      <c r="Q14" s="77">
        <v>0</v>
      </c>
      <c r="R14" s="77">
        <v>38591.691599999998</v>
      </c>
      <c r="S14" s="78">
        <v>2.4299999999999999E-2</v>
      </c>
      <c r="T14" s="78">
        <v>1.1900000000000001E-2</v>
      </c>
      <c r="U14" s="78">
        <v>2.0000000000000001E-4</v>
      </c>
    </row>
    <row r="15" spans="2:66">
      <c r="B15" t="s">
        <v>403</v>
      </c>
      <c r="C15" t="s">
        <v>404</v>
      </c>
      <c r="D15" t="s">
        <v>100</v>
      </c>
      <c r="E15" s="16"/>
      <c r="F15" t="s">
        <v>405</v>
      </c>
      <c r="G15" t="s">
        <v>401</v>
      </c>
      <c r="H15" t="s">
        <v>273</v>
      </c>
      <c r="I15" t="s">
        <v>274</v>
      </c>
      <c r="J15" t="s">
        <v>406</v>
      </c>
      <c r="K15" s="77">
        <v>4.46</v>
      </c>
      <c r="L15" t="s">
        <v>102</v>
      </c>
      <c r="M15" s="78">
        <v>2E-3</v>
      </c>
      <c r="N15" s="78">
        <v>2.35E-2</v>
      </c>
      <c r="O15" s="77">
        <v>105886419.88</v>
      </c>
      <c r="P15" s="77">
        <v>98.65</v>
      </c>
      <c r="Q15" s="77">
        <v>0</v>
      </c>
      <c r="R15" s="77">
        <v>104456.95321162</v>
      </c>
      <c r="S15" s="78">
        <v>2.5899999999999999E-2</v>
      </c>
      <c r="T15" s="78">
        <v>3.2300000000000002E-2</v>
      </c>
      <c r="U15" s="78">
        <v>5.0000000000000001E-4</v>
      </c>
    </row>
    <row r="16" spans="2:66">
      <c r="B16" t="s">
        <v>407</v>
      </c>
      <c r="C16" t="s">
        <v>408</v>
      </c>
      <c r="D16" t="s">
        <v>100</v>
      </c>
      <c r="E16" s="16"/>
      <c r="F16" t="s">
        <v>409</v>
      </c>
      <c r="G16" t="s">
        <v>401</v>
      </c>
      <c r="H16" t="s">
        <v>273</v>
      </c>
      <c r="I16" t="s">
        <v>274</v>
      </c>
      <c r="J16" t="s">
        <v>410</v>
      </c>
      <c r="K16" s="77">
        <v>6.14</v>
      </c>
      <c r="L16" t="s">
        <v>102</v>
      </c>
      <c r="M16" s="78">
        <v>1E-3</v>
      </c>
      <c r="N16" s="78">
        <v>2.35E-2</v>
      </c>
      <c r="O16" s="77">
        <v>135267142</v>
      </c>
      <c r="P16" s="77">
        <v>94.8</v>
      </c>
      <c r="Q16" s="77">
        <v>0</v>
      </c>
      <c r="R16" s="77">
        <v>128233.250616</v>
      </c>
      <c r="S16" s="78">
        <v>5.4399999999999997E-2</v>
      </c>
      <c r="T16" s="78">
        <v>3.9699999999999999E-2</v>
      </c>
      <c r="U16" s="78">
        <v>6.9999999999999999E-4</v>
      </c>
    </row>
    <row r="17" spans="2:21">
      <c r="B17" t="s">
        <v>411</v>
      </c>
      <c r="C17" t="s">
        <v>412</v>
      </c>
      <c r="D17" t="s">
        <v>100</v>
      </c>
      <c r="E17" s="16"/>
      <c r="F17" t="s">
        <v>409</v>
      </c>
      <c r="G17" t="s">
        <v>401</v>
      </c>
      <c r="H17" t="s">
        <v>273</v>
      </c>
      <c r="I17" t="s">
        <v>274</v>
      </c>
      <c r="J17" t="s">
        <v>413</v>
      </c>
      <c r="K17" s="77">
        <v>1.73</v>
      </c>
      <c r="L17" t="s">
        <v>102</v>
      </c>
      <c r="M17" s="78">
        <v>8.3000000000000001E-3</v>
      </c>
      <c r="N17" s="78">
        <v>2.4500000000000001E-2</v>
      </c>
      <c r="O17" s="77">
        <v>69000000</v>
      </c>
      <c r="P17" s="77">
        <v>108.5</v>
      </c>
      <c r="Q17" s="77">
        <v>0</v>
      </c>
      <c r="R17" s="77">
        <v>74865</v>
      </c>
      <c r="S17" s="78">
        <v>2.2700000000000001E-2</v>
      </c>
      <c r="T17" s="78">
        <v>2.3199999999999998E-2</v>
      </c>
      <c r="U17" s="78">
        <v>4.0000000000000002E-4</v>
      </c>
    </row>
    <row r="18" spans="2:21">
      <c r="B18" t="s">
        <v>414</v>
      </c>
      <c r="C18" t="s">
        <v>415</v>
      </c>
      <c r="D18" t="s">
        <v>100</v>
      </c>
      <c r="E18" s="16"/>
      <c r="F18" t="s">
        <v>416</v>
      </c>
      <c r="G18" t="s">
        <v>401</v>
      </c>
      <c r="H18" t="s">
        <v>273</v>
      </c>
      <c r="I18" t="s">
        <v>274</v>
      </c>
      <c r="J18" t="s">
        <v>319</v>
      </c>
      <c r="K18" s="77">
        <v>3.94</v>
      </c>
      <c r="L18" t="s">
        <v>102</v>
      </c>
      <c r="M18" s="78">
        <v>1.6400000000000001E-2</v>
      </c>
      <c r="N18" s="78">
        <v>2.3699999999999999E-2</v>
      </c>
      <c r="O18" s="77">
        <v>19824000</v>
      </c>
      <c r="P18" s="77">
        <v>101.76</v>
      </c>
      <c r="Q18" s="77">
        <v>0</v>
      </c>
      <c r="R18" s="77">
        <v>20172.902399999999</v>
      </c>
      <c r="S18" s="78">
        <v>1.6400000000000001E-2</v>
      </c>
      <c r="T18" s="78">
        <v>6.1999999999999998E-3</v>
      </c>
      <c r="U18" s="78">
        <v>1E-4</v>
      </c>
    </row>
    <row r="19" spans="2:21">
      <c r="B19" t="s">
        <v>417</v>
      </c>
      <c r="C19" t="s">
        <v>418</v>
      </c>
      <c r="D19" t="s">
        <v>100</v>
      </c>
      <c r="E19" s="16"/>
      <c r="F19" t="s">
        <v>416</v>
      </c>
      <c r="G19" t="s">
        <v>401</v>
      </c>
      <c r="H19" t="s">
        <v>273</v>
      </c>
      <c r="I19" t="s">
        <v>274</v>
      </c>
      <c r="J19" t="s">
        <v>419</v>
      </c>
      <c r="K19" s="77">
        <v>4.87</v>
      </c>
      <c r="L19" t="s">
        <v>102</v>
      </c>
      <c r="M19" s="78">
        <v>2.06E-2</v>
      </c>
      <c r="N19" s="78">
        <v>2.3E-2</v>
      </c>
      <c r="O19" s="77">
        <v>69000000</v>
      </c>
      <c r="P19" s="77">
        <v>100.43</v>
      </c>
      <c r="Q19" s="77">
        <v>0</v>
      </c>
      <c r="R19" s="77">
        <v>69296.7</v>
      </c>
      <c r="S19" s="78">
        <v>3.4500000000000003E-2</v>
      </c>
      <c r="T19" s="78">
        <v>2.1399999999999999E-2</v>
      </c>
      <c r="U19" s="78">
        <v>4.0000000000000002E-4</v>
      </c>
    </row>
    <row r="20" spans="2:21">
      <c r="B20" t="s">
        <v>420</v>
      </c>
      <c r="C20" t="s">
        <v>421</v>
      </c>
      <c r="D20" t="s">
        <v>100</v>
      </c>
      <c r="E20" s="16"/>
      <c r="F20" t="s">
        <v>416</v>
      </c>
      <c r="G20" t="s">
        <v>401</v>
      </c>
      <c r="H20" t="s">
        <v>273</v>
      </c>
      <c r="I20" t="s">
        <v>274</v>
      </c>
      <c r="J20" t="s">
        <v>422</v>
      </c>
      <c r="K20" s="77">
        <v>6.71</v>
      </c>
      <c r="L20" t="s">
        <v>102</v>
      </c>
      <c r="M20" s="78">
        <v>2E-3</v>
      </c>
      <c r="N20" s="78">
        <v>2.4E-2</v>
      </c>
      <c r="O20" s="77">
        <v>1987500</v>
      </c>
      <c r="P20" s="77">
        <v>96.35</v>
      </c>
      <c r="Q20" s="77">
        <v>0</v>
      </c>
      <c r="R20" s="77">
        <v>1914.95625</v>
      </c>
      <c r="S20" s="78">
        <v>2.0999999999999999E-3</v>
      </c>
      <c r="T20" s="78">
        <v>5.9999999999999995E-4</v>
      </c>
      <c r="U20" s="78">
        <v>0</v>
      </c>
    </row>
    <row r="21" spans="2:21">
      <c r="B21" t="s">
        <v>423</v>
      </c>
      <c r="C21" t="s">
        <v>424</v>
      </c>
      <c r="D21" t="s">
        <v>100</v>
      </c>
      <c r="E21" s="16"/>
      <c r="F21" t="s">
        <v>416</v>
      </c>
      <c r="G21" t="s">
        <v>401</v>
      </c>
      <c r="H21" t="s">
        <v>273</v>
      </c>
      <c r="I21" t="s">
        <v>274</v>
      </c>
      <c r="J21" t="s">
        <v>425</v>
      </c>
      <c r="K21" s="77">
        <v>3.91</v>
      </c>
      <c r="L21" t="s">
        <v>102</v>
      </c>
      <c r="M21" s="78">
        <v>1E-3</v>
      </c>
      <c r="N21" s="78">
        <v>2.4E-2</v>
      </c>
      <c r="O21" s="77">
        <v>85698849</v>
      </c>
      <c r="P21" s="77">
        <v>98.23</v>
      </c>
      <c r="Q21" s="77">
        <v>0</v>
      </c>
      <c r="R21" s="77">
        <v>84181.979372700007</v>
      </c>
      <c r="S21" s="78">
        <v>8.2400000000000001E-2</v>
      </c>
      <c r="T21" s="78">
        <v>2.5999999999999999E-2</v>
      </c>
      <c r="U21" s="78">
        <v>4.0000000000000002E-4</v>
      </c>
    </row>
    <row r="22" spans="2:21">
      <c r="B22" t="s">
        <v>426</v>
      </c>
      <c r="C22" t="s">
        <v>427</v>
      </c>
      <c r="D22" t="s">
        <v>100</v>
      </c>
      <c r="E22" s="16"/>
      <c r="F22" t="s">
        <v>416</v>
      </c>
      <c r="G22" t="s">
        <v>401</v>
      </c>
      <c r="H22" t="s">
        <v>273</v>
      </c>
      <c r="I22" t="s">
        <v>274</v>
      </c>
      <c r="J22" t="s">
        <v>428</v>
      </c>
      <c r="K22" s="77">
        <v>2.72</v>
      </c>
      <c r="L22" t="s">
        <v>102</v>
      </c>
      <c r="M22" s="78">
        <v>3.8E-3</v>
      </c>
      <c r="N22" s="78">
        <v>2.3900000000000001E-2</v>
      </c>
      <c r="O22" s="77">
        <v>34439000</v>
      </c>
      <c r="P22" s="77">
        <v>104.01</v>
      </c>
      <c r="Q22" s="77">
        <v>0</v>
      </c>
      <c r="R22" s="77">
        <v>35820.003900000003</v>
      </c>
      <c r="S22" s="78">
        <v>1.15E-2</v>
      </c>
      <c r="T22" s="78">
        <v>1.11E-2</v>
      </c>
      <c r="U22" s="78">
        <v>2.0000000000000001E-4</v>
      </c>
    </row>
    <row r="23" spans="2:21">
      <c r="B23" t="s">
        <v>429</v>
      </c>
      <c r="C23" t="s">
        <v>430</v>
      </c>
      <c r="D23" t="s">
        <v>100</v>
      </c>
      <c r="E23" s="16"/>
      <c r="F23" t="s">
        <v>416</v>
      </c>
      <c r="G23" t="s">
        <v>401</v>
      </c>
      <c r="H23" t="s">
        <v>273</v>
      </c>
      <c r="I23" t="s">
        <v>274</v>
      </c>
      <c r="J23" t="s">
        <v>431</v>
      </c>
      <c r="K23" s="77">
        <v>1</v>
      </c>
      <c r="L23" t="s">
        <v>102</v>
      </c>
      <c r="M23" s="78">
        <v>8.6E-3</v>
      </c>
      <c r="N23" s="78">
        <v>2.7199999999999998E-2</v>
      </c>
      <c r="O23" s="77">
        <v>131200000</v>
      </c>
      <c r="P23" s="77">
        <v>110.38</v>
      </c>
      <c r="Q23" s="77">
        <v>0</v>
      </c>
      <c r="R23" s="77">
        <v>144818.56</v>
      </c>
      <c r="S23" s="78">
        <v>5.2499999999999998E-2</v>
      </c>
      <c r="T23" s="78">
        <v>4.48E-2</v>
      </c>
      <c r="U23" s="78">
        <v>6.9999999999999999E-4</v>
      </c>
    </row>
    <row r="24" spans="2:21">
      <c r="B24" t="s">
        <v>432</v>
      </c>
      <c r="C24" t="s">
        <v>433</v>
      </c>
      <c r="D24" t="s">
        <v>100</v>
      </c>
      <c r="E24" s="16"/>
      <c r="F24" t="s">
        <v>416</v>
      </c>
      <c r="G24" t="s">
        <v>401</v>
      </c>
      <c r="H24" t="s">
        <v>273</v>
      </c>
      <c r="I24" t="s">
        <v>274</v>
      </c>
      <c r="J24" t="s">
        <v>422</v>
      </c>
      <c r="K24" s="77">
        <v>3.93</v>
      </c>
      <c r="L24" t="s">
        <v>102</v>
      </c>
      <c r="M24" s="78">
        <v>1.2200000000000001E-2</v>
      </c>
      <c r="N24" s="78">
        <v>2.3400000000000001E-2</v>
      </c>
      <c r="O24" s="77">
        <v>45634504</v>
      </c>
      <c r="P24" s="77">
        <v>107.65</v>
      </c>
      <c r="Q24" s="77">
        <v>0</v>
      </c>
      <c r="R24" s="77">
        <v>49125.543555999997</v>
      </c>
      <c r="S24" s="78">
        <v>1.5100000000000001E-2</v>
      </c>
      <c r="T24" s="78">
        <v>1.52E-2</v>
      </c>
      <c r="U24" s="78">
        <v>2.9999999999999997E-4</v>
      </c>
    </row>
    <row r="25" spans="2:21">
      <c r="B25" t="s">
        <v>434</v>
      </c>
      <c r="C25" t="s">
        <v>435</v>
      </c>
      <c r="D25" t="s">
        <v>100</v>
      </c>
      <c r="E25" s="16"/>
      <c r="F25" t="s">
        <v>416</v>
      </c>
      <c r="G25" t="s">
        <v>401</v>
      </c>
      <c r="H25" t="s">
        <v>273</v>
      </c>
      <c r="I25" t="s">
        <v>274</v>
      </c>
      <c r="J25" t="s">
        <v>436</v>
      </c>
      <c r="K25" s="77">
        <v>5.05</v>
      </c>
      <c r="L25" t="s">
        <v>102</v>
      </c>
      <c r="M25" s="78">
        <v>1E-3</v>
      </c>
      <c r="N25" s="78">
        <v>2.3400000000000001E-2</v>
      </c>
      <c r="O25" s="77">
        <v>22641310</v>
      </c>
      <c r="P25" s="77">
        <v>97.31</v>
      </c>
      <c r="Q25" s="77">
        <v>0</v>
      </c>
      <c r="R25" s="77">
        <v>22032.258761000001</v>
      </c>
      <c r="S25" s="78">
        <v>6.7000000000000002E-3</v>
      </c>
      <c r="T25" s="78">
        <v>6.7999999999999996E-3</v>
      </c>
      <c r="U25" s="78">
        <v>1E-4</v>
      </c>
    </row>
    <row r="26" spans="2:21">
      <c r="B26" t="s">
        <v>437</v>
      </c>
      <c r="C26" t="s">
        <v>438</v>
      </c>
      <c r="D26" t="s">
        <v>100</v>
      </c>
      <c r="E26" s="16"/>
      <c r="F26" t="s">
        <v>439</v>
      </c>
      <c r="G26" t="s">
        <v>401</v>
      </c>
      <c r="H26" t="s">
        <v>273</v>
      </c>
      <c r="I26" t="s">
        <v>274</v>
      </c>
      <c r="J26" t="s">
        <v>440</v>
      </c>
      <c r="K26" s="77">
        <v>2.5299999999999998</v>
      </c>
      <c r="L26" t="s">
        <v>102</v>
      </c>
      <c r="M26" s="78">
        <v>6.0000000000000001E-3</v>
      </c>
      <c r="N26" s="78">
        <v>2.35E-2</v>
      </c>
      <c r="O26" s="77">
        <v>70695360.129999995</v>
      </c>
      <c r="P26" s="77">
        <v>107.75</v>
      </c>
      <c r="Q26" s="77">
        <v>0</v>
      </c>
      <c r="R26" s="77">
        <v>76174.250540074994</v>
      </c>
      <c r="S26" s="78">
        <v>6.3600000000000004E-2</v>
      </c>
      <c r="T26" s="78">
        <v>2.3599999999999999E-2</v>
      </c>
      <c r="U26" s="78">
        <v>4.0000000000000002E-4</v>
      </c>
    </row>
    <row r="27" spans="2:21">
      <c r="B27" t="s">
        <v>441</v>
      </c>
      <c r="C27" t="s">
        <v>442</v>
      </c>
      <c r="D27" t="s">
        <v>100</v>
      </c>
      <c r="E27" s="16"/>
      <c r="F27" t="s">
        <v>439</v>
      </c>
      <c r="G27" t="s">
        <v>401</v>
      </c>
      <c r="H27" t="s">
        <v>273</v>
      </c>
      <c r="I27" t="s">
        <v>274</v>
      </c>
      <c r="J27" t="s">
        <v>443</v>
      </c>
      <c r="K27" s="77">
        <v>4.04</v>
      </c>
      <c r="L27" t="s">
        <v>102</v>
      </c>
      <c r="M27" s="78">
        <v>1E-3</v>
      </c>
      <c r="N27" s="78">
        <v>2.3800000000000002E-2</v>
      </c>
      <c r="O27" s="77">
        <v>37288607.399999999</v>
      </c>
      <c r="P27" s="77">
        <v>99.07</v>
      </c>
      <c r="Q27" s="77">
        <v>0</v>
      </c>
      <c r="R27" s="77">
        <v>36941.823351179999</v>
      </c>
      <c r="S27" s="78">
        <v>1.26E-2</v>
      </c>
      <c r="T27" s="78">
        <v>1.14E-2</v>
      </c>
      <c r="U27" s="78">
        <v>2.0000000000000001E-4</v>
      </c>
    </row>
    <row r="28" spans="2:21">
      <c r="B28" t="s">
        <v>444</v>
      </c>
      <c r="C28" t="s">
        <v>445</v>
      </c>
      <c r="D28" t="s">
        <v>100</v>
      </c>
      <c r="E28" s="16"/>
      <c r="F28" t="s">
        <v>439</v>
      </c>
      <c r="G28" t="s">
        <v>401</v>
      </c>
      <c r="H28" t="s">
        <v>273</v>
      </c>
      <c r="I28" t="s">
        <v>274</v>
      </c>
      <c r="J28" t="s">
        <v>446</v>
      </c>
      <c r="K28" s="77">
        <v>4.37</v>
      </c>
      <c r="L28" t="s">
        <v>102</v>
      </c>
      <c r="M28" s="78">
        <v>1.3899999999999999E-2</v>
      </c>
      <c r="N28" s="78">
        <v>2.3800000000000002E-2</v>
      </c>
      <c r="O28" s="77">
        <v>5088000</v>
      </c>
      <c r="P28" s="77">
        <v>100.13</v>
      </c>
      <c r="Q28" s="77">
        <v>0</v>
      </c>
      <c r="R28" s="77">
        <v>5094.6144000000004</v>
      </c>
      <c r="S28" s="78">
        <v>2.5000000000000001E-3</v>
      </c>
      <c r="T28" s="78">
        <v>1.6000000000000001E-3</v>
      </c>
      <c r="U28" s="78">
        <v>0</v>
      </c>
    </row>
    <row r="29" spans="2:21">
      <c r="B29" t="s">
        <v>447</v>
      </c>
      <c r="C29" t="s">
        <v>448</v>
      </c>
      <c r="D29" t="s">
        <v>100</v>
      </c>
      <c r="E29" s="16"/>
      <c r="F29" t="s">
        <v>439</v>
      </c>
      <c r="G29" t="s">
        <v>401</v>
      </c>
      <c r="H29" t="s">
        <v>273</v>
      </c>
      <c r="I29" t="s">
        <v>274</v>
      </c>
      <c r="J29" t="s">
        <v>440</v>
      </c>
      <c r="K29" s="77">
        <v>3.47</v>
      </c>
      <c r="L29" t="s">
        <v>102</v>
      </c>
      <c r="M29" s="78">
        <v>1.7500000000000002E-2</v>
      </c>
      <c r="N29" s="78">
        <v>2.4299999999999999E-2</v>
      </c>
      <c r="O29" s="77">
        <v>44053919.310000002</v>
      </c>
      <c r="P29" s="77">
        <v>109.67</v>
      </c>
      <c r="Q29" s="77">
        <v>0</v>
      </c>
      <c r="R29" s="77">
        <v>48313.933307277002</v>
      </c>
      <c r="S29" s="78">
        <v>1.3299999999999999E-2</v>
      </c>
      <c r="T29" s="78">
        <v>1.49E-2</v>
      </c>
      <c r="U29" s="78">
        <v>2.0000000000000001E-4</v>
      </c>
    </row>
    <row r="30" spans="2:21">
      <c r="B30" t="s">
        <v>449</v>
      </c>
      <c r="C30" t="s">
        <v>450</v>
      </c>
      <c r="D30" t="s">
        <v>100</v>
      </c>
      <c r="E30" s="16"/>
      <c r="F30" t="s">
        <v>451</v>
      </c>
      <c r="G30" t="s">
        <v>452</v>
      </c>
      <c r="H30" t="s">
        <v>453</v>
      </c>
      <c r="I30" t="s">
        <v>150</v>
      </c>
      <c r="J30" t="s">
        <v>454</v>
      </c>
      <c r="K30" s="77">
        <v>6.66</v>
      </c>
      <c r="L30" t="s">
        <v>102</v>
      </c>
      <c r="M30" s="78">
        <v>2.3900000000000001E-2</v>
      </c>
      <c r="N30" s="78">
        <v>2.8199999999999999E-2</v>
      </c>
      <c r="O30" s="77">
        <v>164351000</v>
      </c>
      <c r="P30" s="77">
        <v>108.05</v>
      </c>
      <c r="Q30" s="77">
        <v>0</v>
      </c>
      <c r="R30" s="77">
        <v>177581.2555</v>
      </c>
      <c r="S30" s="78">
        <v>4.2299999999999997E-2</v>
      </c>
      <c r="T30" s="78">
        <v>5.4899999999999997E-2</v>
      </c>
      <c r="U30" s="78">
        <v>8.9999999999999998E-4</v>
      </c>
    </row>
    <row r="31" spans="2:21">
      <c r="B31" t="s">
        <v>455</v>
      </c>
      <c r="C31" t="s">
        <v>456</v>
      </c>
      <c r="D31" t="s">
        <v>100</v>
      </c>
      <c r="E31" s="16"/>
      <c r="F31" t="s">
        <v>451</v>
      </c>
      <c r="G31" t="s">
        <v>452</v>
      </c>
      <c r="H31" t="s">
        <v>453</v>
      </c>
      <c r="I31" t="s">
        <v>150</v>
      </c>
      <c r="J31" t="s">
        <v>419</v>
      </c>
      <c r="K31" s="77">
        <v>8.43</v>
      </c>
      <c r="L31" t="s">
        <v>102</v>
      </c>
      <c r="M31" s="78">
        <v>0.03</v>
      </c>
      <c r="N31" s="78">
        <v>2.8899999999999999E-2</v>
      </c>
      <c r="O31" s="77">
        <v>51079000</v>
      </c>
      <c r="P31" s="77">
        <v>102.99</v>
      </c>
      <c r="Q31" s="77">
        <v>0</v>
      </c>
      <c r="R31" s="77">
        <v>52606.2621</v>
      </c>
      <c r="S31" s="78">
        <v>4.5900000000000003E-2</v>
      </c>
      <c r="T31" s="78">
        <v>1.6299999999999999E-2</v>
      </c>
      <c r="U31" s="78">
        <v>2.9999999999999997E-4</v>
      </c>
    </row>
    <row r="32" spans="2:21">
      <c r="B32" t="s">
        <v>457</v>
      </c>
      <c r="C32" t="s">
        <v>458</v>
      </c>
      <c r="D32" t="s">
        <v>100</v>
      </c>
      <c r="E32" s="16"/>
      <c r="F32" t="s">
        <v>451</v>
      </c>
      <c r="G32" t="s">
        <v>452</v>
      </c>
      <c r="H32" t="s">
        <v>453</v>
      </c>
      <c r="I32" t="s">
        <v>150</v>
      </c>
      <c r="J32" t="s">
        <v>419</v>
      </c>
      <c r="K32" s="77">
        <v>11.16</v>
      </c>
      <c r="L32" t="s">
        <v>102</v>
      </c>
      <c r="M32" s="78">
        <v>3.2000000000000001E-2</v>
      </c>
      <c r="N32" s="78">
        <v>2.92E-2</v>
      </c>
      <c r="O32" s="77">
        <v>34152000</v>
      </c>
      <c r="P32" s="77">
        <v>105.31</v>
      </c>
      <c r="Q32" s="77">
        <v>0</v>
      </c>
      <c r="R32" s="77">
        <v>35965.4712</v>
      </c>
      <c r="S32" s="78">
        <v>2.5000000000000001E-2</v>
      </c>
      <c r="T32" s="78">
        <v>1.11E-2</v>
      </c>
      <c r="U32" s="78">
        <v>2.0000000000000001E-4</v>
      </c>
    </row>
    <row r="33" spans="2:21">
      <c r="B33" t="s">
        <v>459</v>
      </c>
      <c r="C33" t="s">
        <v>460</v>
      </c>
      <c r="D33" t="s">
        <v>100</v>
      </c>
      <c r="E33" s="16"/>
      <c r="F33" t="s">
        <v>451</v>
      </c>
      <c r="G33" t="s">
        <v>452</v>
      </c>
      <c r="H33" t="s">
        <v>453</v>
      </c>
      <c r="I33" t="s">
        <v>150</v>
      </c>
      <c r="J33" t="s">
        <v>461</v>
      </c>
      <c r="K33" s="77">
        <v>11.64</v>
      </c>
      <c r="L33" t="s">
        <v>102</v>
      </c>
      <c r="M33" s="78">
        <v>1.2500000000000001E-2</v>
      </c>
      <c r="N33" s="78">
        <v>2.9000000000000001E-2</v>
      </c>
      <c r="O33" s="77">
        <v>6675000</v>
      </c>
      <c r="P33" s="77">
        <v>91.1</v>
      </c>
      <c r="Q33" s="77">
        <v>0</v>
      </c>
      <c r="R33" s="77">
        <v>6080.9250000000002</v>
      </c>
      <c r="S33" s="78">
        <v>1.6000000000000001E-3</v>
      </c>
      <c r="T33" s="78">
        <v>1.9E-3</v>
      </c>
      <c r="U33" s="78">
        <v>0</v>
      </c>
    </row>
    <row r="34" spans="2:21">
      <c r="B34" t="s">
        <v>462</v>
      </c>
      <c r="C34" t="s">
        <v>463</v>
      </c>
      <c r="D34" t="s">
        <v>100</v>
      </c>
      <c r="E34" s="16"/>
      <c r="F34" t="s">
        <v>464</v>
      </c>
      <c r="G34" t="s">
        <v>127</v>
      </c>
      <c r="H34" t="s">
        <v>453</v>
      </c>
      <c r="I34" t="s">
        <v>150</v>
      </c>
      <c r="J34" t="s">
        <v>465</v>
      </c>
      <c r="K34" s="77">
        <v>6.24</v>
      </c>
      <c r="L34" t="s">
        <v>102</v>
      </c>
      <c r="M34" s="78">
        <v>2.6499999999999999E-2</v>
      </c>
      <c r="N34" s="78">
        <v>2.6499999999999999E-2</v>
      </c>
      <c r="O34" s="77">
        <v>182123379.44</v>
      </c>
      <c r="P34" s="77">
        <v>112.76</v>
      </c>
      <c r="Q34" s="77">
        <v>0</v>
      </c>
      <c r="R34" s="77">
        <v>205362.32265654401</v>
      </c>
      <c r="S34" s="78">
        <v>0.12180000000000001</v>
      </c>
      <c r="T34" s="78">
        <v>6.3500000000000001E-2</v>
      </c>
      <c r="U34" s="78">
        <v>1E-3</v>
      </c>
    </row>
    <row r="35" spans="2:21">
      <c r="B35" t="s">
        <v>466</v>
      </c>
      <c r="C35" t="s">
        <v>467</v>
      </c>
      <c r="D35" t="s">
        <v>100</v>
      </c>
      <c r="E35" s="16"/>
      <c r="F35" t="s">
        <v>468</v>
      </c>
      <c r="G35" t="s">
        <v>469</v>
      </c>
      <c r="H35" t="s">
        <v>453</v>
      </c>
      <c r="I35" t="s">
        <v>150</v>
      </c>
      <c r="J35" t="s">
        <v>470</v>
      </c>
      <c r="K35" s="77">
        <v>3.35</v>
      </c>
      <c r="L35" t="s">
        <v>102</v>
      </c>
      <c r="M35" s="78">
        <v>1.34E-2</v>
      </c>
      <c r="N35" s="78">
        <v>0.03</v>
      </c>
      <c r="O35" s="77">
        <v>4641384.6900000004</v>
      </c>
      <c r="P35" s="77">
        <v>107.07</v>
      </c>
      <c r="Q35" s="77">
        <v>0</v>
      </c>
      <c r="R35" s="77">
        <v>4969.5305875829999</v>
      </c>
      <c r="S35" s="78">
        <v>1.5E-3</v>
      </c>
      <c r="T35" s="78">
        <v>1.5E-3</v>
      </c>
      <c r="U35" s="78">
        <v>0</v>
      </c>
    </row>
    <row r="36" spans="2:21">
      <c r="B36" t="s">
        <v>471</v>
      </c>
      <c r="C36" t="s">
        <v>472</v>
      </c>
      <c r="D36" t="s">
        <v>100</v>
      </c>
      <c r="E36" s="16"/>
      <c r="F36" t="s">
        <v>468</v>
      </c>
      <c r="G36" t="s">
        <v>469</v>
      </c>
      <c r="H36" t="s">
        <v>453</v>
      </c>
      <c r="I36" t="s">
        <v>150</v>
      </c>
      <c r="J36" t="s">
        <v>473</v>
      </c>
      <c r="K36" s="77">
        <v>3.33</v>
      </c>
      <c r="L36" t="s">
        <v>102</v>
      </c>
      <c r="M36" s="78">
        <v>1.77E-2</v>
      </c>
      <c r="N36" s="78">
        <v>3.0099999999999998E-2</v>
      </c>
      <c r="O36" s="77">
        <v>50413500</v>
      </c>
      <c r="P36" s="77">
        <v>107.4</v>
      </c>
      <c r="Q36" s="77">
        <v>0</v>
      </c>
      <c r="R36" s="77">
        <v>54144.099000000002</v>
      </c>
      <c r="S36" s="78">
        <v>1.83E-2</v>
      </c>
      <c r="T36" s="78">
        <v>1.6799999999999999E-2</v>
      </c>
      <c r="U36" s="78">
        <v>2.9999999999999997E-4</v>
      </c>
    </row>
    <row r="37" spans="2:21">
      <c r="B37" t="s">
        <v>474</v>
      </c>
      <c r="C37" t="s">
        <v>475</v>
      </c>
      <c r="D37" t="s">
        <v>100</v>
      </c>
      <c r="E37" s="16"/>
      <c r="F37" t="s">
        <v>451</v>
      </c>
      <c r="G37" t="s">
        <v>452</v>
      </c>
      <c r="H37" t="s">
        <v>476</v>
      </c>
      <c r="I37" t="s">
        <v>477</v>
      </c>
      <c r="J37" t="s">
        <v>478</v>
      </c>
      <c r="K37" s="77">
        <v>4.2</v>
      </c>
      <c r="L37" t="s">
        <v>102</v>
      </c>
      <c r="M37" s="78">
        <v>3.85E-2</v>
      </c>
      <c r="N37" s="78">
        <v>2.52E-2</v>
      </c>
      <c r="O37" s="77">
        <v>172691342.38</v>
      </c>
      <c r="P37" s="77">
        <v>120.55</v>
      </c>
      <c r="Q37" s="77">
        <v>0</v>
      </c>
      <c r="R37" s="77">
        <v>208179.41323909</v>
      </c>
      <c r="S37" s="78">
        <v>6.6900000000000001E-2</v>
      </c>
      <c r="T37" s="78">
        <v>6.4399999999999999E-2</v>
      </c>
      <c r="U37" s="78">
        <v>1.1000000000000001E-3</v>
      </c>
    </row>
    <row r="38" spans="2:21">
      <c r="B38" t="s">
        <v>479</v>
      </c>
      <c r="C38" t="s">
        <v>480</v>
      </c>
      <c r="D38" t="s">
        <v>100</v>
      </c>
      <c r="E38" s="16"/>
      <c r="F38" t="s">
        <v>481</v>
      </c>
      <c r="G38" t="s">
        <v>127</v>
      </c>
      <c r="H38" t="s">
        <v>476</v>
      </c>
      <c r="I38" t="s">
        <v>477</v>
      </c>
      <c r="J38" t="s">
        <v>482</v>
      </c>
      <c r="K38" s="77">
        <v>2.21</v>
      </c>
      <c r="L38" t="s">
        <v>102</v>
      </c>
      <c r="M38" s="78">
        <v>1E-3</v>
      </c>
      <c r="N38" s="78">
        <v>2.3599999999999999E-2</v>
      </c>
      <c r="O38" s="77">
        <v>91042000</v>
      </c>
      <c r="P38" s="77">
        <v>104.36</v>
      </c>
      <c r="Q38" s="77">
        <v>0</v>
      </c>
      <c r="R38" s="77">
        <v>95011.431200000006</v>
      </c>
      <c r="S38" s="78">
        <v>8.5000000000000006E-2</v>
      </c>
      <c r="T38" s="78">
        <v>2.9399999999999999E-2</v>
      </c>
      <c r="U38" s="78">
        <v>5.0000000000000001E-4</v>
      </c>
    </row>
    <row r="39" spans="2:21">
      <c r="B39" t="s">
        <v>483</v>
      </c>
      <c r="C39" t="s">
        <v>484</v>
      </c>
      <c r="D39" t="s">
        <v>100</v>
      </c>
      <c r="E39" s="16"/>
      <c r="F39" t="s">
        <v>481</v>
      </c>
      <c r="G39" t="s">
        <v>127</v>
      </c>
      <c r="H39" t="s">
        <v>476</v>
      </c>
      <c r="I39" t="s">
        <v>477</v>
      </c>
      <c r="J39" t="s">
        <v>482</v>
      </c>
      <c r="K39" s="77">
        <v>12.16</v>
      </c>
      <c r="L39" t="s">
        <v>102</v>
      </c>
      <c r="M39" s="78">
        <v>2.07E-2</v>
      </c>
      <c r="N39" s="78">
        <v>2.69E-2</v>
      </c>
      <c r="O39" s="77">
        <v>261454668.66999999</v>
      </c>
      <c r="P39" s="77">
        <v>102.43</v>
      </c>
      <c r="Q39" s="77">
        <v>0</v>
      </c>
      <c r="R39" s="77">
        <v>267808.01711868099</v>
      </c>
      <c r="S39" s="78">
        <v>7.6799999999999993E-2</v>
      </c>
      <c r="T39" s="78">
        <v>8.2900000000000001E-2</v>
      </c>
      <c r="U39" s="78">
        <v>1.4E-3</v>
      </c>
    </row>
    <row r="40" spans="2:21">
      <c r="B40" t="s">
        <v>485</v>
      </c>
      <c r="C40" t="s">
        <v>486</v>
      </c>
      <c r="D40" t="s">
        <v>100</v>
      </c>
      <c r="E40" s="16"/>
      <c r="F40" t="s">
        <v>439</v>
      </c>
      <c r="G40" t="s">
        <v>401</v>
      </c>
      <c r="H40" t="s">
        <v>487</v>
      </c>
      <c r="I40" t="s">
        <v>274</v>
      </c>
      <c r="J40" t="s">
        <v>488</v>
      </c>
      <c r="K40" s="77">
        <v>2.8</v>
      </c>
      <c r="L40" t="s">
        <v>102</v>
      </c>
      <c r="M40" s="78">
        <v>2.9700000000000001E-2</v>
      </c>
      <c r="N40" s="78">
        <v>2.9000000000000001E-2</v>
      </c>
      <c r="O40" s="77">
        <v>381</v>
      </c>
      <c r="P40" s="77">
        <v>5593655</v>
      </c>
      <c r="Q40" s="77">
        <v>0</v>
      </c>
      <c r="R40" s="77">
        <v>21311.825550000001</v>
      </c>
      <c r="S40" s="78">
        <v>2.7199999999999998E-2</v>
      </c>
      <c r="T40" s="78">
        <v>6.6E-3</v>
      </c>
      <c r="U40" s="78">
        <v>1E-4</v>
      </c>
    </row>
    <row r="41" spans="2:21">
      <c r="B41" t="s">
        <v>489</v>
      </c>
      <c r="C41" t="s">
        <v>490</v>
      </c>
      <c r="D41" t="s">
        <v>100</v>
      </c>
      <c r="E41" s="16"/>
      <c r="F41" t="s">
        <v>439</v>
      </c>
      <c r="G41" t="s">
        <v>401</v>
      </c>
      <c r="H41" t="s">
        <v>487</v>
      </c>
      <c r="I41" t="s">
        <v>274</v>
      </c>
      <c r="J41" t="s">
        <v>491</v>
      </c>
      <c r="K41" s="77">
        <v>4.7300000000000004</v>
      </c>
      <c r="L41" t="s">
        <v>102</v>
      </c>
      <c r="M41" s="78">
        <v>3.09E-2</v>
      </c>
      <c r="N41" s="78">
        <v>3.5200000000000002E-2</v>
      </c>
      <c r="O41" s="77">
        <v>537</v>
      </c>
      <c r="P41" s="77">
        <v>5195474</v>
      </c>
      <c r="Q41" s="77">
        <v>0</v>
      </c>
      <c r="R41" s="77">
        <v>27899.695380000001</v>
      </c>
      <c r="S41" s="78">
        <v>2.8299999999999999E-2</v>
      </c>
      <c r="T41" s="78">
        <v>8.6E-3</v>
      </c>
      <c r="U41" s="78">
        <v>1E-4</v>
      </c>
    </row>
    <row r="42" spans="2:21">
      <c r="B42" t="s">
        <v>492</v>
      </c>
      <c r="C42" t="s">
        <v>493</v>
      </c>
      <c r="D42" t="s">
        <v>100</v>
      </c>
      <c r="E42" s="16"/>
      <c r="F42" t="s">
        <v>494</v>
      </c>
      <c r="G42" t="s">
        <v>495</v>
      </c>
      <c r="H42" t="s">
        <v>496</v>
      </c>
      <c r="I42" t="s">
        <v>274</v>
      </c>
      <c r="J42" t="s">
        <v>497</v>
      </c>
      <c r="K42" s="77">
        <v>2.2000000000000002</v>
      </c>
      <c r="L42" t="s">
        <v>102</v>
      </c>
      <c r="M42" s="78">
        <v>2.4E-2</v>
      </c>
      <c r="N42" s="78">
        <v>2.4299999999999999E-2</v>
      </c>
      <c r="O42" s="77">
        <v>51889775</v>
      </c>
      <c r="P42" s="77">
        <v>111.91</v>
      </c>
      <c r="Q42" s="77">
        <v>0</v>
      </c>
      <c r="R42" s="77">
        <v>58069.847202500001</v>
      </c>
      <c r="S42" s="78">
        <v>0.17580000000000001</v>
      </c>
      <c r="T42" s="78">
        <v>1.7999999999999999E-2</v>
      </c>
      <c r="U42" s="78">
        <v>2.9999999999999997E-4</v>
      </c>
    </row>
    <row r="43" spans="2:21">
      <c r="B43" t="s">
        <v>498</v>
      </c>
      <c r="C43" t="s">
        <v>499</v>
      </c>
      <c r="D43" t="s">
        <v>100</v>
      </c>
      <c r="E43" s="16"/>
      <c r="F43" t="s">
        <v>494</v>
      </c>
      <c r="G43" t="s">
        <v>495</v>
      </c>
      <c r="H43" t="s">
        <v>496</v>
      </c>
      <c r="I43" t="s">
        <v>274</v>
      </c>
      <c r="J43" t="s">
        <v>497</v>
      </c>
      <c r="K43" s="77">
        <v>3.14</v>
      </c>
      <c r="L43" t="s">
        <v>102</v>
      </c>
      <c r="M43" s="78">
        <v>2.4E-2</v>
      </c>
      <c r="N43" s="78">
        <v>2.3E-2</v>
      </c>
      <c r="O43" s="77">
        <v>53631620</v>
      </c>
      <c r="P43" s="77">
        <v>112.34</v>
      </c>
      <c r="Q43" s="77">
        <v>0</v>
      </c>
      <c r="R43" s="77">
        <v>60249.761908</v>
      </c>
      <c r="S43" s="78">
        <v>0.1817</v>
      </c>
      <c r="T43" s="78">
        <v>1.8599999999999998E-2</v>
      </c>
      <c r="U43" s="78">
        <v>2.9999999999999997E-4</v>
      </c>
    </row>
    <row r="44" spans="2:21">
      <c r="B44" t="s">
        <v>500</v>
      </c>
      <c r="C44" t="s">
        <v>501</v>
      </c>
      <c r="D44" t="s">
        <v>100</v>
      </c>
      <c r="E44" s="16"/>
      <c r="F44" t="s">
        <v>502</v>
      </c>
      <c r="G44" t="s">
        <v>495</v>
      </c>
      <c r="H44" t="s">
        <v>496</v>
      </c>
      <c r="I44" t="s">
        <v>274</v>
      </c>
      <c r="J44" t="s">
        <v>338</v>
      </c>
      <c r="K44" s="77">
        <v>1.8</v>
      </c>
      <c r="L44" t="s">
        <v>102</v>
      </c>
      <c r="M44" s="78">
        <v>2.4799999999999999E-2</v>
      </c>
      <c r="N44" s="78">
        <v>2.86E-2</v>
      </c>
      <c r="O44" s="77">
        <v>2372009</v>
      </c>
      <c r="P44" s="77">
        <v>111.24</v>
      </c>
      <c r="Q44" s="77">
        <v>0</v>
      </c>
      <c r="R44" s="77">
        <v>2638.6228116000002</v>
      </c>
      <c r="S44" s="78">
        <v>5.5999999999999999E-3</v>
      </c>
      <c r="T44" s="78">
        <v>8.0000000000000004E-4</v>
      </c>
      <c r="U44" s="78">
        <v>0</v>
      </c>
    </row>
    <row r="45" spans="2:21">
      <c r="B45" t="s">
        <v>503</v>
      </c>
      <c r="C45" t="s">
        <v>504</v>
      </c>
      <c r="D45" t="s">
        <v>100</v>
      </c>
      <c r="E45" s="16"/>
      <c r="F45" t="s">
        <v>505</v>
      </c>
      <c r="G45" t="s">
        <v>495</v>
      </c>
      <c r="H45" t="s">
        <v>506</v>
      </c>
      <c r="I45" t="s">
        <v>150</v>
      </c>
      <c r="J45" t="s">
        <v>507</v>
      </c>
      <c r="K45" s="77">
        <v>2.98</v>
      </c>
      <c r="L45" t="s">
        <v>102</v>
      </c>
      <c r="M45" s="78">
        <v>2.2499999999999999E-2</v>
      </c>
      <c r="N45" s="78">
        <v>2.4799999999999999E-2</v>
      </c>
      <c r="O45" s="77">
        <v>67856730</v>
      </c>
      <c r="P45" s="77">
        <v>113.07</v>
      </c>
      <c r="Q45" s="77">
        <v>0</v>
      </c>
      <c r="R45" s="77">
        <v>76725.604611000002</v>
      </c>
      <c r="S45" s="78">
        <v>0.16589999999999999</v>
      </c>
      <c r="T45" s="78">
        <v>2.3699999999999999E-2</v>
      </c>
      <c r="U45" s="78">
        <v>4.0000000000000002E-4</v>
      </c>
    </row>
    <row r="46" spans="2:21">
      <c r="B46" t="s">
        <v>508</v>
      </c>
      <c r="C46" t="s">
        <v>509</v>
      </c>
      <c r="D46" t="s">
        <v>100</v>
      </c>
      <c r="E46" s="16"/>
      <c r="F46" t="s">
        <v>510</v>
      </c>
      <c r="G46" t="s">
        <v>128</v>
      </c>
      <c r="H46" t="s">
        <v>511</v>
      </c>
      <c r="I46" t="s">
        <v>150</v>
      </c>
      <c r="J46" t="s">
        <v>512</v>
      </c>
      <c r="K46" s="77">
        <v>2.59</v>
      </c>
      <c r="L46" t="s">
        <v>102</v>
      </c>
      <c r="M46" s="78">
        <v>3.5400000000000001E-2</v>
      </c>
      <c r="N46" s="78">
        <v>4.5900000000000003E-2</v>
      </c>
      <c r="O46" s="77">
        <v>-98560</v>
      </c>
      <c r="P46" s="77">
        <v>100</v>
      </c>
      <c r="Q46" s="77">
        <v>0</v>
      </c>
      <c r="R46" s="77">
        <v>-98.56</v>
      </c>
      <c r="S46" s="78">
        <v>0</v>
      </c>
      <c r="T46" s="78">
        <v>0</v>
      </c>
      <c r="U46" s="78">
        <v>0</v>
      </c>
    </row>
    <row r="47" spans="2:21">
      <c r="B47" t="s">
        <v>513</v>
      </c>
      <c r="C47" t="s">
        <v>514</v>
      </c>
      <c r="D47" t="s">
        <v>100</v>
      </c>
      <c r="E47" s="16"/>
      <c r="F47" t="s">
        <v>510</v>
      </c>
      <c r="G47" t="s">
        <v>128</v>
      </c>
      <c r="H47" t="s">
        <v>511</v>
      </c>
      <c r="I47" t="s">
        <v>150</v>
      </c>
      <c r="J47" t="s">
        <v>515</v>
      </c>
      <c r="K47" s="77">
        <v>2.59</v>
      </c>
      <c r="L47" t="s">
        <v>102</v>
      </c>
      <c r="M47" s="78">
        <v>3.5400000000000001E-2</v>
      </c>
      <c r="N47" s="78">
        <v>4.5900000000000003E-2</v>
      </c>
      <c r="O47" s="77">
        <v>25600000</v>
      </c>
      <c r="P47" s="77">
        <v>100.73</v>
      </c>
      <c r="Q47" s="77">
        <v>468.25909999999999</v>
      </c>
      <c r="R47" s="77">
        <v>26255.1391</v>
      </c>
      <c r="S47" s="78">
        <v>2.29E-2</v>
      </c>
      <c r="T47" s="78">
        <v>8.0999999999999996E-3</v>
      </c>
      <c r="U47" s="78">
        <v>1E-4</v>
      </c>
    </row>
    <row r="48" spans="2:21">
      <c r="B48" t="s">
        <v>516</v>
      </c>
      <c r="C48" t="s">
        <v>517</v>
      </c>
      <c r="D48" t="s">
        <v>100</v>
      </c>
      <c r="E48" s="16"/>
      <c r="F48" t="s">
        <v>518</v>
      </c>
      <c r="G48" t="s">
        <v>519</v>
      </c>
      <c r="H48" t="s">
        <v>520</v>
      </c>
      <c r="I48" t="s">
        <v>150</v>
      </c>
      <c r="J48" t="s">
        <v>521</v>
      </c>
      <c r="K48" s="77">
        <v>4.1900000000000004</v>
      </c>
      <c r="L48" t="s">
        <v>102</v>
      </c>
      <c r="M48" s="78">
        <v>1.7999999999999999E-2</v>
      </c>
      <c r="N48" s="78">
        <v>3.8699999999999998E-2</v>
      </c>
      <c r="O48" s="77">
        <v>95406126.340000004</v>
      </c>
      <c r="P48" s="77">
        <v>102.19</v>
      </c>
      <c r="Q48" s="77">
        <v>6119.5150299999996</v>
      </c>
      <c r="R48" s="77">
        <v>103615.035536846</v>
      </c>
      <c r="S48" s="78">
        <v>9.1300000000000006E-2</v>
      </c>
      <c r="T48" s="78">
        <v>3.2099999999999997E-2</v>
      </c>
      <c r="U48" s="78">
        <v>5.0000000000000001E-4</v>
      </c>
    </row>
    <row r="49" spans="2:21">
      <c r="B49" s="79" t="s">
        <v>306</v>
      </c>
      <c r="C49" s="16"/>
      <c r="D49" s="16"/>
      <c r="E49" s="16"/>
      <c r="F49" s="16"/>
      <c r="K49" s="81">
        <v>2.94</v>
      </c>
      <c r="N49" s="80">
        <v>5.33E-2</v>
      </c>
      <c r="O49" s="81">
        <v>146756398.56</v>
      </c>
      <c r="Q49" s="81">
        <v>0</v>
      </c>
      <c r="R49" s="81">
        <v>141428.059001196</v>
      </c>
      <c r="T49" s="80">
        <v>4.3799999999999999E-2</v>
      </c>
      <c r="U49" s="80">
        <v>6.9999999999999999E-4</v>
      </c>
    </row>
    <row r="50" spans="2:21">
      <c r="B50" t="s">
        <v>522</v>
      </c>
      <c r="C50" t="s">
        <v>523</v>
      </c>
      <c r="D50" t="s">
        <v>100</v>
      </c>
      <c r="E50" s="16"/>
      <c r="F50" t="s">
        <v>416</v>
      </c>
      <c r="G50" t="s">
        <v>401</v>
      </c>
      <c r="H50" t="s">
        <v>273</v>
      </c>
      <c r="I50" t="s">
        <v>274</v>
      </c>
      <c r="J50" t="s">
        <v>524</v>
      </c>
      <c r="K50" s="77">
        <v>1.66</v>
      </c>
      <c r="L50" t="s">
        <v>102</v>
      </c>
      <c r="M50" s="78">
        <v>2.98E-2</v>
      </c>
      <c r="N50" s="78">
        <v>5.11E-2</v>
      </c>
      <c r="O50" s="77">
        <v>900495</v>
      </c>
      <c r="P50" s="77">
        <v>97.54</v>
      </c>
      <c r="Q50" s="77">
        <v>0</v>
      </c>
      <c r="R50" s="77">
        <v>878.34282299999995</v>
      </c>
      <c r="S50" s="78">
        <v>4.0000000000000002E-4</v>
      </c>
      <c r="T50" s="78">
        <v>2.9999999999999997E-4</v>
      </c>
      <c r="U50" s="78">
        <v>0</v>
      </c>
    </row>
    <row r="51" spans="2:21">
      <c r="B51" t="s">
        <v>525</v>
      </c>
      <c r="C51" t="s">
        <v>526</v>
      </c>
      <c r="D51" t="s">
        <v>100</v>
      </c>
      <c r="E51" s="16"/>
      <c r="F51" t="s">
        <v>527</v>
      </c>
      <c r="G51" t="s">
        <v>132</v>
      </c>
      <c r="H51" t="s">
        <v>496</v>
      </c>
      <c r="I51" t="s">
        <v>274</v>
      </c>
      <c r="J51" t="s">
        <v>528</v>
      </c>
      <c r="K51" s="77">
        <v>1.1299999999999999</v>
      </c>
      <c r="L51" t="s">
        <v>102</v>
      </c>
      <c r="M51" s="78">
        <v>3.6499999999999998E-2</v>
      </c>
      <c r="N51" s="78">
        <v>5.3199999999999997E-2</v>
      </c>
      <c r="O51" s="77">
        <v>50513682.560000002</v>
      </c>
      <c r="P51" s="77">
        <v>99.41</v>
      </c>
      <c r="Q51" s="77">
        <v>0</v>
      </c>
      <c r="R51" s="77">
        <v>50215.651832896001</v>
      </c>
      <c r="S51" s="78">
        <v>3.1600000000000003E-2</v>
      </c>
      <c r="T51" s="78">
        <v>1.55E-2</v>
      </c>
      <c r="U51" s="78">
        <v>2.9999999999999997E-4</v>
      </c>
    </row>
    <row r="52" spans="2:21">
      <c r="B52" t="s">
        <v>529</v>
      </c>
      <c r="C52" t="s">
        <v>530</v>
      </c>
      <c r="D52" t="s">
        <v>100</v>
      </c>
      <c r="E52" s="16"/>
      <c r="F52" t="s">
        <v>505</v>
      </c>
      <c r="G52" t="s">
        <v>495</v>
      </c>
      <c r="H52" t="s">
        <v>506</v>
      </c>
      <c r="I52" t="s">
        <v>150</v>
      </c>
      <c r="J52" t="s">
        <v>531</v>
      </c>
      <c r="K52" s="77">
        <v>5.14</v>
      </c>
      <c r="L52" t="s">
        <v>102</v>
      </c>
      <c r="M52" s="78">
        <v>2.6200000000000001E-2</v>
      </c>
      <c r="N52" s="78">
        <v>5.2600000000000001E-2</v>
      </c>
      <c r="O52" s="77">
        <v>8977815</v>
      </c>
      <c r="P52" s="77">
        <v>88.74</v>
      </c>
      <c r="Q52" s="77">
        <v>0</v>
      </c>
      <c r="R52" s="77">
        <v>7966.913031</v>
      </c>
      <c r="S52" s="78">
        <v>6.8999999999999999E-3</v>
      </c>
      <c r="T52" s="78">
        <v>2.5000000000000001E-3</v>
      </c>
      <c r="U52" s="78">
        <v>0</v>
      </c>
    </row>
    <row r="53" spans="2:21">
      <c r="B53" t="s">
        <v>532</v>
      </c>
      <c r="C53" t="s">
        <v>533</v>
      </c>
      <c r="D53" t="s">
        <v>100</v>
      </c>
      <c r="E53" s="16"/>
      <c r="F53" t="s">
        <v>494</v>
      </c>
      <c r="G53" t="s">
        <v>495</v>
      </c>
      <c r="H53" t="s">
        <v>496</v>
      </c>
      <c r="I53" t="s">
        <v>274</v>
      </c>
      <c r="J53" t="s">
        <v>534</v>
      </c>
      <c r="K53" s="77">
        <v>2.64</v>
      </c>
      <c r="L53" t="s">
        <v>102</v>
      </c>
      <c r="M53" s="78">
        <v>2.9100000000000001E-2</v>
      </c>
      <c r="N53" s="78">
        <v>5.28E-2</v>
      </c>
      <c r="O53" s="77">
        <v>17907385</v>
      </c>
      <c r="P53" s="77">
        <v>94.88</v>
      </c>
      <c r="Q53" s="77">
        <v>0</v>
      </c>
      <c r="R53" s="77">
        <v>16990.526888</v>
      </c>
      <c r="S53" s="78">
        <v>2.98E-2</v>
      </c>
      <c r="T53" s="78">
        <v>5.3E-3</v>
      </c>
      <c r="U53" s="78">
        <v>1E-4</v>
      </c>
    </row>
    <row r="54" spans="2:21">
      <c r="B54" t="s">
        <v>535</v>
      </c>
      <c r="C54" t="s">
        <v>536</v>
      </c>
      <c r="D54" t="s">
        <v>100</v>
      </c>
      <c r="E54" s="16"/>
      <c r="F54" t="s">
        <v>494</v>
      </c>
      <c r="G54" t="s">
        <v>495</v>
      </c>
      <c r="H54" t="s">
        <v>496</v>
      </c>
      <c r="I54" t="s">
        <v>274</v>
      </c>
      <c r="J54" t="s">
        <v>537</v>
      </c>
      <c r="K54" s="77">
        <v>4.74</v>
      </c>
      <c r="L54" t="s">
        <v>102</v>
      </c>
      <c r="M54" s="78">
        <v>3.95E-2</v>
      </c>
      <c r="N54" s="78">
        <v>5.1400000000000001E-2</v>
      </c>
      <c r="O54" s="77">
        <v>13685125</v>
      </c>
      <c r="P54" s="77">
        <v>95.79</v>
      </c>
      <c r="Q54" s="77">
        <v>0</v>
      </c>
      <c r="R54" s="77">
        <v>13108.9812375</v>
      </c>
      <c r="S54" s="78">
        <v>5.7000000000000002E-2</v>
      </c>
      <c r="T54" s="78">
        <v>4.1000000000000003E-3</v>
      </c>
      <c r="U54" s="78">
        <v>1E-4</v>
      </c>
    </row>
    <row r="55" spans="2:21">
      <c r="B55" t="s">
        <v>538</v>
      </c>
      <c r="C55" t="s">
        <v>539</v>
      </c>
      <c r="D55" t="s">
        <v>100</v>
      </c>
      <c r="E55" s="16"/>
      <c r="F55" t="s">
        <v>494</v>
      </c>
      <c r="G55" t="s">
        <v>495</v>
      </c>
      <c r="H55" t="s">
        <v>496</v>
      </c>
      <c r="I55" t="s">
        <v>274</v>
      </c>
      <c r="J55" t="s">
        <v>540</v>
      </c>
      <c r="K55" s="77">
        <v>5.52</v>
      </c>
      <c r="L55" t="s">
        <v>102</v>
      </c>
      <c r="M55" s="78">
        <v>3.95E-2</v>
      </c>
      <c r="N55" s="78">
        <v>5.2299999999999999E-2</v>
      </c>
      <c r="O55" s="77">
        <v>31014896</v>
      </c>
      <c r="P55" s="77">
        <v>94.53</v>
      </c>
      <c r="Q55" s="77">
        <v>0</v>
      </c>
      <c r="R55" s="77">
        <v>29318.381188799998</v>
      </c>
      <c r="S55" s="78">
        <v>0.12920000000000001</v>
      </c>
      <c r="T55" s="78">
        <v>9.1000000000000004E-3</v>
      </c>
      <c r="U55" s="78">
        <v>1E-4</v>
      </c>
    </row>
    <row r="56" spans="2:21">
      <c r="B56" t="s">
        <v>541</v>
      </c>
      <c r="C56" t="s">
        <v>542</v>
      </c>
      <c r="D56" t="s">
        <v>100</v>
      </c>
      <c r="E56" s="16"/>
      <c r="F56" t="s">
        <v>543</v>
      </c>
      <c r="G56" t="s">
        <v>495</v>
      </c>
      <c r="H56" t="s">
        <v>544</v>
      </c>
      <c r="I56" t="s">
        <v>150</v>
      </c>
      <c r="J56" t="s">
        <v>545</v>
      </c>
      <c r="K56" s="77">
        <v>2.0699999999999998</v>
      </c>
      <c r="L56" t="s">
        <v>102</v>
      </c>
      <c r="M56" s="78">
        <v>3.27E-2</v>
      </c>
      <c r="N56" s="78">
        <v>5.6399999999999999E-2</v>
      </c>
      <c r="O56" s="77">
        <v>23757000</v>
      </c>
      <c r="P56" s="77">
        <v>96.6</v>
      </c>
      <c r="Q56" s="77">
        <v>0</v>
      </c>
      <c r="R56" s="77">
        <v>22949.261999999999</v>
      </c>
      <c r="S56" s="78">
        <v>7.5300000000000006E-2</v>
      </c>
      <c r="T56" s="78">
        <v>7.1000000000000004E-3</v>
      </c>
      <c r="U56" s="78">
        <v>1E-4</v>
      </c>
    </row>
    <row r="57" spans="2:21">
      <c r="B57" s="79" t="s">
        <v>395</v>
      </c>
      <c r="C57" s="16"/>
      <c r="D57" s="16"/>
      <c r="E57" s="16"/>
      <c r="F57" s="16"/>
      <c r="K57" s="81">
        <v>0</v>
      </c>
      <c r="N57" s="80">
        <v>0</v>
      </c>
      <c r="O57" s="81">
        <v>0</v>
      </c>
      <c r="Q57" s="81">
        <v>0</v>
      </c>
      <c r="R57" s="81">
        <v>0</v>
      </c>
      <c r="T57" s="80">
        <v>0</v>
      </c>
      <c r="U57" s="80">
        <v>0</v>
      </c>
    </row>
    <row r="58" spans="2:21">
      <c r="B58" t="s">
        <v>208</v>
      </c>
      <c r="C58" t="s">
        <v>208</v>
      </c>
      <c r="D58" s="16"/>
      <c r="E58" s="16"/>
      <c r="F58" s="16"/>
      <c r="G58" t="s">
        <v>208</v>
      </c>
      <c r="H58" t="s">
        <v>208</v>
      </c>
      <c r="K58" s="77">
        <v>0</v>
      </c>
      <c r="L58" t="s">
        <v>208</v>
      </c>
      <c r="M58" s="78">
        <v>0</v>
      </c>
      <c r="N58" s="78">
        <v>0</v>
      </c>
      <c r="O58" s="77">
        <v>0</v>
      </c>
      <c r="P58" s="77">
        <v>0</v>
      </c>
      <c r="R58" s="77">
        <v>0</v>
      </c>
      <c r="S58" s="78">
        <v>0</v>
      </c>
      <c r="T58" s="78">
        <v>0</v>
      </c>
      <c r="U58" s="78">
        <v>0</v>
      </c>
    </row>
    <row r="59" spans="2:21">
      <c r="B59" s="79" t="s">
        <v>546</v>
      </c>
      <c r="C59" s="16"/>
      <c r="D59" s="16"/>
      <c r="E59" s="16"/>
      <c r="F59" s="16"/>
      <c r="K59" s="81">
        <v>0</v>
      </c>
      <c r="N59" s="80">
        <v>0</v>
      </c>
      <c r="O59" s="81">
        <v>0</v>
      </c>
      <c r="Q59" s="81">
        <v>0</v>
      </c>
      <c r="R59" s="81">
        <v>0</v>
      </c>
      <c r="T59" s="80">
        <v>0</v>
      </c>
      <c r="U59" s="80">
        <v>0</v>
      </c>
    </row>
    <row r="60" spans="2:21">
      <c r="B60" t="s">
        <v>208</v>
      </c>
      <c r="C60" t="s">
        <v>208</v>
      </c>
      <c r="D60" s="16"/>
      <c r="E60" s="16"/>
      <c r="F60" s="16"/>
      <c r="G60" t="s">
        <v>208</v>
      </c>
      <c r="H60" t="s">
        <v>208</v>
      </c>
      <c r="K60" s="77">
        <v>0</v>
      </c>
      <c r="L60" t="s">
        <v>208</v>
      </c>
      <c r="M60" s="78">
        <v>0</v>
      </c>
      <c r="N60" s="78">
        <v>0</v>
      </c>
      <c r="O60" s="77">
        <v>0</v>
      </c>
      <c r="P60" s="77">
        <v>0</v>
      </c>
      <c r="R60" s="77">
        <v>0</v>
      </c>
      <c r="S60" s="78">
        <v>0</v>
      </c>
      <c r="T60" s="78">
        <v>0</v>
      </c>
      <c r="U60" s="78">
        <v>0</v>
      </c>
    </row>
    <row r="61" spans="2:21">
      <c r="B61" s="79" t="s">
        <v>282</v>
      </c>
      <c r="C61" s="16"/>
      <c r="D61" s="16"/>
      <c r="E61" s="16"/>
      <c r="F61" s="16"/>
      <c r="K61" s="81">
        <v>4.9800000000000004</v>
      </c>
      <c r="N61" s="80">
        <v>5.3499999999999999E-2</v>
      </c>
      <c r="O61" s="81">
        <v>3401689000</v>
      </c>
      <c r="Q61" s="81">
        <v>0</v>
      </c>
      <c r="R61" s="81">
        <v>666003.68459189276</v>
      </c>
      <c r="T61" s="80">
        <v>0.20610000000000001</v>
      </c>
      <c r="U61" s="80">
        <v>3.3999999999999998E-3</v>
      </c>
    </row>
    <row r="62" spans="2:21">
      <c r="B62" s="79" t="s">
        <v>396</v>
      </c>
      <c r="C62" s="16"/>
      <c r="D62" s="16"/>
      <c r="E62" s="16"/>
      <c r="F62" s="16"/>
      <c r="K62" s="81">
        <v>4.79</v>
      </c>
      <c r="N62" s="80">
        <v>5.11E-2</v>
      </c>
      <c r="O62" s="81">
        <v>3327200000</v>
      </c>
      <c r="Q62" s="81">
        <v>0</v>
      </c>
      <c r="R62" s="81">
        <v>414238.40661907202</v>
      </c>
      <c r="T62" s="80">
        <v>0.12820000000000001</v>
      </c>
      <c r="U62" s="80">
        <v>2.0999999999999999E-3</v>
      </c>
    </row>
    <row r="63" spans="2:21">
      <c r="B63" t="s">
        <v>547</v>
      </c>
      <c r="C63" t="s">
        <v>548</v>
      </c>
      <c r="D63" t="s">
        <v>123</v>
      </c>
      <c r="E63" t="s">
        <v>549</v>
      </c>
      <c r="F63" t="s">
        <v>451</v>
      </c>
      <c r="G63" t="s">
        <v>550</v>
      </c>
      <c r="H63" t="s">
        <v>551</v>
      </c>
      <c r="I63" t="s">
        <v>552</v>
      </c>
      <c r="J63" t="s">
        <v>553</v>
      </c>
      <c r="K63" s="77">
        <v>3.61</v>
      </c>
      <c r="L63" t="s">
        <v>106</v>
      </c>
      <c r="M63" s="78">
        <v>7.7499999999999999E-2</v>
      </c>
      <c r="N63" s="78">
        <v>6.13E-2</v>
      </c>
      <c r="O63" s="77">
        <v>67950000</v>
      </c>
      <c r="P63" s="77">
        <v>107.236589</v>
      </c>
      <c r="Q63" s="77">
        <v>0</v>
      </c>
      <c r="R63" s="77">
        <v>278644.41075031197</v>
      </c>
      <c r="S63" s="78">
        <v>0.22650000000000001</v>
      </c>
      <c r="T63" s="78">
        <v>8.6199999999999999E-2</v>
      </c>
      <c r="U63" s="78">
        <v>1.4E-3</v>
      </c>
    </row>
    <row r="64" spans="2:21">
      <c r="B64" t="s">
        <v>554</v>
      </c>
      <c r="C64" t="s">
        <v>555</v>
      </c>
      <c r="D64" t="s">
        <v>123</v>
      </c>
      <c r="E64" t="s">
        <v>549</v>
      </c>
      <c r="F64" t="s">
        <v>451</v>
      </c>
      <c r="G64" t="s">
        <v>550</v>
      </c>
      <c r="H64" t="s">
        <v>551</v>
      </c>
      <c r="I64" t="s">
        <v>552</v>
      </c>
      <c r="J64" t="s">
        <v>556</v>
      </c>
      <c r="K64" s="77">
        <v>4.34</v>
      </c>
      <c r="L64" t="s">
        <v>201</v>
      </c>
      <c r="M64" s="78">
        <v>0.04</v>
      </c>
      <c r="N64" s="78">
        <v>1.2999999999999999E-2</v>
      </c>
      <c r="O64" s="77">
        <v>3250000000</v>
      </c>
      <c r="P64" s="77">
        <v>114</v>
      </c>
      <c r="Q64" s="77">
        <v>0</v>
      </c>
      <c r="R64" s="77">
        <v>95070.3</v>
      </c>
      <c r="S64" s="78">
        <v>0.32500000000000001</v>
      </c>
      <c r="T64" s="78">
        <v>2.9399999999999999E-2</v>
      </c>
      <c r="U64" s="78">
        <v>5.0000000000000001E-4</v>
      </c>
    </row>
    <row r="65" spans="2:21">
      <c r="B65" t="s">
        <v>557</v>
      </c>
      <c r="C65" t="s">
        <v>558</v>
      </c>
      <c r="D65" t="s">
        <v>123</v>
      </c>
      <c r="E65" t="s">
        <v>549</v>
      </c>
      <c r="F65" t="s">
        <v>451</v>
      </c>
      <c r="G65" t="s">
        <v>550</v>
      </c>
      <c r="H65" t="s">
        <v>551</v>
      </c>
      <c r="I65" t="s">
        <v>552</v>
      </c>
      <c r="J65" t="s">
        <v>367</v>
      </c>
      <c r="K65" s="77">
        <v>13.97</v>
      </c>
      <c r="L65" t="s">
        <v>106</v>
      </c>
      <c r="M65" s="78">
        <v>8.1000000000000003E-2</v>
      </c>
      <c r="N65" s="78">
        <v>7.0400000000000004E-2</v>
      </c>
      <c r="O65" s="77">
        <v>9250000</v>
      </c>
      <c r="P65" s="77">
        <v>114.564333</v>
      </c>
      <c r="Q65" s="77">
        <v>0</v>
      </c>
      <c r="R65" s="77">
        <v>40523.695868759998</v>
      </c>
      <c r="S65" s="78">
        <v>7.3999999999999996E-2</v>
      </c>
      <c r="T65" s="78">
        <v>1.2500000000000001E-2</v>
      </c>
      <c r="U65" s="78">
        <v>2.0000000000000001E-4</v>
      </c>
    </row>
    <row r="66" spans="2:21">
      <c r="B66" s="79" t="s">
        <v>397</v>
      </c>
      <c r="C66" s="16"/>
      <c r="D66" s="16"/>
      <c r="E66" s="16"/>
      <c r="F66" s="16"/>
      <c r="K66" s="81">
        <v>5.3</v>
      </c>
      <c r="N66" s="80">
        <v>5.7500000000000002E-2</v>
      </c>
      <c r="O66" s="81">
        <v>74489000</v>
      </c>
      <c r="Q66" s="81">
        <v>0</v>
      </c>
      <c r="R66" s="81">
        <v>251765.2779728208</v>
      </c>
      <c r="T66" s="80">
        <v>7.7899999999999997E-2</v>
      </c>
      <c r="U66" s="80">
        <v>1.2999999999999999E-3</v>
      </c>
    </row>
    <row r="67" spans="2:21">
      <c r="B67" t="s">
        <v>559</v>
      </c>
      <c r="C67" t="s">
        <v>560</v>
      </c>
      <c r="D67" t="s">
        <v>123</v>
      </c>
      <c r="E67" t="s">
        <v>549</v>
      </c>
      <c r="F67" t="s">
        <v>561</v>
      </c>
      <c r="G67" t="s">
        <v>562</v>
      </c>
      <c r="H67" t="s">
        <v>563</v>
      </c>
      <c r="I67" t="s">
        <v>552</v>
      </c>
      <c r="J67" t="s">
        <v>564</v>
      </c>
      <c r="K67" s="77">
        <v>5.33</v>
      </c>
      <c r="L67" t="s">
        <v>106</v>
      </c>
      <c r="M67" s="78">
        <v>3.2500000000000001E-2</v>
      </c>
      <c r="N67" s="78">
        <v>4.65E-2</v>
      </c>
      <c r="O67" s="77">
        <v>1351000</v>
      </c>
      <c r="P67" s="77">
        <v>91.846699999999998</v>
      </c>
      <c r="Q67" s="77">
        <v>0</v>
      </c>
      <c r="R67" s="77">
        <v>4745.0062586080003</v>
      </c>
      <c r="S67" s="78">
        <v>1.4E-3</v>
      </c>
      <c r="T67" s="78">
        <v>1.5E-3</v>
      </c>
      <c r="U67" s="78">
        <v>0</v>
      </c>
    </row>
    <row r="68" spans="2:21">
      <c r="B68" t="s">
        <v>565</v>
      </c>
      <c r="C68" t="s">
        <v>566</v>
      </c>
      <c r="D68" t="s">
        <v>123</v>
      </c>
      <c r="E68" t="s">
        <v>549</v>
      </c>
      <c r="F68" t="s">
        <v>561</v>
      </c>
      <c r="G68" t="s">
        <v>562</v>
      </c>
      <c r="H68" t="s">
        <v>563</v>
      </c>
      <c r="I68" t="s">
        <v>552</v>
      </c>
      <c r="J68" t="s">
        <v>567</v>
      </c>
      <c r="K68" s="77">
        <v>7.61</v>
      </c>
      <c r="L68" t="s">
        <v>106</v>
      </c>
      <c r="M68" s="78">
        <v>3.3500000000000002E-2</v>
      </c>
      <c r="N68" s="78">
        <v>4.5100000000000001E-2</v>
      </c>
      <c r="O68" s="77">
        <v>452000</v>
      </c>
      <c r="P68" s="77">
        <v>88.771199999999993</v>
      </c>
      <c r="Q68" s="77">
        <v>0</v>
      </c>
      <c r="R68" s="77">
        <v>1534.3640309760001</v>
      </c>
      <c r="S68" s="78">
        <v>2.9999999999999997E-4</v>
      </c>
      <c r="T68" s="78">
        <v>5.0000000000000001E-4</v>
      </c>
      <c r="U68" s="78">
        <v>0</v>
      </c>
    </row>
    <row r="69" spans="2:21">
      <c r="B69" t="s">
        <v>568</v>
      </c>
      <c r="C69" t="s">
        <v>569</v>
      </c>
      <c r="D69" t="s">
        <v>570</v>
      </c>
      <c r="E69" t="s">
        <v>549</v>
      </c>
      <c r="F69" t="s">
        <v>571</v>
      </c>
      <c r="G69" t="s">
        <v>572</v>
      </c>
      <c r="H69" t="s">
        <v>476</v>
      </c>
      <c r="I69" t="s">
        <v>552</v>
      </c>
      <c r="J69" t="s">
        <v>573</v>
      </c>
      <c r="K69" s="77">
        <v>2.4500000000000002</v>
      </c>
      <c r="L69" t="s">
        <v>106</v>
      </c>
      <c r="M69" s="78">
        <v>2.1000000000000001E-2</v>
      </c>
      <c r="N69" s="78">
        <v>0.06</v>
      </c>
      <c r="O69" s="77">
        <v>1538000</v>
      </c>
      <c r="P69" s="77">
        <v>91.638300000000001</v>
      </c>
      <c r="Q69" s="77">
        <v>0</v>
      </c>
      <c r="R69" s="77">
        <v>5389.5343344960002</v>
      </c>
      <c r="S69" s="78">
        <v>2.0999999999999999E-3</v>
      </c>
      <c r="T69" s="78">
        <v>1.6999999999999999E-3</v>
      </c>
      <c r="U69" s="78">
        <v>0</v>
      </c>
    </row>
    <row r="70" spans="2:21">
      <c r="B70" t="s">
        <v>574</v>
      </c>
      <c r="C70" t="s">
        <v>575</v>
      </c>
      <c r="D70" t="s">
        <v>570</v>
      </c>
      <c r="E70" t="s">
        <v>549</v>
      </c>
      <c r="F70" t="s">
        <v>571</v>
      </c>
      <c r="G70" t="s">
        <v>572</v>
      </c>
      <c r="H70" t="s">
        <v>476</v>
      </c>
      <c r="I70" t="s">
        <v>552</v>
      </c>
      <c r="J70" t="s">
        <v>576</v>
      </c>
      <c r="K70" s="77">
        <v>4.2699999999999996</v>
      </c>
      <c r="L70" t="s">
        <v>106</v>
      </c>
      <c r="M70" s="78">
        <v>2.4E-2</v>
      </c>
      <c r="N70" s="78">
        <v>5.9299999999999999E-2</v>
      </c>
      <c r="O70" s="77">
        <v>4408000</v>
      </c>
      <c r="P70" s="77">
        <v>86.78816699999976</v>
      </c>
      <c r="Q70" s="77">
        <v>0</v>
      </c>
      <c r="R70" s="77">
        <v>14629.1800628006</v>
      </c>
      <c r="S70" s="78">
        <v>5.8999999999999999E-3</v>
      </c>
      <c r="T70" s="78">
        <v>4.4999999999999997E-3</v>
      </c>
      <c r="U70" s="78">
        <v>1E-4</v>
      </c>
    </row>
    <row r="71" spans="2:21">
      <c r="B71" t="s">
        <v>577</v>
      </c>
      <c r="C71" t="s">
        <v>578</v>
      </c>
      <c r="D71" t="s">
        <v>579</v>
      </c>
      <c r="E71" t="s">
        <v>549</v>
      </c>
      <c r="F71" t="s">
        <v>580</v>
      </c>
      <c r="G71" t="s">
        <v>562</v>
      </c>
      <c r="H71" t="s">
        <v>581</v>
      </c>
      <c r="I71" t="s">
        <v>552</v>
      </c>
      <c r="J71" t="s">
        <v>582</v>
      </c>
      <c r="K71" s="77">
        <v>7.23</v>
      </c>
      <c r="L71" t="s">
        <v>106</v>
      </c>
      <c r="M71" s="78">
        <v>4.6300000000000001E-2</v>
      </c>
      <c r="N71" s="78">
        <v>5.0099999999999999E-2</v>
      </c>
      <c r="O71" s="77">
        <v>901000</v>
      </c>
      <c r="P71" s="77">
        <v>95.565053000000006</v>
      </c>
      <c r="Q71" s="77">
        <v>0</v>
      </c>
      <c r="R71" s="77">
        <v>3292.62127167472</v>
      </c>
      <c r="S71" s="78">
        <v>1.5E-3</v>
      </c>
      <c r="T71" s="78">
        <v>1E-3</v>
      </c>
      <c r="U71" s="78">
        <v>0</v>
      </c>
    </row>
    <row r="72" spans="2:21">
      <c r="B72" t="s">
        <v>583</v>
      </c>
      <c r="C72" t="s">
        <v>584</v>
      </c>
      <c r="D72" t="s">
        <v>123</v>
      </c>
      <c r="E72" t="s">
        <v>549</v>
      </c>
      <c r="F72" t="s">
        <v>585</v>
      </c>
      <c r="G72" t="s">
        <v>586</v>
      </c>
      <c r="H72" t="s">
        <v>359</v>
      </c>
      <c r="I72" t="s">
        <v>360</v>
      </c>
      <c r="J72" t="s">
        <v>491</v>
      </c>
      <c r="K72" s="77">
        <v>7.4</v>
      </c>
      <c r="L72" t="s">
        <v>106</v>
      </c>
      <c r="M72" s="78">
        <v>4.7E-2</v>
      </c>
      <c r="N72" s="78">
        <v>4.7800000000000002E-2</v>
      </c>
      <c r="O72" s="77">
        <v>2234000</v>
      </c>
      <c r="P72" s="77">
        <v>97.299177999999998</v>
      </c>
      <c r="Q72" s="77">
        <v>0</v>
      </c>
      <c r="R72" s="77">
        <v>8312.0897460524793</v>
      </c>
      <c r="S72" s="78">
        <v>0</v>
      </c>
      <c r="T72" s="78">
        <v>2.5999999999999999E-3</v>
      </c>
      <c r="U72" s="78">
        <v>0</v>
      </c>
    </row>
    <row r="73" spans="2:21">
      <c r="B73" t="s">
        <v>587</v>
      </c>
      <c r="C73" t="s">
        <v>588</v>
      </c>
      <c r="D73" t="s">
        <v>123</v>
      </c>
      <c r="E73" t="s">
        <v>549</v>
      </c>
      <c r="F73" t="s">
        <v>589</v>
      </c>
      <c r="G73" t="s">
        <v>590</v>
      </c>
      <c r="H73" t="s">
        <v>591</v>
      </c>
      <c r="I73" t="s">
        <v>552</v>
      </c>
      <c r="J73" t="s">
        <v>592</v>
      </c>
      <c r="K73" s="77">
        <v>6.75</v>
      </c>
      <c r="L73" t="s">
        <v>106</v>
      </c>
      <c r="M73" s="78">
        <v>2.1299999999999999E-2</v>
      </c>
      <c r="N73" s="78">
        <v>5.4199999999999998E-2</v>
      </c>
      <c r="O73" s="77">
        <v>2569000</v>
      </c>
      <c r="P73" s="77">
        <v>78.579650000000001</v>
      </c>
      <c r="Q73" s="77">
        <v>0</v>
      </c>
      <c r="R73" s="77">
        <v>7719.5516613039999</v>
      </c>
      <c r="S73" s="78">
        <v>1.6999999999999999E-3</v>
      </c>
      <c r="T73" s="78">
        <v>2.3999999999999998E-3</v>
      </c>
      <c r="U73" s="78">
        <v>0</v>
      </c>
    </row>
    <row r="74" spans="2:21">
      <c r="B74" t="s">
        <v>593</v>
      </c>
      <c r="C74" t="s">
        <v>594</v>
      </c>
      <c r="D74" t="s">
        <v>595</v>
      </c>
      <c r="E74" t="s">
        <v>549</v>
      </c>
      <c r="F74" t="s">
        <v>589</v>
      </c>
      <c r="G74" t="s">
        <v>590</v>
      </c>
      <c r="H74" t="s">
        <v>591</v>
      </c>
      <c r="I74" t="s">
        <v>552</v>
      </c>
      <c r="J74" t="s">
        <v>596</v>
      </c>
      <c r="K74" s="77">
        <v>3.88</v>
      </c>
      <c r="L74" t="s">
        <v>106</v>
      </c>
      <c r="M74" s="78">
        <v>3.4000000000000002E-2</v>
      </c>
      <c r="N74" s="78">
        <v>5.3100000000000001E-2</v>
      </c>
      <c r="O74" s="77">
        <v>1787000</v>
      </c>
      <c r="P74" s="77">
        <v>92.954599999999999</v>
      </c>
      <c r="Q74" s="77">
        <v>0</v>
      </c>
      <c r="R74" s="77">
        <v>6352.0414364480002</v>
      </c>
      <c r="S74" s="78">
        <v>6.9999999999999999E-4</v>
      </c>
      <c r="T74" s="78">
        <v>2E-3</v>
      </c>
      <c r="U74" s="78">
        <v>0</v>
      </c>
    </row>
    <row r="75" spans="2:21">
      <c r="B75" t="s">
        <v>597</v>
      </c>
      <c r="C75" t="s">
        <v>598</v>
      </c>
      <c r="D75" t="s">
        <v>123</v>
      </c>
      <c r="E75" t="s">
        <v>549</v>
      </c>
      <c r="F75" t="s">
        <v>599</v>
      </c>
      <c r="G75" t="s">
        <v>590</v>
      </c>
      <c r="H75" t="s">
        <v>359</v>
      </c>
      <c r="I75" t="s">
        <v>360</v>
      </c>
      <c r="J75" t="s">
        <v>600</v>
      </c>
      <c r="K75" s="77">
        <v>7.57</v>
      </c>
      <c r="L75" t="s">
        <v>106</v>
      </c>
      <c r="M75" s="78">
        <v>4.9500000000000002E-2</v>
      </c>
      <c r="N75" s="78">
        <v>5.0599999999999999E-2</v>
      </c>
      <c r="O75" s="77">
        <v>2703000</v>
      </c>
      <c r="P75" s="77">
        <v>97.882300000000001</v>
      </c>
      <c r="Q75" s="77">
        <v>0</v>
      </c>
      <c r="R75" s="77">
        <v>10117.380767856001</v>
      </c>
      <c r="S75" s="78">
        <v>1.5E-3</v>
      </c>
      <c r="T75" s="78">
        <v>3.0999999999999999E-3</v>
      </c>
      <c r="U75" s="78">
        <v>1E-4</v>
      </c>
    </row>
    <row r="76" spans="2:21">
      <c r="B76" t="s">
        <v>601</v>
      </c>
      <c r="C76" t="s">
        <v>602</v>
      </c>
      <c r="D76" t="s">
        <v>123</v>
      </c>
      <c r="E76" t="s">
        <v>549</v>
      </c>
      <c r="F76" t="s">
        <v>603</v>
      </c>
      <c r="G76" t="s">
        <v>604</v>
      </c>
      <c r="H76" t="s">
        <v>605</v>
      </c>
      <c r="I76" t="s">
        <v>360</v>
      </c>
      <c r="J76" t="s">
        <v>606</v>
      </c>
      <c r="K76" s="77">
        <v>1.22</v>
      </c>
      <c r="L76" t="s">
        <v>106</v>
      </c>
      <c r="M76" s="78">
        <v>7.9500000000000001E-2</v>
      </c>
      <c r="N76" s="78">
        <v>6.1699999999999998E-2</v>
      </c>
      <c r="O76" s="77">
        <v>2706000</v>
      </c>
      <c r="P76" s="77">
        <v>103.4859</v>
      </c>
      <c r="Q76" s="77">
        <v>0</v>
      </c>
      <c r="R76" s="77">
        <v>10708.456008096</v>
      </c>
      <c r="S76" s="78">
        <v>2.2000000000000001E-3</v>
      </c>
      <c r="T76" s="78">
        <v>3.3E-3</v>
      </c>
      <c r="U76" s="78">
        <v>1E-4</v>
      </c>
    </row>
    <row r="77" spans="2:21">
      <c r="B77" t="s">
        <v>607</v>
      </c>
      <c r="C77" t="s">
        <v>608</v>
      </c>
      <c r="D77" t="s">
        <v>595</v>
      </c>
      <c r="E77" t="s">
        <v>549</v>
      </c>
      <c r="F77" t="s">
        <v>609</v>
      </c>
      <c r="G77" t="s">
        <v>610</v>
      </c>
      <c r="H77" t="s">
        <v>611</v>
      </c>
      <c r="I77" t="s">
        <v>552</v>
      </c>
      <c r="J77" t="s">
        <v>612</v>
      </c>
      <c r="K77" s="77">
        <v>2.86</v>
      </c>
      <c r="L77" t="s">
        <v>106</v>
      </c>
      <c r="M77" s="78">
        <v>2.6499999999999999E-2</v>
      </c>
      <c r="N77" s="78">
        <v>5.1400000000000001E-2</v>
      </c>
      <c r="O77" s="77">
        <v>1631000</v>
      </c>
      <c r="P77" s="77">
        <v>92.324799999999996</v>
      </c>
      <c r="Q77" s="77">
        <v>0</v>
      </c>
      <c r="R77" s="77">
        <v>5758.2460741120003</v>
      </c>
      <c r="S77" s="78">
        <v>1.2999999999999999E-3</v>
      </c>
      <c r="T77" s="78">
        <v>1.8E-3</v>
      </c>
      <c r="U77" s="78">
        <v>0</v>
      </c>
    </row>
    <row r="78" spans="2:21">
      <c r="B78" t="s">
        <v>613</v>
      </c>
      <c r="C78" t="s">
        <v>614</v>
      </c>
      <c r="D78" t="s">
        <v>123</v>
      </c>
      <c r="E78" t="s">
        <v>549</v>
      </c>
      <c r="F78" t="s">
        <v>609</v>
      </c>
      <c r="G78" t="s">
        <v>610</v>
      </c>
      <c r="H78" t="s">
        <v>611</v>
      </c>
      <c r="I78" t="s">
        <v>552</v>
      </c>
      <c r="J78" t="s">
        <v>615</v>
      </c>
      <c r="K78" s="77">
        <v>3.41</v>
      </c>
      <c r="L78" t="s">
        <v>106</v>
      </c>
      <c r="M78" s="78">
        <v>3.9E-2</v>
      </c>
      <c r="N78" s="78">
        <v>4.9000000000000002E-2</v>
      </c>
      <c r="O78" s="77">
        <v>1803000</v>
      </c>
      <c r="P78" s="77">
        <v>96.853466999999995</v>
      </c>
      <c r="Q78" s="77">
        <v>0</v>
      </c>
      <c r="R78" s="77">
        <v>6677.7288702782398</v>
      </c>
      <c r="S78" s="78">
        <v>3.5999999999999999E-3</v>
      </c>
      <c r="T78" s="78">
        <v>2.0999999999999999E-3</v>
      </c>
      <c r="U78" s="78">
        <v>0</v>
      </c>
    </row>
    <row r="79" spans="2:21">
      <c r="B79" t="s">
        <v>616</v>
      </c>
      <c r="C79" t="s">
        <v>617</v>
      </c>
      <c r="D79" t="s">
        <v>579</v>
      </c>
      <c r="E79" t="s">
        <v>549</v>
      </c>
      <c r="F79" t="s">
        <v>618</v>
      </c>
      <c r="G79" t="s">
        <v>610</v>
      </c>
      <c r="H79" t="s">
        <v>611</v>
      </c>
      <c r="I79" t="s">
        <v>552</v>
      </c>
      <c r="J79" t="s">
        <v>619</v>
      </c>
      <c r="K79" s="77">
        <v>2.67</v>
      </c>
      <c r="L79" t="s">
        <v>106</v>
      </c>
      <c r="M79" s="78">
        <v>1.4999999999999999E-2</v>
      </c>
      <c r="N79" s="78">
        <v>5.6000000000000001E-2</v>
      </c>
      <c r="O79" s="77">
        <v>2904000</v>
      </c>
      <c r="P79" s="77">
        <v>89.854200000000006</v>
      </c>
      <c r="Q79" s="77">
        <v>0</v>
      </c>
      <c r="R79" s="77">
        <v>9978.2154616320004</v>
      </c>
      <c r="S79" s="78">
        <v>3.8999999999999998E-3</v>
      </c>
      <c r="T79" s="78">
        <v>3.0999999999999999E-3</v>
      </c>
      <c r="U79" s="78">
        <v>1E-4</v>
      </c>
    </row>
    <row r="80" spans="2:21">
      <c r="B80" t="s">
        <v>620</v>
      </c>
      <c r="C80" t="s">
        <v>621</v>
      </c>
      <c r="D80" t="s">
        <v>378</v>
      </c>
      <c r="E80" t="s">
        <v>549</v>
      </c>
      <c r="F80" t="s">
        <v>622</v>
      </c>
      <c r="G80" t="s">
        <v>623</v>
      </c>
      <c r="H80" t="s">
        <v>624</v>
      </c>
      <c r="I80" t="s">
        <v>360</v>
      </c>
      <c r="J80" t="s">
        <v>625</v>
      </c>
      <c r="K80" s="77">
        <v>3.83</v>
      </c>
      <c r="L80" t="s">
        <v>106</v>
      </c>
      <c r="M80" s="78">
        <v>5.7500000000000002E-2</v>
      </c>
      <c r="N80" s="78">
        <v>5.5899999999999998E-2</v>
      </c>
      <c r="O80" s="77">
        <v>1804000</v>
      </c>
      <c r="P80" s="77">
        <v>100.631489</v>
      </c>
      <c r="Q80" s="77">
        <v>0</v>
      </c>
      <c r="R80" s="77">
        <v>6942.0592434054397</v>
      </c>
      <c r="S80" s="78">
        <v>1.8E-3</v>
      </c>
      <c r="T80" s="78">
        <v>2.0999999999999999E-3</v>
      </c>
      <c r="U80" s="78">
        <v>0</v>
      </c>
    </row>
    <row r="81" spans="2:21">
      <c r="B81" t="s">
        <v>626</v>
      </c>
      <c r="C81" t="s">
        <v>627</v>
      </c>
      <c r="D81" t="s">
        <v>378</v>
      </c>
      <c r="E81" t="s">
        <v>549</v>
      </c>
      <c r="F81" t="s">
        <v>628</v>
      </c>
      <c r="G81" t="s">
        <v>629</v>
      </c>
      <c r="H81" t="s">
        <v>551</v>
      </c>
      <c r="I81" t="s">
        <v>552</v>
      </c>
      <c r="J81" t="s">
        <v>630</v>
      </c>
      <c r="K81" s="77">
        <v>6.77</v>
      </c>
      <c r="L81" t="s">
        <v>106</v>
      </c>
      <c r="M81" s="78">
        <v>3.2500000000000001E-2</v>
      </c>
      <c r="N81" s="78">
        <v>7.6700000000000004E-2</v>
      </c>
      <c r="O81" s="77">
        <v>3072000</v>
      </c>
      <c r="P81" s="77">
        <v>74.534056000000007</v>
      </c>
      <c r="Q81" s="77">
        <v>0</v>
      </c>
      <c r="R81" s="77">
        <v>8755.7600300236809</v>
      </c>
      <c r="S81" s="78">
        <v>4.4000000000000003E-3</v>
      </c>
      <c r="T81" s="78">
        <v>2.7000000000000001E-3</v>
      </c>
      <c r="U81" s="78">
        <v>0</v>
      </c>
    </row>
    <row r="82" spans="2:21">
      <c r="B82" t="s">
        <v>631</v>
      </c>
      <c r="C82" t="s">
        <v>632</v>
      </c>
      <c r="D82" t="s">
        <v>595</v>
      </c>
      <c r="E82" t="s">
        <v>549</v>
      </c>
      <c r="F82" t="s">
        <v>633</v>
      </c>
      <c r="G82" t="s">
        <v>634</v>
      </c>
      <c r="H82" t="s">
        <v>551</v>
      </c>
      <c r="I82" t="s">
        <v>552</v>
      </c>
      <c r="J82" t="s">
        <v>635</v>
      </c>
      <c r="K82" s="77">
        <v>6.76</v>
      </c>
      <c r="L82" t="s">
        <v>106</v>
      </c>
      <c r="M82" s="78">
        <v>2.5499999999999998E-2</v>
      </c>
      <c r="N82" s="78">
        <v>5.4699999999999999E-2</v>
      </c>
      <c r="O82" s="77">
        <v>1212000</v>
      </c>
      <c r="P82" s="77">
        <v>80.218999999999994</v>
      </c>
      <c r="Q82" s="77">
        <v>0</v>
      </c>
      <c r="R82" s="77">
        <v>3717.90036672</v>
      </c>
      <c r="S82" s="78">
        <v>2.9999999999999997E-4</v>
      </c>
      <c r="T82" s="78">
        <v>1.1999999999999999E-3</v>
      </c>
      <c r="U82" s="78">
        <v>0</v>
      </c>
    </row>
    <row r="83" spans="2:21">
      <c r="B83" t="s">
        <v>636</v>
      </c>
      <c r="C83" t="s">
        <v>637</v>
      </c>
      <c r="D83" t="s">
        <v>595</v>
      </c>
      <c r="E83" t="s">
        <v>549</v>
      </c>
      <c r="F83" t="s">
        <v>633</v>
      </c>
      <c r="G83" t="s">
        <v>610</v>
      </c>
      <c r="H83" t="s">
        <v>551</v>
      </c>
      <c r="I83" t="s">
        <v>552</v>
      </c>
      <c r="J83" t="s">
        <v>638</v>
      </c>
      <c r="K83" s="77">
        <v>3.25</v>
      </c>
      <c r="L83" t="s">
        <v>106</v>
      </c>
      <c r="M83" s="78">
        <v>4.1300000000000003E-2</v>
      </c>
      <c r="N83" s="78">
        <v>5.33E-2</v>
      </c>
      <c r="O83" s="77">
        <v>1578000</v>
      </c>
      <c r="P83" s="77">
        <v>95.256891999999993</v>
      </c>
      <c r="Q83" s="77">
        <v>0</v>
      </c>
      <c r="R83" s="77">
        <v>5748.0599620262401</v>
      </c>
      <c r="S83" s="78">
        <v>5.0000000000000001E-4</v>
      </c>
      <c r="T83" s="78">
        <v>1.8E-3</v>
      </c>
      <c r="U83" s="78">
        <v>0</v>
      </c>
    </row>
    <row r="84" spans="2:21">
      <c r="B84" t="s">
        <v>639</v>
      </c>
      <c r="C84" t="s">
        <v>640</v>
      </c>
      <c r="D84" t="s">
        <v>595</v>
      </c>
      <c r="E84" t="s">
        <v>549</v>
      </c>
      <c r="F84" t="s">
        <v>641</v>
      </c>
      <c r="G84" t="s">
        <v>634</v>
      </c>
      <c r="H84" t="s">
        <v>642</v>
      </c>
      <c r="I84" t="s">
        <v>552</v>
      </c>
      <c r="J84" t="s">
        <v>643</v>
      </c>
      <c r="K84" s="77">
        <v>7.28</v>
      </c>
      <c r="L84" t="s">
        <v>106</v>
      </c>
      <c r="M84" s="78">
        <v>2.2499999999999999E-2</v>
      </c>
      <c r="N84" s="78">
        <v>5.6800000000000003E-2</v>
      </c>
      <c r="O84" s="77">
        <v>3845000</v>
      </c>
      <c r="P84" s="77">
        <v>75.580500000000001</v>
      </c>
      <c r="Q84" s="77">
        <v>0</v>
      </c>
      <c r="R84" s="77">
        <v>11112.8125404</v>
      </c>
      <c r="S84" s="78">
        <v>1.5E-3</v>
      </c>
      <c r="T84" s="78">
        <v>3.3999999999999998E-3</v>
      </c>
      <c r="U84" s="78">
        <v>1E-4</v>
      </c>
    </row>
    <row r="85" spans="2:21">
      <c r="B85" t="s">
        <v>644</v>
      </c>
      <c r="C85" t="s">
        <v>645</v>
      </c>
      <c r="D85" t="s">
        <v>595</v>
      </c>
      <c r="E85" t="s">
        <v>549</v>
      </c>
      <c r="F85" t="s">
        <v>646</v>
      </c>
      <c r="G85" t="s">
        <v>647</v>
      </c>
      <c r="H85" t="s">
        <v>642</v>
      </c>
      <c r="I85" t="s">
        <v>552</v>
      </c>
      <c r="J85" t="s">
        <v>648</v>
      </c>
      <c r="K85" s="77">
        <v>3.63</v>
      </c>
      <c r="L85" t="s">
        <v>106</v>
      </c>
      <c r="M85" s="78">
        <v>4.2000000000000003E-2</v>
      </c>
      <c r="N85" s="78">
        <v>5.8900000000000001E-2</v>
      </c>
      <c r="O85" s="77">
        <v>2001000</v>
      </c>
      <c r="P85" s="77">
        <v>95.202667000000005</v>
      </c>
      <c r="Q85" s="77">
        <v>0</v>
      </c>
      <c r="R85" s="77">
        <v>7284.7405221460804</v>
      </c>
      <c r="S85" s="78">
        <v>2.7000000000000001E-3</v>
      </c>
      <c r="T85" s="78">
        <v>2.3E-3</v>
      </c>
      <c r="U85" s="78">
        <v>0</v>
      </c>
    </row>
    <row r="86" spans="2:21">
      <c r="B86" t="s">
        <v>649</v>
      </c>
      <c r="C86" t="s">
        <v>650</v>
      </c>
      <c r="D86" t="s">
        <v>595</v>
      </c>
      <c r="E86" t="s">
        <v>549</v>
      </c>
      <c r="F86" t="s">
        <v>646</v>
      </c>
      <c r="G86" t="s">
        <v>647</v>
      </c>
      <c r="H86" t="s">
        <v>642</v>
      </c>
      <c r="I86" t="s">
        <v>552</v>
      </c>
      <c r="J86" t="s">
        <v>651</v>
      </c>
      <c r="K86" s="77">
        <v>3.45</v>
      </c>
      <c r="L86" t="s">
        <v>106</v>
      </c>
      <c r="M86" s="78">
        <v>6.8000000000000005E-2</v>
      </c>
      <c r="N86" s="78">
        <v>5.9499999999999997E-2</v>
      </c>
      <c r="O86" s="77">
        <v>1823000</v>
      </c>
      <c r="P86" s="77">
        <v>102.010378</v>
      </c>
      <c r="Q86" s="77">
        <v>0</v>
      </c>
      <c r="R86" s="77">
        <v>7111.2985061545596</v>
      </c>
      <c r="S86" s="78">
        <v>1.8E-3</v>
      </c>
      <c r="T86" s="78">
        <v>2.2000000000000001E-3</v>
      </c>
      <c r="U86" s="78">
        <v>0</v>
      </c>
    </row>
    <row r="87" spans="2:21">
      <c r="B87" t="s">
        <v>652</v>
      </c>
      <c r="C87" t="s">
        <v>653</v>
      </c>
      <c r="D87" t="s">
        <v>595</v>
      </c>
      <c r="E87" t="s">
        <v>549</v>
      </c>
      <c r="F87" t="s">
        <v>654</v>
      </c>
      <c r="G87" t="s">
        <v>562</v>
      </c>
      <c r="H87" t="s">
        <v>642</v>
      </c>
      <c r="I87" t="s">
        <v>552</v>
      </c>
      <c r="J87" t="s">
        <v>573</v>
      </c>
      <c r="K87" s="77">
        <v>6.6</v>
      </c>
      <c r="L87" t="s">
        <v>106</v>
      </c>
      <c r="M87" s="78">
        <v>0.02</v>
      </c>
      <c r="N87" s="78">
        <v>5.9299999999999999E-2</v>
      </c>
      <c r="O87" s="77">
        <v>4201000</v>
      </c>
      <c r="P87" s="77">
        <v>75.857777999999882</v>
      </c>
      <c r="Q87" s="77">
        <v>0</v>
      </c>
      <c r="R87" s="77">
        <v>12186.266810454699</v>
      </c>
      <c r="S87" s="78">
        <v>1.0500000000000001E-2</v>
      </c>
      <c r="T87" s="78">
        <v>3.8E-3</v>
      </c>
      <c r="U87" s="78">
        <v>1E-4</v>
      </c>
    </row>
    <row r="88" spans="2:21">
      <c r="B88" t="s">
        <v>655</v>
      </c>
      <c r="C88" t="s">
        <v>656</v>
      </c>
      <c r="D88" t="s">
        <v>123</v>
      </c>
      <c r="E88" t="s">
        <v>549</v>
      </c>
      <c r="F88" t="s">
        <v>657</v>
      </c>
      <c r="G88" t="s">
        <v>562</v>
      </c>
      <c r="H88" t="s">
        <v>642</v>
      </c>
      <c r="I88" t="s">
        <v>552</v>
      </c>
      <c r="J88" t="s">
        <v>658</v>
      </c>
      <c r="K88" s="77">
        <v>6.16</v>
      </c>
      <c r="L88" t="s">
        <v>106</v>
      </c>
      <c r="M88" s="78">
        <v>3.4200000000000001E-2</v>
      </c>
      <c r="N88" s="78">
        <v>6.4000000000000001E-2</v>
      </c>
      <c r="O88" s="77">
        <v>4097000</v>
      </c>
      <c r="P88" s="77">
        <v>83.309899999999999</v>
      </c>
      <c r="Q88" s="77">
        <v>0</v>
      </c>
      <c r="R88" s="77">
        <v>13052.102049872001</v>
      </c>
      <c r="S88" s="78">
        <v>4.1000000000000003E-3</v>
      </c>
      <c r="T88" s="78">
        <v>4.0000000000000001E-3</v>
      </c>
      <c r="U88" s="78">
        <v>1E-4</v>
      </c>
    </row>
    <row r="89" spans="2:21">
      <c r="B89" t="s">
        <v>659</v>
      </c>
      <c r="C89" t="s">
        <v>660</v>
      </c>
      <c r="D89" t="s">
        <v>579</v>
      </c>
      <c r="E89" t="s">
        <v>549</v>
      </c>
      <c r="F89" t="s">
        <v>661</v>
      </c>
      <c r="G89" t="s">
        <v>662</v>
      </c>
      <c r="H89" t="s">
        <v>663</v>
      </c>
      <c r="I89" t="s">
        <v>360</v>
      </c>
      <c r="J89" t="s">
        <v>664</v>
      </c>
      <c r="K89" s="77">
        <v>3.07</v>
      </c>
      <c r="L89" t="s">
        <v>106</v>
      </c>
      <c r="M89" s="78">
        <v>2.1399999999999999E-2</v>
      </c>
      <c r="N89" s="78">
        <v>5.7200000000000001E-2</v>
      </c>
      <c r="O89" s="77">
        <v>2486000</v>
      </c>
      <c r="P89" s="77">
        <v>89.774468999999996</v>
      </c>
      <c r="Q89" s="77">
        <v>0</v>
      </c>
      <c r="R89" s="77">
        <v>8534.3775766761592</v>
      </c>
      <c r="S89" s="78">
        <v>5.0000000000000001E-3</v>
      </c>
      <c r="T89" s="78">
        <v>2.5999999999999999E-3</v>
      </c>
      <c r="U89" s="78">
        <v>0</v>
      </c>
    </row>
    <row r="90" spans="2:21">
      <c r="B90" t="s">
        <v>665</v>
      </c>
      <c r="C90" t="s">
        <v>666</v>
      </c>
      <c r="D90" t="s">
        <v>123</v>
      </c>
      <c r="E90" t="s">
        <v>549</v>
      </c>
      <c r="F90" t="s">
        <v>667</v>
      </c>
      <c r="G90" t="s">
        <v>562</v>
      </c>
      <c r="H90" t="s">
        <v>642</v>
      </c>
      <c r="I90" t="s">
        <v>552</v>
      </c>
      <c r="J90" t="s">
        <v>668</v>
      </c>
      <c r="K90" s="77">
        <v>5.08</v>
      </c>
      <c r="L90" t="s">
        <v>106</v>
      </c>
      <c r="M90" s="78">
        <v>6.1499999999999999E-2</v>
      </c>
      <c r="N90" s="78">
        <v>5.45E-2</v>
      </c>
      <c r="O90" s="77">
        <v>1793000</v>
      </c>
      <c r="P90" s="77">
        <v>104.17449999999999</v>
      </c>
      <c r="Q90" s="77">
        <v>0</v>
      </c>
      <c r="R90" s="77">
        <v>7142.6537538399998</v>
      </c>
      <c r="S90" s="78">
        <v>1.4E-3</v>
      </c>
      <c r="T90" s="78">
        <v>2.2000000000000001E-3</v>
      </c>
      <c r="U90" s="78">
        <v>0</v>
      </c>
    </row>
    <row r="91" spans="2:21">
      <c r="B91" t="s">
        <v>669</v>
      </c>
      <c r="C91" t="s">
        <v>670</v>
      </c>
      <c r="D91" t="s">
        <v>123</v>
      </c>
      <c r="E91" t="s">
        <v>549</v>
      </c>
      <c r="F91" t="s">
        <v>667</v>
      </c>
      <c r="G91" t="s">
        <v>562</v>
      </c>
      <c r="H91" t="s">
        <v>642</v>
      </c>
      <c r="I91" t="s">
        <v>552</v>
      </c>
      <c r="J91" t="s">
        <v>668</v>
      </c>
      <c r="K91" s="77">
        <v>6.94</v>
      </c>
      <c r="L91" t="s">
        <v>106</v>
      </c>
      <c r="M91" s="78">
        <v>6.25E-2</v>
      </c>
      <c r="N91" s="78">
        <v>5.62E-2</v>
      </c>
      <c r="O91" s="77">
        <v>448000</v>
      </c>
      <c r="P91" s="77">
        <v>103.9402</v>
      </c>
      <c r="Q91" s="77">
        <v>0</v>
      </c>
      <c r="R91" s="77">
        <v>1780.653615104</v>
      </c>
      <c r="S91" s="78">
        <v>2.0000000000000001E-4</v>
      </c>
      <c r="T91" s="78">
        <v>5.9999999999999995E-4</v>
      </c>
      <c r="U91" s="78">
        <v>0</v>
      </c>
    </row>
    <row r="92" spans="2:21">
      <c r="B92" t="s">
        <v>671</v>
      </c>
      <c r="C92" t="s">
        <v>672</v>
      </c>
      <c r="D92" t="s">
        <v>123</v>
      </c>
      <c r="E92" t="s">
        <v>549</v>
      </c>
      <c r="F92" t="s">
        <v>673</v>
      </c>
      <c r="G92" t="s">
        <v>674</v>
      </c>
      <c r="H92" t="s">
        <v>642</v>
      </c>
      <c r="I92" t="s">
        <v>552</v>
      </c>
      <c r="J92" t="s">
        <v>675</v>
      </c>
      <c r="K92" s="77">
        <v>7.67</v>
      </c>
      <c r="L92" t="s">
        <v>106</v>
      </c>
      <c r="M92" s="78">
        <v>5.0500000000000003E-2</v>
      </c>
      <c r="N92" s="78">
        <v>5.5899999999999998E-2</v>
      </c>
      <c r="O92" s="77">
        <v>3106000</v>
      </c>
      <c r="P92" s="77">
        <v>93.792567000000162</v>
      </c>
      <c r="Q92" s="77">
        <v>0</v>
      </c>
      <c r="R92" s="77">
        <v>11140.065829020499</v>
      </c>
      <c r="S92" s="78">
        <v>1.1999999999999999E-3</v>
      </c>
      <c r="T92" s="78">
        <v>3.3999999999999998E-3</v>
      </c>
      <c r="U92" s="78">
        <v>1E-4</v>
      </c>
    </row>
    <row r="93" spans="2:21">
      <c r="B93" t="s">
        <v>676</v>
      </c>
      <c r="C93" t="s">
        <v>677</v>
      </c>
      <c r="D93" t="s">
        <v>123</v>
      </c>
      <c r="E93" t="s">
        <v>549</v>
      </c>
      <c r="F93" t="s">
        <v>678</v>
      </c>
      <c r="G93" t="s">
        <v>679</v>
      </c>
      <c r="H93" t="s">
        <v>642</v>
      </c>
      <c r="I93" t="s">
        <v>552</v>
      </c>
      <c r="J93" t="s">
        <v>680</v>
      </c>
      <c r="K93" s="77">
        <v>7.31</v>
      </c>
      <c r="L93" t="s">
        <v>106</v>
      </c>
      <c r="M93" s="78">
        <v>3.0499999999999999E-2</v>
      </c>
      <c r="N93" s="78">
        <v>6.7900000000000002E-2</v>
      </c>
      <c r="O93" s="77">
        <v>2553000</v>
      </c>
      <c r="P93" s="77">
        <v>73.484099999999998</v>
      </c>
      <c r="Q93" s="77">
        <v>0</v>
      </c>
      <c r="R93" s="77">
        <v>7174.0116551519995</v>
      </c>
      <c r="S93" s="78">
        <v>5.1000000000000004E-3</v>
      </c>
      <c r="T93" s="78">
        <v>2.2000000000000001E-3</v>
      </c>
      <c r="U93" s="78">
        <v>0</v>
      </c>
    </row>
    <row r="94" spans="2:21">
      <c r="B94" t="s">
        <v>681</v>
      </c>
      <c r="C94" t="s">
        <v>682</v>
      </c>
      <c r="D94" t="s">
        <v>595</v>
      </c>
      <c r="E94" t="s">
        <v>549</v>
      </c>
      <c r="F94" t="s">
        <v>683</v>
      </c>
      <c r="G94" t="s">
        <v>684</v>
      </c>
      <c r="H94" t="s">
        <v>642</v>
      </c>
      <c r="I94" t="s">
        <v>552</v>
      </c>
      <c r="J94" t="s">
        <v>685</v>
      </c>
      <c r="K94" s="77">
        <v>4.07</v>
      </c>
      <c r="L94" t="s">
        <v>106</v>
      </c>
      <c r="M94" s="78">
        <v>4.4999999999999998E-2</v>
      </c>
      <c r="N94" s="78">
        <v>5.4699999999999999E-2</v>
      </c>
      <c r="O94" s="77">
        <v>2051000</v>
      </c>
      <c r="P94" s="77">
        <v>95.483400000000003</v>
      </c>
      <c r="Q94" s="77">
        <v>0</v>
      </c>
      <c r="R94" s="77">
        <v>7488.7859780159997</v>
      </c>
      <c r="S94" s="78">
        <v>4.1000000000000003E-3</v>
      </c>
      <c r="T94" s="78">
        <v>2.3E-3</v>
      </c>
      <c r="U94" s="78">
        <v>0</v>
      </c>
    </row>
    <row r="95" spans="2:21">
      <c r="B95" t="s">
        <v>686</v>
      </c>
      <c r="C95" t="s">
        <v>687</v>
      </c>
      <c r="D95" t="s">
        <v>123</v>
      </c>
      <c r="E95" t="s">
        <v>549</v>
      </c>
      <c r="F95" t="s">
        <v>688</v>
      </c>
      <c r="G95" t="s">
        <v>684</v>
      </c>
      <c r="H95" t="s">
        <v>689</v>
      </c>
      <c r="I95" t="s">
        <v>552</v>
      </c>
      <c r="J95" t="s">
        <v>690</v>
      </c>
      <c r="K95" s="77">
        <v>5.85</v>
      </c>
      <c r="L95" t="s">
        <v>106</v>
      </c>
      <c r="M95" s="78">
        <v>4.4999999999999998E-2</v>
      </c>
      <c r="N95" s="78">
        <v>6.4500000000000002E-2</v>
      </c>
      <c r="O95" s="77">
        <v>769000</v>
      </c>
      <c r="P95" s="77">
        <v>88.296999999999997</v>
      </c>
      <c r="Q95" s="77">
        <v>0</v>
      </c>
      <c r="R95" s="77">
        <v>2596.5110283200002</v>
      </c>
      <c r="S95" s="78">
        <v>2.3999999999999998E-3</v>
      </c>
      <c r="T95" s="78">
        <v>8.0000000000000004E-4</v>
      </c>
      <c r="U95" s="78">
        <v>0</v>
      </c>
    </row>
    <row r="96" spans="2:21">
      <c r="B96" t="s">
        <v>691</v>
      </c>
      <c r="C96" t="s">
        <v>692</v>
      </c>
      <c r="D96" t="s">
        <v>123</v>
      </c>
      <c r="E96" t="s">
        <v>549</v>
      </c>
      <c r="F96" t="s">
        <v>693</v>
      </c>
      <c r="G96" t="s">
        <v>694</v>
      </c>
      <c r="H96" t="s">
        <v>689</v>
      </c>
      <c r="I96" t="s">
        <v>552</v>
      </c>
      <c r="J96" t="s">
        <v>695</v>
      </c>
      <c r="K96" s="77">
        <v>6.64</v>
      </c>
      <c r="L96" t="s">
        <v>106</v>
      </c>
      <c r="M96" s="78">
        <v>2.9499999999999998E-2</v>
      </c>
      <c r="N96" s="78">
        <v>5.7200000000000001E-2</v>
      </c>
      <c r="O96" s="77">
        <v>3075000</v>
      </c>
      <c r="P96" s="77">
        <v>80.805499999999995</v>
      </c>
      <c r="Q96" s="77">
        <v>0</v>
      </c>
      <c r="R96" s="77">
        <v>9501.7571339999995</v>
      </c>
      <c r="S96" s="78">
        <v>3.0999999999999999E-3</v>
      </c>
      <c r="T96" s="78">
        <v>2.8999999999999998E-3</v>
      </c>
      <c r="U96" s="78">
        <v>0</v>
      </c>
    </row>
    <row r="97" spans="2:21">
      <c r="B97" t="s">
        <v>696</v>
      </c>
      <c r="C97" t="s">
        <v>697</v>
      </c>
      <c r="D97" t="s">
        <v>123</v>
      </c>
      <c r="E97" t="s">
        <v>549</v>
      </c>
      <c r="F97" t="s">
        <v>698</v>
      </c>
      <c r="G97" t="s">
        <v>550</v>
      </c>
      <c r="H97" t="s">
        <v>699</v>
      </c>
      <c r="I97" t="s">
        <v>360</v>
      </c>
      <c r="J97" t="s">
        <v>658</v>
      </c>
      <c r="K97" s="77">
        <v>6</v>
      </c>
      <c r="L97" t="s">
        <v>106</v>
      </c>
      <c r="M97" s="78">
        <v>3.8800000000000001E-2</v>
      </c>
      <c r="N97" s="78">
        <v>5.9799999999999999E-2</v>
      </c>
      <c r="O97" s="77">
        <v>4167000</v>
      </c>
      <c r="P97" s="77">
        <v>86.646867000000256</v>
      </c>
      <c r="Q97" s="77">
        <v>0</v>
      </c>
      <c r="R97" s="77">
        <v>13806.8386007314</v>
      </c>
      <c r="S97" s="78">
        <v>6.4000000000000003E-3</v>
      </c>
      <c r="T97" s="78">
        <v>4.3E-3</v>
      </c>
      <c r="U97" s="78">
        <v>1E-4</v>
      </c>
    </row>
    <row r="98" spans="2:21">
      <c r="B98" t="s">
        <v>700</v>
      </c>
      <c r="C98" t="s">
        <v>701</v>
      </c>
      <c r="D98" t="s">
        <v>123</v>
      </c>
      <c r="E98" t="s">
        <v>549</v>
      </c>
      <c r="F98" t="s">
        <v>702</v>
      </c>
      <c r="G98" t="s">
        <v>562</v>
      </c>
      <c r="H98" t="s">
        <v>689</v>
      </c>
      <c r="I98" t="s">
        <v>552</v>
      </c>
      <c r="J98" t="s">
        <v>703</v>
      </c>
      <c r="K98" s="77">
        <v>7.6</v>
      </c>
      <c r="L98" t="s">
        <v>106</v>
      </c>
      <c r="M98" s="78">
        <v>5.8799999999999998E-2</v>
      </c>
      <c r="N98" s="78">
        <v>6.1800000000000001E-2</v>
      </c>
      <c r="O98" s="77">
        <v>1299000</v>
      </c>
      <c r="P98" s="77">
        <v>95.728549999999998</v>
      </c>
      <c r="Q98" s="77">
        <v>0</v>
      </c>
      <c r="R98" s="77">
        <v>4755.1970178479996</v>
      </c>
      <c r="S98" s="78">
        <v>1.4E-3</v>
      </c>
      <c r="T98" s="78">
        <v>1.5E-3</v>
      </c>
      <c r="U98" s="78">
        <v>0</v>
      </c>
    </row>
    <row r="99" spans="2:21">
      <c r="B99" t="s">
        <v>704</v>
      </c>
      <c r="C99" t="s">
        <v>705</v>
      </c>
      <c r="D99" t="s">
        <v>595</v>
      </c>
      <c r="E99" t="s">
        <v>549</v>
      </c>
      <c r="F99" t="s">
        <v>678</v>
      </c>
      <c r="G99" t="s">
        <v>679</v>
      </c>
      <c r="H99" t="s">
        <v>689</v>
      </c>
      <c r="I99" t="s">
        <v>552</v>
      </c>
      <c r="J99" t="s">
        <v>706</v>
      </c>
      <c r="K99" s="77">
        <v>3.51</v>
      </c>
      <c r="L99" t="s">
        <v>106</v>
      </c>
      <c r="M99" s="78">
        <v>4.1300000000000003E-2</v>
      </c>
      <c r="N99" s="78">
        <v>6.3E-2</v>
      </c>
      <c r="O99" s="77">
        <v>352000</v>
      </c>
      <c r="P99" s="77">
        <v>92.819950000000006</v>
      </c>
      <c r="Q99" s="77">
        <v>0</v>
      </c>
      <c r="R99" s="77">
        <v>1249.4010805759999</v>
      </c>
      <c r="S99" s="78">
        <v>8.9999999999999998E-4</v>
      </c>
      <c r="T99" s="78">
        <v>4.0000000000000002E-4</v>
      </c>
      <c r="U99" s="78">
        <v>0</v>
      </c>
    </row>
    <row r="100" spans="2:21">
      <c r="B100" t="s">
        <v>707</v>
      </c>
      <c r="C100" t="s">
        <v>708</v>
      </c>
      <c r="D100" t="s">
        <v>123</v>
      </c>
      <c r="E100" t="s">
        <v>549</v>
      </c>
      <c r="F100" t="s">
        <v>709</v>
      </c>
      <c r="G100" t="s">
        <v>610</v>
      </c>
      <c r="H100" t="s">
        <v>699</v>
      </c>
      <c r="I100" t="s">
        <v>360</v>
      </c>
      <c r="J100" t="s">
        <v>710</v>
      </c>
      <c r="K100" s="77">
        <v>6.84</v>
      </c>
      <c r="L100" t="s">
        <v>106</v>
      </c>
      <c r="M100" s="78">
        <v>2.7E-2</v>
      </c>
      <c r="N100" s="78">
        <v>5.67E-2</v>
      </c>
      <c r="O100" s="77">
        <v>1770000</v>
      </c>
      <c r="P100" s="77">
        <v>80.81</v>
      </c>
      <c r="Q100" s="77">
        <v>0</v>
      </c>
      <c r="R100" s="77">
        <v>5469.6086880000003</v>
      </c>
      <c r="S100" s="78">
        <v>2.3999999999999998E-3</v>
      </c>
      <c r="T100" s="78">
        <v>1.6999999999999999E-3</v>
      </c>
      <c r="U100" s="78">
        <v>0</v>
      </c>
    </row>
    <row r="101" spans="2:21">
      <c r="B101" t="s">
        <v>284</v>
      </c>
      <c r="C101" s="16"/>
      <c r="D101" s="16"/>
      <c r="E101" s="16"/>
      <c r="F101" s="16"/>
    </row>
    <row r="102" spans="2:21">
      <c r="B102" t="s">
        <v>390</v>
      </c>
      <c r="C102" s="16"/>
      <c r="D102" s="16"/>
      <c r="E102" s="16"/>
      <c r="F102" s="16"/>
    </row>
    <row r="103" spans="2:21">
      <c r="B103" t="s">
        <v>391</v>
      </c>
      <c r="C103" s="16"/>
      <c r="D103" s="16"/>
      <c r="E103" s="16"/>
      <c r="F103" s="16"/>
    </row>
    <row r="104" spans="2:21">
      <c r="B104" t="s">
        <v>392</v>
      </c>
      <c r="C104" s="16"/>
      <c r="D104" s="16"/>
      <c r="E104" s="16"/>
      <c r="F104" s="16"/>
    </row>
    <row r="105" spans="2:21">
      <c r="B105" t="s">
        <v>393</v>
      </c>
      <c r="C105" s="16"/>
      <c r="D105" s="16"/>
      <c r="E105" s="16"/>
      <c r="F105" s="16"/>
    </row>
    <row r="106" spans="2:21">
      <c r="C106" s="16"/>
      <c r="D106" s="16"/>
      <c r="E106" s="16"/>
      <c r="F106" s="16"/>
    </row>
    <row r="107" spans="2:21">
      <c r="C107" s="16"/>
      <c r="D107" s="16"/>
      <c r="E107" s="16"/>
      <c r="F107" s="16"/>
    </row>
    <row r="108" spans="2:21">
      <c r="C108" s="16"/>
      <c r="D108" s="16"/>
      <c r="E108" s="16"/>
      <c r="F108" s="16"/>
    </row>
    <row r="109" spans="2:21">
      <c r="C109" s="16"/>
      <c r="D109" s="16"/>
      <c r="E109" s="16"/>
      <c r="F109" s="16"/>
    </row>
    <row r="110" spans="2:21">
      <c r="C110" s="16"/>
      <c r="D110" s="16"/>
      <c r="E110" s="16"/>
      <c r="F110" s="16"/>
    </row>
    <row r="111" spans="2:21">
      <c r="C111" s="16"/>
      <c r="D111" s="16"/>
      <c r="E111" s="16"/>
      <c r="F111" s="16"/>
    </row>
    <row r="112" spans="2:21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A79" workbookViewId="0">
      <selection activeCell="G64" sqref="G6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/>
      <c r="BJ6" s="19"/>
    </row>
    <row r="7" spans="2:62" ht="26.25" customHeight="1">
      <c r="B7" s="103" t="s">
        <v>91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141051781.77000001</v>
      </c>
      <c r="J11" s="7"/>
      <c r="K11" s="75">
        <v>2497.9789323999998</v>
      </c>
      <c r="L11" s="75">
        <v>4590716.7861308903</v>
      </c>
      <c r="M11" s="7"/>
      <c r="N11" s="76">
        <v>1</v>
      </c>
      <c r="O11" s="76">
        <v>2.3400000000000001E-2</v>
      </c>
      <c r="BF11" s="16"/>
      <c r="BG11" s="19"/>
      <c r="BH11" s="16"/>
      <c r="BJ11" s="16"/>
    </row>
    <row r="12" spans="2:62">
      <c r="B12" s="79" t="s">
        <v>204</v>
      </c>
      <c r="E12" s="16"/>
      <c r="F12" s="16"/>
      <c r="G12" s="16"/>
      <c r="I12" s="81">
        <v>138071221.77000001</v>
      </c>
      <c r="K12" s="81">
        <v>2406.4843787999998</v>
      </c>
      <c r="L12" s="81">
        <v>4110863.5194024602</v>
      </c>
      <c r="N12" s="80">
        <v>0.89549999999999996</v>
      </c>
      <c r="O12" s="80">
        <v>2.0899999999999998E-2</v>
      </c>
    </row>
    <row r="13" spans="2:62">
      <c r="B13" s="79" t="s">
        <v>711</v>
      </c>
      <c r="E13" s="16"/>
      <c r="F13" s="16"/>
      <c r="G13" s="16"/>
      <c r="I13" s="81">
        <v>124627533.54000001</v>
      </c>
      <c r="K13" s="81">
        <v>2406.4843787999998</v>
      </c>
      <c r="L13" s="81">
        <v>3954384.6446417999</v>
      </c>
      <c r="N13" s="80">
        <v>0.86140000000000005</v>
      </c>
      <c r="O13" s="80">
        <v>2.01E-2</v>
      </c>
    </row>
    <row r="14" spans="2:62">
      <c r="B14" t="s">
        <v>712</v>
      </c>
      <c r="C14" t="s">
        <v>713</v>
      </c>
      <c r="D14" t="s">
        <v>100</v>
      </c>
      <c r="E14" s="16"/>
      <c r="F14" t="s">
        <v>714</v>
      </c>
      <c r="G14" t="s">
        <v>3477</v>
      </c>
      <c r="H14" t="s">
        <v>102</v>
      </c>
      <c r="I14" s="77">
        <v>463331</v>
      </c>
      <c r="J14" s="77">
        <v>26940</v>
      </c>
      <c r="K14" s="77">
        <v>0</v>
      </c>
      <c r="L14" s="77">
        <v>124821.3714</v>
      </c>
      <c r="M14" s="78">
        <v>8.2000000000000007E-3</v>
      </c>
      <c r="N14" s="78">
        <v>2.7199999999999998E-2</v>
      </c>
      <c r="O14" s="78">
        <v>5.9999999999999995E-4</v>
      </c>
    </row>
    <row r="15" spans="2:62">
      <c r="B15" t="s">
        <v>715</v>
      </c>
      <c r="C15" t="s">
        <v>716</v>
      </c>
      <c r="D15" t="s">
        <v>100</v>
      </c>
      <c r="E15" s="16"/>
      <c r="F15" t="s">
        <v>717</v>
      </c>
      <c r="G15" t="s">
        <v>3477</v>
      </c>
      <c r="H15" t="s">
        <v>102</v>
      </c>
      <c r="I15" s="77">
        <v>1344540.1</v>
      </c>
      <c r="J15" s="77">
        <v>6008</v>
      </c>
      <c r="K15" s="77">
        <v>0</v>
      </c>
      <c r="L15" s="77">
        <v>80779.969207999995</v>
      </c>
      <c r="M15" s="78">
        <v>1.14E-2</v>
      </c>
      <c r="N15" s="78">
        <v>1.7600000000000001E-2</v>
      </c>
      <c r="O15" s="78">
        <v>4.0000000000000002E-4</v>
      </c>
    </row>
    <row r="16" spans="2:62">
      <c r="B16" t="s">
        <v>718</v>
      </c>
      <c r="C16" t="s">
        <v>719</v>
      </c>
      <c r="D16" t="s">
        <v>100</v>
      </c>
      <c r="E16" s="16"/>
      <c r="F16" t="s">
        <v>720</v>
      </c>
      <c r="G16" t="s">
        <v>3477</v>
      </c>
      <c r="H16" t="s">
        <v>102</v>
      </c>
      <c r="I16" s="77">
        <v>2533382</v>
      </c>
      <c r="J16" s="77">
        <v>1124</v>
      </c>
      <c r="K16" s="77">
        <v>0</v>
      </c>
      <c r="L16" s="77">
        <v>28475.213680000001</v>
      </c>
      <c r="M16" s="78">
        <v>4.5999999999999999E-3</v>
      </c>
      <c r="N16" s="78">
        <v>6.1999999999999998E-3</v>
      </c>
      <c r="O16" s="78">
        <v>1E-4</v>
      </c>
    </row>
    <row r="17" spans="2:15">
      <c r="B17" t="s">
        <v>721</v>
      </c>
      <c r="C17" t="s">
        <v>722</v>
      </c>
      <c r="D17" t="s">
        <v>100</v>
      </c>
      <c r="E17" s="16"/>
      <c r="F17" t="s">
        <v>723</v>
      </c>
      <c r="G17" t="s">
        <v>452</v>
      </c>
      <c r="H17" t="s">
        <v>102</v>
      </c>
      <c r="I17" s="77">
        <v>1744162.96</v>
      </c>
      <c r="J17" s="77">
        <v>2464</v>
      </c>
      <c r="K17" s="77">
        <v>0</v>
      </c>
      <c r="L17" s="77">
        <v>42976.175334400003</v>
      </c>
      <c r="M17" s="78">
        <v>7.7999999999999996E-3</v>
      </c>
      <c r="N17" s="78">
        <v>9.4000000000000004E-3</v>
      </c>
      <c r="O17" s="78">
        <v>2.0000000000000001E-4</v>
      </c>
    </row>
    <row r="18" spans="2:15">
      <c r="B18" t="s">
        <v>724</v>
      </c>
      <c r="C18" t="s">
        <v>725</v>
      </c>
      <c r="D18" t="s">
        <v>100</v>
      </c>
      <c r="E18" s="16"/>
      <c r="F18" t="s">
        <v>726</v>
      </c>
      <c r="G18" t="s">
        <v>495</v>
      </c>
      <c r="H18" t="s">
        <v>102</v>
      </c>
      <c r="I18" s="77">
        <v>1905697</v>
      </c>
      <c r="J18" s="77">
        <v>3962</v>
      </c>
      <c r="K18" s="77">
        <v>0</v>
      </c>
      <c r="L18" s="77">
        <v>75503.71514</v>
      </c>
      <c r="M18" s="78">
        <v>7.3000000000000001E-3</v>
      </c>
      <c r="N18" s="78">
        <v>1.6400000000000001E-2</v>
      </c>
      <c r="O18" s="78">
        <v>4.0000000000000002E-4</v>
      </c>
    </row>
    <row r="19" spans="2:15">
      <c r="B19" t="s">
        <v>727</v>
      </c>
      <c r="C19" t="s">
        <v>728</v>
      </c>
      <c r="D19" t="s">
        <v>100</v>
      </c>
      <c r="E19" s="16"/>
      <c r="F19" t="s">
        <v>729</v>
      </c>
      <c r="G19" t="s">
        <v>495</v>
      </c>
      <c r="H19" t="s">
        <v>102</v>
      </c>
      <c r="I19" s="77">
        <v>1537029</v>
      </c>
      <c r="J19" s="77">
        <v>3012</v>
      </c>
      <c r="K19" s="77">
        <v>0</v>
      </c>
      <c r="L19" s="77">
        <v>46295.313479999997</v>
      </c>
      <c r="M19" s="78">
        <v>6.8999999999999999E-3</v>
      </c>
      <c r="N19" s="78">
        <v>1.01E-2</v>
      </c>
      <c r="O19" s="78">
        <v>2.0000000000000001E-4</v>
      </c>
    </row>
    <row r="20" spans="2:15">
      <c r="B20" t="s">
        <v>730</v>
      </c>
      <c r="C20" t="s">
        <v>731</v>
      </c>
      <c r="D20" t="s">
        <v>100</v>
      </c>
      <c r="E20" s="16"/>
      <c r="F20" t="s">
        <v>732</v>
      </c>
      <c r="G20" t="s">
        <v>733</v>
      </c>
      <c r="H20" t="s">
        <v>102</v>
      </c>
      <c r="I20" s="77">
        <v>305008</v>
      </c>
      <c r="J20" s="77">
        <v>75810</v>
      </c>
      <c r="K20" s="77">
        <v>0</v>
      </c>
      <c r="L20" s="77">
        <v>231226.56479999999</v>
      </c>
      <c r="M20" s="78">
        <v>6.8999999999999999E-3</v>
      </c>
      <c r="N20" s="78">
        <v>5.04E-2</v>
      </c>
      <c r="O20" s="78">
        <v>1.1999999999999999E-3</v>
      </c>
    </row>
    <row r="21" spans="2:15">
      <c r="B21" t="s">
        <v>734</v>
      </c>
      <c r="C21" t="s">
        <v>735</v>
      </c>
      <c r="D21" t="s">
        <v>100</v>
      </c>
      <c r="E21" s="16"/>
      <c r="F21" t="s">
        <v>736</v>
      </c>
      <c r="G21" t="s">
        <v>519</v>
      </c>
      <c r="H21" t="s">
        <v>102</v>
      </c>
      <c r="I21" s="77">
        <v>361697</v>
      </c>
      <c r="J21" s="77">
        <v>5193</v>
      </c>
      <c r="K21" s="77">
        <v>0</v>
      </c>
      <c r="L21" s="77">
        <v>18782.925210000001</v>
      </c>
      <c r="M21" s="78">
        <v>3.5999999999999999E-3</v>
      </c>
      <c r="N21" s="78">
        <v>4.1000000000000003E-3</v>
      </c>
      <c r="O21" s="78">
        <v>1E-4</v>
      </c>
    </row>
    <row r="22" spans="2:15">
      <c r="B22" t="s">
        <v>737</v>
      </c>
      <c r="C22" t="s">
        <v>738</v>
      </c>
      <c r="D22" t="s">
        <v>100</v>
      </c>
      <c r="E22" s="16"/>
      <c r="F22" t="s">
        <v>739</v>
      </c>
      <c r="G22" t="s">
        <v>519</v>
      </c>
      <c r="H22" t="s">
        <v>102</v>
      </c>
      <c r="I22" s="77">
        <v>5107222.4000000004</v>
      </c>
      <c r="J22" s="77">
        <v>1022</v>
      </c>
      <c r="K22" s="77">
        <v>0</v>
      </c>
      <c r="L22" s="77">
        <v>52195.812927999999</v>
      </c>
      <c r="M22" s="78">
        <v>9.1999999999999998E-3</v>
      </c>
      <c r="N22" s="78">
        <v>1.14E-2</v>
      </c>
      <c r="O22" s="78">
        <v>2.9999999999999997E-4</v>
      </c>
    </row>
    <row r="23" spans="2:15">
      <c r="B23" t="s">
        <v>740</v>
      </c>
      <c r="C23" t="s">
        <v>741</v>
      </c>
      <c r="D23" t="s">
        <v>100</v>
      </c>
      <c r="E23" s="16"/>
      <c r="F23" t="s">
        <v>742</v>
      </c>
      <c r="G23" t="s">
        <v>401</v>
      </c>
      <c r="H23" t="s">
        <v>102</v>
      </c>
      <c r="I23" s="77">
        <v>491865</v>
      </c>
      <c r="J23" s="77">
        <v>16360</v>
      </c>
      <c r="K23" s="77">
        <v>0</v>
      </c>
      <c r="L23" s="77">
        <v>80469.114000000001</v>
      </c>
      <c r="M23" s="78">
        <v>4.8999999999999998E-3</v>
      </c>
      <c r="N23" s="78">
        <v>1.7500000000000002E-2</v>
      </c>
      <c r="O23" s="78">
        <v>4.0000000000000002E-4</v>
      </c>
    </row>
    <row r="24" spans="2:15">
      <c r="B24" t="s">
        <v>743</v>
      </c>
      <c r="C24" t="s">
        <v>744</v>
      </c>
      <c r="D24" t="s">
        <v>100</v>
      </c>
      <c r="E24" s="16"/>
      <c r="F24" t="s">
        <v>745</v>
      </c>
      <c r="G24" t="s">
        <v>401</v>
      </c>
      <c r="H24" t="s">
        <v>102</v>
      </c>
      <c r="I24" s="77">
        <v>15421640.51</v>
      </c>
      <c r="J24" s="77">
        <v>2059</v>
      </c>
      <c r="K24" s="77">
        <v>0</v>
      </c>
      <c r="L24" s="77">
        <v>317531.57810089999</v>
      </c>
      <c r="M24" s="78">
        <v>1.2500000000000001E-2</v>
      </c>
      <c r="N24" s="78">
        <v>6.9199999999999998E-2</v>
      </c>
      <c r="O24" s="78">
        <v>1.6000000000000001E-3</v>
      </c>
    </row>
    <row r="25" spans="2:15">
      <c r="B25" t="s">
        <v>746</v>
      </c>
      <c r="C25" t="s">
        <v>747</v>
      </c>
      <c r="D25" t="s">
        <v>100</v>
      </c>
      <c r="E25" s="16"/>
      <c r="F25" t="s">
        <v>439</v>
      </c>
      <c r="G25" t="s">
        <v>401</v>
      </c>
      <c r="H25" t="s">
        <v>102</v>
      </c>
      <c r="I25" s="77">
        <v>11063753.050000001</v>
      </c>
      <c r="J25" s="77">
        <v>3389</v>
      </c>
      <c r="K25" s="77">
        <v>0</v>
      </c>
      <c r="L25" s="77">
        <v>374950.59086449997</v>
      </c>
      <c r="M25" s="78">
        <v>8.3000000000000001E-3</v>
      </c>
      <c r="N25" s="78">
        <v>8.1699999999999995E-2</v>
      </c>
      <c r="O25" s="78">
        <v>1.9E-3</v>
      </c>
    </row>
    <row r="26" spans="2:15">
      <c r="B26" t="s">
        <v>748</v>
      </c>
      <c r="C26" t="s">
        <v>749</v>
      </c>
      <c r="D26" t="s">
        <v>100</v>
      </c>
      <c r="E26" s="16"/>
      <c r="F26" t="s">
        <v>750</v>
      </c>
      <c r="G26" t="s">
        <v>401</v>
      </c>
      <c r="H26" t="s">
        <v>102</v>
      </c>
      <c r="I26" s="77">
        <v>1620142</v>
      </c>
      <c r="J26" s="77">
        <v>13810</v>
      </c>
      <c r="K26" s="77">
        <v>0</v>
      </c>
      <c r="L26" s="77">
        <v>223741.6102</v>
      </c>
      <c r="M26" s="78">
        <v>6.3E-3</v>
      </c>
      <c r="N26" s="78">
        <v>4.87E-2</v>
      </c>
      <c r="O26" s="78">
        <v>1.1000000000000001E-3</v>
      </c>
    </row>
    <row r="27" spans="2:15">
      <c r="B27" t="s">
        <v>751</v>
      </c>
      <c r="C27" t="s">
        <v>752</v>
      </c>
      <c r="D27" t="s">
        <v>100</v>
      </c>
      <c r="E27" s="16"/>
      <c r="F27" t="s">
        <v>409</v>
      </c>
      <c r="G27" t="s">
        <v>401</v>
      </c>
      <c r="H27" t="s">
        <v>102</v>
      </c>
      <c r="I27" s="77">
        <v>11428391.25</v>
      </c>
      <c r="J27" s="77">
        <v>3151</v>
      </c>
      <c r="K27" s="77">
        <v>0</v>
      </c>
      <c r="L27" s="77">
        <v>360108.60828749998</v>
      </c>
      <c r="M27" s="78">
        <v>7.1000000000000004E-3</v>
      </c>
      <c r="N27" s="78">
        <v>7.8399999999999997E-2</v>
      </c>
      <c r="O27" s="78">
        <v>1.8E-3</v>
      </c>
    </row>
    <row r="28" spans="2:15">
      <c r="B28" t="s">
        <v>753</v>
      </c>
      <c r="C28" t="s">
        <v>754</v>
      </c>
      <c r="D28" t="s">
        <v>100</v>
      </c>
      <c r="E28" s="16"/>
      <c r="F28" t="s">
        <v>755</v>
      </c>
      <c r="G28" t="s">
        <v>756</v>
      </c>
      <c r="H28" t="s">
        <v>102</v>
      </c>
      <c r="I28" s="77">
        <v>16756</v>
      </c>
      <c r="J28" s="77">
        <v>146100</v>
      </c>
      <c r="K28" s="77">
        <v>199.09977000000001</v>
      </c>
      <c r="L28" s="77">
        <v>24679.61577</v>
      </c>
      <c r="M28" s="78">
        <v>4.1000000000000003E-3</v>
      </c>
      <c r="N28" s="78">
        <v>5.4000000000000003E-3</v>
      </c>
      <c r="O28" s="78">
        <v>1E-4</v>
      </c>
    </row>
    <row r="29" spans="2:15">
      <c r="B29" t="s">
        <v>757</v>
      </c>
      <c r="C29" t="s">
        <v>758</v>
      </c>
      <c r="D29" t="s">
        <v>100</v>
      </c>
      <c r="E29" s="16"/>
      <c r="F29" t="s">
        <v>759</v>
      </c>
      <c r="G29" t="s">
        <v>756</v>
      </c>
      <c r="H29" t="s">
        <v>102</v>
      </c>
      <c r="I29" s="77">
        <v>64016</v>
      </c>
      <c r="J29" s="77">
        <v>97080</v>
      </c>
      <c r="K29" s="77">
        <v>0</v>
      </c>
      <c r="L29" s="77">
        <v>62146.732799999998</v>
      </c>
      <c r="M29" s="78">
        <v>8.3000000000000001E-3</v>
      </c>
      <c r="N29" s="78">
        <v>1.35E-2</v>
      </c>
      <c r="O29" s="78">
        <v>2.9999999999999997E-4</v>
      </c>
    </row>
    <row r="30" spans="2:15">
      <c r="B30" t="s">
        <v>760</v>
      </c>
      <c r="C30" t="s">
        <v>761</v>
      </c>
      <c r="D30" t="s">
        <v>100</v>
      </c>
      <c r="E30" s="16"/>
      <c r="F30" t="s">
        <v>762</v>
      </c>
      <c r="G30" t="s">
        <v>756</v>
      </c>
      <c r="H30" t="s">
        <v>102</v>
      </c>
      <c r="I30" s="77">
        <v>255162</v>
      </c>
      <c r="J30" s="77">
        <v>8800</v>
      </c>
      <c r="K30" s="77">
        <v>0</v>
      </c>
      <c r="L30" s="77">
        <v>22454.256000000001</v>
      </c>
      <c r="M30" s="78">
        <v>4.7999999999999996E-3</v>
      </c>
      <c r="N30" s="78">
        <v>4.8999999999999998E-3</v>
      </c>
      <c r="O30" s="78">
        <v>1E-4</v>
      </c>
    </row>
    <row r="31" spans="2:15">
      <c r="B31" t="s">
        <v>763</v>
      </c>
      <c r="C31" t="s">
        <v>764</v>
      </c>
      <c r="D31" t="s">
        <v>100</v>
      </c>
      <c r="E31" s="16"/>
      <c r="F31" t="s">
        <v>765</v>
      </c>
      <c r="G31" t="s">
        <v>766</v>
      </c>
      <c r="H31" t="s">
        <v>102</v>
      </c>
      <c r="I31" s="77">
        <v>1691079</v>
      </c>
      <c r="J31" s="77">
        <v>5439</v>
      </c>
      <c r="K31" s="77">
        <v>1940.0058288</v>
      </c>
      <c r="L31" s="77">
        <v>93917.792638800005</v>
      </c>
      <c r="M31" s="78">
        <v>9.4999999999999998E-3</v>
      </c>
      <c r="N31" s="78">
        <v>2.0500000000000001E-2</v>
      </c>
      <c r="O31" s="78">
        <v>5.0000000000000001E-4</v>
      </c>
    </row>
    <row r="32" spans="2:15">
      <c r="B32" t="s">
        <v>767</v>
      </c>
      <c r="C32" t="s">
        <v>768</v>
      </c>
      <c r="D32" t="s">
        <v>100</v>
      </c>
      <c r="E32" s="16"/>
      <c r="F32" t="s">
        <v>769</v>
      </c>
      <c r="G32" t="s">
        <v>766</v>
      </c>
      <c r="H32" t="s">
        <v>102</v>
      </c>
      <c r="I32" s="77">
        <v>6578482</v>
      </c>
      <c r="J32" s="77">
        <v>1147</v>
      </c>
      <c r="K32" s="77">
        <v>0</v>
      </c>
      <c r="L32" s="77">
        <v>75455.188540000003</v>
      </c>
      <c r="M32" s="78">
        <v>5.5999999999999999E-3</v>
      </c>
      <c r="N32" s="78">
        <v>1.6400000000000001E-2</v>
      </c>
      <c r="O32" s="78">
        <v>4.0000000000000002E-4</v>
      </c>
    </row>
    <row r="33" spans="2:15">
      <c r="B33" t="s">
        <v>770</v>
      </c>
      <c r="C33" t="s">
        <v>771</v>
      </c>
      <c r="D33" t="s">
        <v>100</v>
      </c>
      <c r="E33" s="16"/>
      <c r="F33" t="s">
        <v>772</v>
      </c>
      <c r="G33" t="s">
        <v>766</v>
      </c>
      <c r="H33" t="s">
        <v>102</v>
      </c>
      <c r="I33" s="77">
        <v>138624</v>
      </c>
      <c r="J33" s="77">
        <v>56570</v>
      </c>
      <c r="K33" s="77">
        <v>0</v>
      </c>
      <c r="L33" s="77">
        <v>78419.596799999999</v>
      </c>
      <c r="M33" s="78">
        <v>7.4999999999999997E-3</v>
      </c>
      <c r="N33" s="78">
        <v>1.7100000000000001E-2</v>
      </c>
      <c r="O33" s="78">
        <v>4.0000000000000002E-4</v>
      </c>
    </row>
    <row r="34" spans="2:15">
      <c r="B34" t="s">
        <v>773</v>
      </c>
      <c r="C34" t="s">
        <v>774</v>
      </c>
      <c r="D34" t="s">
        <v>100</v>
      </c>
      <c r="E34" s="16"/>
      <c r="F34" t="s">
        <v>775</v>
      </c>
      <c r="G34" t="s">
        <v>776</v>
      </c>
      <c r="H34" t="s">
        <v>102</v>
      </c>
      <c r="I34" s="77">
        <v>7339682</v>
      </c>
      <c r="J34" s="77">
        <v>2107</v>
      </c>
      <c r="K34" s="77">
        <v>0</v>
      </c>
      <c r="L34" s="77">
        <v>154647.09974000001</v>
      </c>
      <c r="M34" s="78">
        <v>5.5999999999999999E-3</v>
      </c>
      <c r="N34" s="78">
        <v>3.3700000000000001E-2</v>
      </c>
      <c r="O34" s="78">
        <v>8.0000000000000004E-4</v>
      </c>
    </row>
    <row r="35" spans="2:15">
      <c r="B35" t="s">
        <v>777</v>
      </c>
      <c r="C35" t="s">
        <v>778</v>
      </c>
      <c r="D35" t="s">
        <v>100</v>
      </c>
      <c r="E35" s="16"/>
      <c r="F35" t="s">
        <v>779</v>
      </c>
      <c r="G35" t="s">
        <v>780</v>
      </c>
      <c r="H35" t="s">
        <v>102</v>
      </c>
      <c r="I35" s="77">
        <v>1010073.17</v>
      </c>
      <c r="J35" s="77">
        <v>9321</v>
      </c>
      <c r="K35" s="77">
        <v>0</v>
      </c>
      <c r="L35" s="77">
        <v>94148.920175699997</v>
      </c>
      <c r="M35" s="78">
        <v>9.1000000000000004E-3</v>
      </c>
      <c r="N35" s="78">
        <v>2.0500000000000001E-2</v>
      </c>
      <c r="O35" s="78">
        <v>5.0000000000000001E-4</v>
      </c>
    </row>
    <row r="36" spans="2:15">
      <c r="B36" t="s">
        <v>781</v>
      </c>
      <c r="C36" t="s">
        <v>782</v>
      </c>
      <c r="D36" t="s">
        <v>100</v>
      </c>
      <c r="E36" s="16"/>
      <c r="F36" t="s">
        <v>783</v>
      </c>
      <c r="G36" t="s">
        <v>780</v>
      </c>
      <c r="H36" t="s">
        <v>102</v>
      </c>
      <c r="I36" s="77">
        <v>195654</v>
      </c>
      <c r="J36" s="77">
        <v>42120</v>
      </c>
      <c r="K36" s="77">
        <v>0</v>
      </c>
      <c r="L36" s="77">
        <v>82409.464800000002</v>
      </c>
      <c r="M36" s="78">
        <v>6.7999999999999996E-3</v>
      </c>
      <c r="N36" s="78">
        <v>1.7999999999999999E-2</v>
      </c>
      <c r="O36" s="78">
        <v>4.0000000000000002E-4</v>
      </c>
    </row>
    <row r="37" spans="2:15">
      <c r="B37" t="s">
        <v>784</v>
      </c>
      <c r="C37" t="s">
        <v>785</v>
      </c>
      <c r="D37" t="s">
        <v>100</v>
      </c>
      <c r="E37" s="16"/>
      <c r="F37" t="s">
        <v>786</v>
      </c>
      <c r="G37" t="s">
        <v>787</v>
      </c>
      <c r="H37" t="s">
        <v>102</v>
      </c>
      <c r="I37" s="77">
        <v>696563</v>
      </c>
      <c r="J37" s="77">
        <v>8007</v>
      </c>
      <c r="K37" s="77">
        <v>0</v>
      </c>
      <c r="L37" s="77">
        <v>55773.79941</v>
      </c>
      <c r="M37" s="78">
        <v>5.8999999999999999E-3</v>
      </c>
      <c r="N37" s="78">
        <v>1.21E-2</v>
      </c>
      <c r="O37" s="78">
        <v>2.9999999999999997E-4</v>
      </c>
    </row>
    <row r="38" spans="2:15">
      <c r="B38" t="s">
        <v>788</v>
      </c>
      <c r="C38" t="s">
        <v>789</v>
      </c>
      <c r="D38" t="s">
        <v>100</v>
      </c>
      <c r="E38" s="16"/>
      <c r="F38" t="s">
        <v>790</v>
      </c>
      <c r="G38" t="s">
        <v>791</v>
      </c>
      <c r="H38" t="s">
        <v>102</v>
      </c>
      <c r="I38" s="77">
        <v>1605238</v>
      </c>
      <c r="J38" s="77">
        <v>2562</v>
      </c>
      <c r="K38" s="77">
        <v>0</v>
      </c>
      <c r="L38" s="77">
        <v>41126.197560000001</v>
      </c>
      <c r="M38" s="78">
        <v>4.4999999999999997E-3</v>
      </c>
      <c r="N38" s="78">
        <v>8.9999999999999993E-3</v>
      </c>
      <c r="O38" s="78">
        <v>2.0000000000000001E-4</v>
      </c>
    </row>
    <row r="39" spans="2:15">
      <c r="B39" t="s">
        <v>792</v>
      </c>
      <c r="C39" t="s">
        <v>793</v>
      </c>
      <c r="D39" t="s">
        <v>100</v>
      </c>
      <c r="E39" s="16"/>
      <c r="F39" t="s">
        <v>794</v>
      </c>
      <c r="G39" t="s">
        <v>469</v>
      </c>
      <c r="H39" t="s">
        <v>102</v>
      </c>
      <c r="I39" s="77">
        <v>678773.1</v>
      </c>
      <c r="J39" s="77">
        <v>5860</v>
      </c>
      <c r="K39" s="77">
        <v>0</v>
      </c>
      <c r="L39" s="77">
        <v>39776.103660000001</v>
      </c>
      <c r="M39" s="78">
        <v>5.1999999999999998E-3</v>
      </c>
      <c r="N39" s="78">
        <v>8.6999999999999994E-3</v>
      </c>
      <c r="O39" s="78">
        <v>2.0000000000000001E-4</v>
      </c>
    </row>
    <row r="40" spans="2:15">
      <c r="B40" t="s">
        <v>795</v>
      </c>
      <c r="C40" t="s">
        <v>796</v>
      </c>
      <c r="D40" t="s">
        <v>100</v>
      </c>
      <c r="E40" s="16"/>
      <c r="F40" t="s">
        <v>797</v>
      </c>
      <c r="G40" t="s">
        <v>469</v>
      </c>
      <c r="H40" t="s">
        <v>102</v>
      </c>
      <c r="I40" s="77">
        <v>1535337</v>
      </c>
      <c r="J40" s="77">
        <v>2610</v>
      </c>
      <c r="K40" s="77">
        <v>0</v>
      </c>
      <c r="L40" s="77">
        <v>40072.295700000002</v>
      </c>
      <c r="M40" s="78">
        <v>8.5000000000000006E-3</v>
      </c>
      <c r="N40" s="78">
        <v>8.6999999999999994E-3</v>
      </c>
      <c r="O40" s="78">
        <v>2.0000000000000001E-4</v>
      </c>
    </row>
    <row r="41" spans="2:15">
      <c r="B41" t="s">
        <v>798</v>
      </c>
      <c r="C41" t="s">
        <v>799</v>
      </c>
      <c r="D41" t="s">
        <v>100</v>
      </c>
      <c r="E41" s="16"/>
      <c r="F41" t="s">
        <v>800</v>
      </c>
      <c r="G41" t="s">
        <v>469</v>
      </c>
      <c r="H41" t="s">
        <v>102</v>
      </c>
      <c r="I41" s="77">
        <v>2428925</v>
      </c>
      <c r="J41" s="77">
        <v>1845</v>
      </c>
      <c r="K41" s="77">
        <v>0</v>
      </c>
      <c r="L41" s="77">
        <v>44813.666250000002</v>
      </c>
      <c r="M41" s="78">
        <v>5.1999999999999998E-3</v>
      </c>
      <c r="N41" s="78">
        <v>9.7999999999999997E-3</v>
      </c>
      <c r="O41" s="78">
        <v>2.0000000000000001E-4</v>
      </c>
    </row>
    <row r="42" spans="2:15">
      <c r="B42" t="s">
        <v>801</v>
      </c>
      <c r="C42" t="s">
        <v>802</v>
      </c>
      <c r="D42" t="s">
        <v>100</v>
      </c>
      <c r="E42" s="16"/>
      <c r="F42" t="s">
        <v>803</v>
      </c>
      <c r="G42" t="s">
        <v>469</v>
      </c>
      <c r="H42" t="s">
        <v>102</v>
      </c>
      <c r="I42" s="77">
        <v>137826</v>
      </c>
      <c r="J42" s="77">
        <v>31500</v>
      </c>
      <c r="K42" s="77">
        <v>0</v>
      </c>
      <c r="L42" s="77">
        <v>43415.19</v>
      </c>
      <c r="M42" s="78">
        <v>5.5999999999999999E-3</v>
      </c>
      <c r="N42" s="78">
        <v>9.4999999999999998E-3</v>
      </c>
      <c r="O42" s="78">
        <v>2.0000000000000001E-4</v>
      </c>
    </row>
    <row r="43" spans="2:15">
      <c r="B43" t="s">
        <v>804</v>
      </c>
      <c r="C43" t="s">
        <v>805</v>
      </c>
      <c r="D43" t="s">
        <v>100</v>
      </c>
      <c r="E43" s="16"/>
      <c r="F43" t="s">
        <v>806</v>
      </c>
      <c r="G43" t="s">
        <v>469</v>
      </c>
      <c r="H43" t="s">
        <v>102</v>
      </c>
      <c r="I43" s="77">
        <v>9086397</v>
      </c>
      <c r="J43" s="77">
        <v>916.2</v>
      </c>
      <c r="K43" s="77">
        <v>0</v>
      </c>
      <c r="L43" s="77">
        <v>83249.569313999993</v>
      </c>
      <c r="M43" s="78">
        <v>1.2E-2</v>
      </c>
      <c r="N43" s="78">
        <v>1.8100000000000002E-2</v>
      </c>
      <c r="O43" s="78">
        <v>4.0000000000000002E-4</v>
      </c>
    </row>
    <row r="44" spans="2:15">
      <c r="B44" t="s">
        <v>807</v>
      </c>
      <c r="C44" t="s">
        <v>808</v>
      </c>
      <c r="D44" t="s">
        <v>100</v>
      </c>
      <c r="E44" s="16"/>
      <c r="F44" t="s">
        <v>809</v>
      </c>
      <c r="G44" t="s">
        <v>469</v>
      </c>
      <c r="H44" t="s">
        <v>102</v>
      </c>
      <c r="I44" s="77">
        <v>211678</v>
      </c>
      <c r="J44" s="77">
        <v>23790</v>
      </c>
      <c r="K44" s="77">
        <v>267.37878000000001</v>
      </c>
      <c r="L44" s="77">
        <v>50625.574979999998</v>
      </c>
      <c r="M44" s="78">
        <v>4.4999999999999997E-3</v>
      </c>
      <c r="N44" s="78">
        <v>1.0999999999999999E-2</v>
      </c>
      <c r="O44" s="78">
        <v>2.9999999999999997E-4</v>
      </c>
    </row>
    <row r="45" spans="2:15">
      <c r="B45" t="s">
        <v>810</v>
      </c>
      <c r="C45" t="s">
        <v>811</v>
      </c>
      <c r="D45" t="s">
        <v>100</v>
      </c>
      <c r="E45" s="16"/>
      <c r="F45" t="s">
        <v>468</v>
      </c>
      <c r="G45" t="s">
        <v>469</v>
      </c>
      <c r="H45" t="s">
        <v>102</v>
      </c>
      <c r="I45" s="77">
        <v>411326</v>
      </c>
      <c r="J45" s="77">
        <v>19540</v>
      </c>
      <c r="K45" s="77">
        <v>0</v>
      </c>
      <c r="L45" s="77">
        <v>80373.100399999996</v>
      </c>
      <c r="M45" s="78">
        <v>3.3999999999999998E-3</v>
      </c>
      <c r="N45" s="78">
        <v>1.7500000000000002E-2</v>
      </c>
      <c r="O45" s="78">
        <v>4.0000000000000002E-4</v>
      </c>
    </row>
    <row r="46" spans="2:15">
      <c r="B46" t="s">
        <v>812</v>
      </c>
      <c r="C46" t="s">
        <v>813</v>
      </c>
      <c r="D46" t="s">
        <v>100</v>
      </c>
      <c r="E46" s="16"/>
      <c r="F46" t="s">
        <v>814</v>
      </c>
      <c r="G46" t="s">
        <v>815</v>
      </c>
      <c r="H46" t="s">
        <v>102</v>
      </c>
      <c r="I46" s="77">
        <v>8594599</v>
      </c>
      <c r="J46" s="77">
        <v>3863</v>
      </c>
      <c r="K46" s="77">
        <v>0</v>
      </c>
      <c r="L46" s="77">
        <v>332009.35937000002</v>
      </c>
      <c r="M46" s="78">
        <v>7.0000000000000001E-3</v>
      </c>
      <c r="N46" s="78">
        <v>7.2300000000000003E-2</v>
      </c>
      <c r="O46" s="78">
        <v>1.6999999999999999E-3</v>
      </c>
    </row>
    <row r="47" spans="2:15">
      <c r="B47" t="s">
        <v>816</v>
      </c>
      <c r="C47" t="s">
        <v>817</v>
      </c>
      <c r="D47" t="s">
        <v>100</v>
      </c>
      <c r="E47" s="16"/>
      <c r="F47" t="s">
        <v>818</v>
      </c>
      <c r="G47" t="s">
        <v>129</v>
      </c>
      <c r="H47" t="s">
        <v>102</v>
      </c>
      <c r="I47" s="77">
        <v>397112</v>
      </c>
      <c r="J47" s="77">
        <v>64510</v>
      </c>
      <c r="K47" s="77">
        <v>0</v>
      </c>
      <c r="L47" s="77">
        <v>256176.95120000001</v>
      </c>
      <c r="M47" s="78">
        <v>5.3E-3</v>
      </c>
      <c r="N47" s="78">
        <v>5.5800000000000002E-2</v>
      </c>
      <c r="O47" s="78">
        <v>1.2999999999999999E-3</v>
      </c>
    </row>
    <row r="48" spans="2:15">
      <c r="B48" t="s">
        <v>819</v>
      </c>
      <c r="C48" t="s">
        <v>820</v>
      </c>
      <c r="D48" t="s">
        <v>100</v>
      </c>
      <c r="E48" s="16"/>
      <c r="F48" t="s">
        <v>527</v>
      </c>
      <c r="G48" t="s">
        <v>132</v>
      </c>
      <c r="H48" t="s">
        <v>102</v>
      </c>
      <c r="I48" s="77">
        <v>26226370</v>
      </c>
      <c r="J48" s="77">
        <v>537</v>
      </c>
      <c r="K48" s="77">
        <v>0</v>
      </c>
      <c r="L48" s="77">
        <v>140835.60690000001</v>
      </c>
      <c r="M48" s="78">
        <v>9.4999999999999998E-3</v>
      </c>
      <c r="N48" s="78">
        <v>3.0700000000000002E-2</v>
      </c>
      <c r="O48" s="78">
        <v>6.9999999999999999E-4</v>
      </c>
    </row>
    <row r="49" spans="2:15">
      <c r="B49" s="79" t="s">
        <v>821</v>
      </c>
      <c r="E49" s="16"/>
      <c r="F49" s="16"/>
      <c r="G49" s="16"/>
      <c r="I49" s="81">
        <v>9027126</v>
      </c>
      <c r="K49" s="81">
        <v>0</v>
      </c>
      <c r="L49" s="81">
        <v>126837.953253</v>
      </c>
      <c r="N49" s="80">
        <v>2.76E-2</v>
      </c>
      <c r="O49" s="80">
        <v>5.9999999999999995E-4</v>
      </c>
    </row>
    <row r="50" spans="2:15">
      <c r="B50" t="s">
        <v>822</v>
      </c>
      <c r="C50" t="s">
        <v>823</v>
      </c>
      <c r="D50" t="s">
        <v>100</v>
      </c>
      <c r="E50" s="16"/>
      <c r="F50" t="s">
        <v>824</v>
      </c>
      <c r="G50" t="s">
        <v>3478</v>
      </c>
      <c r="H50" t="s">
        <v>102</v>
      </c>
      <c r="I50" s="77">
        <v>440851</v>
      </c>
      <c r="J50" s="77">
        <v>4003</v>
      </c>
      <c r="K50" s="77">
        <v>0</v>
      </c>
      <c r="L50" s="77">
        <v>17647.265530000001</v>
      </c>
      <c r="M50" s="78">
        <v>4.0000000000000001E-3</v>
      </c>
      <c r="N50" s="78">
        <v>3.8E-3</v>
      </c>
      <c r="O50" s="78">
        <v>1E-4</v>
      </c>
    </row>
    <row r="51" spans="2:15">
      <c r="B51" t="s">
        <v>825</v>
      </c>
      <c r="C51" t="s">
        <v>826</v>
      </c>
      <c r="D51" t="s">
        <v>100</v>
      </c>
      <c r="E51" s="16"/>
      <c r="F51" t="s">
        <v>827</v>
      </c>
      <c r="G51" t="s">
        <v>766</v>
      </c>
      <c r="H51" t="s">
        <v>102</v>
      </c>
      <c r="I51" s="77">
        <v>3531757</v>
      </c>
      <c r="J51" s="77">
        <v>317.89999999999998</v>
      </c>
      <c r="K51" s="77">
        <v>0</v>
      </c>
      <c r="L51" s="77">
        <v>11227.455502999999</v>
      </c>
      <c r="M51" s="78">
        <v>3.0999999999999999E-3</v>
      </c>
      <c r="N51" s="78">
        <v>2.3999999999999998E-3</v>
      </c>
      <c r="O51" s="78">
        <v>1E-4</v>
      </c>
    </row>
    <row r="52" spans="2:15">
      <c r="B52" t="s">
        <v>828</v>
      </c>
      <c r="C52" t="s">
        <v>829</v>
      </c>
      <c r="D52" t="s">
        <v>100</v>
      </c>
      <c r="E52" s="16"/>
      <c r="F52" t="s">
        <v>830</v>
      </c>
      <c r="G52" t="s">
        <v>831</v>
      </c>
      <c r="H52" t="s">
        <v>102</v>
      </c>
      <c r="I52" s="77">
        <v>50696</v>
      </c>
      <c r="J52" s="77">
        <v>38400</v>
      </c>
      <c r="K52" s="77">
        <v>0</v>
      </c>
      <c r="L52" s="77">
        <v>19467.263999999999</v>
      </c>
      <c r="M52" s="78">
        <v>3.0999999999999999E-3</v>
      </c>
      <c r="N52" s="78">
        <v>4.1999999999999997E-3</v>
      </c>
      <c r="O52" s="78">
        <v>1E-4</v>
      </c>
    </row>
    <row r="53" spans="2:15">
      <c r="B53" t="s">
        <v>832</v>
      </c>
      <c r="C53" t="s">
        <v>833</v>
      </c>
      <c r="D53" t="s">
        <v>100</v>
      </c>
      <c r="E53" s="16"/>
      <c r="F53" t="s">
        <v>834</v>
      </c>
      <c r="G53" t="s">
        <v>835</v>
      </c>
      <c r="H53" t="s">
        <v>102</v>
      </c>
      <c r="I53" s="77">
        <v>657765</v>
      </c>
      <c r="J53" s="77">
        <v>1167</v>
      </c>
      <c r="K53" s="77">
        <v>0</v>
      </c>
      <c r="L53" s="77">
        <v>7676.1175499999999</v>
      </c>
      <c r="M53" s="78">
        <v>3.7000000000000002E-3</v>
      </c>
      <c r="N53" s="78">
        <v>1.6999999999999999E-3</v>
      </c>
      <c r="O53" s="78">
        <v>0</v>
      </c>
    </row>
    <row r="54" spans="2:15">
      <c r="B54" t="s">
        <v>836</v>
      </c>
      <c r="C54" t="s">
        <v>837</v>
      </c>
      <c r="D54" t="s">
        <v>100</v>
      </c>
      <c r="E54" s="16"/>
      <c r="F54" t="s">
        <v>838</v>
      </c>
      <c r="G54" t="s">
        <v>469</v>
      </c>
      <c r="H54" t="s">
        <v>102</v>
      </c>
      <c r="I54" s="77">
        <v>1024751</v>
      </c>
      <c r="J54" s="77">
        <v>1555</v>
      </c>
      <c r="K54" s="77">
        <v>0</v>
      </c>
      <c r="L54" s="77">
        <v>15934.878049999999</v>
      </c>
      <c r="M54" s="78">
        <v>5.3E-3</v>
      </c>
      <c r="N54" s="78">
        <v>3.5000000000000001E-3</v>
      </c>
      <c r="O54" s="78">
        <v>1E-4</v>
      </c>
    </row>
    <row r="55" spans="2:15">
      <c r="B55" t="s">
        <v>839</v>
      </c>
      <c r="C55" t="s">
        <v>840</v>
      </c>
      <c r="D55" t="s">
        <v>100</v>
      </c>
      <c r="E55" s="16"/>
      <c r="F55" t="s">
        <v>841</v>
      </c>
      <c r="G55" t="s">
        <v>127</v>
      </c>
      <c r="H55" t="s">
        <v>102</v>
      </c>
      <c r="I55" s="77">
        <v>1689093</v>
      </c>
      <c r="J55" s="77">
        <v>1232</v>
      </c>
      <c r="K55" s="77">
        <v>0</v>
      </c>
      <c r="L55" s="77">
        <v>20809.625759999999</v>
      </c>
      <c r="M55" s="78">
        <v>1.0200000000000001E-2</v>
      </c>
      <c r="N55" s="78">
        <v>4.4999999999999997E-3</v>
      </c>
      <c r="O55" s="78">
        <v>1E-4</v>
      </c>
    </row>
    <row r="56" spans="2:15">
      <c r="B56" t="s">
        <v>842</v>
      </c>
      <c r="C56" t="s">
        <v>843</v>
      </c>
      <c r="D56" t="s">
        <v>100</v>
      </c>
      <c r="E56" s="16"/>
      <c r="F56" t="s">
        <v>844</v>
      </c>
      <c r="G56" t="s">
        <v>127</v>
      </c>
      <c r="H56" t="s">
        <v>102</v>
      </c>
      <c r="I56" s="77">
        <v>1529629</v>
      </c>
      <c r="J56" s="77">
        <v>1494</v>
      </c>
      <c r="K56" s="77">
        <v>0</v>
      </c>
      <c r="L56" s="77">
        <v>22852.65726</v>
      </c>
      <c r="M56" s="78">
        <v>8.0000000000000002E-3</v>
      </c>
      <c r="N56" s="78">
        <v>5.0000000000000001E-3</v>
      </c>
      <c r="O56" s="78">
        <v>1E-4</v>
      </c>
    </row>
    <row r="57" spans="2:15">
      <c r="B57" t="s">
        <v>845</v>
      </c>
      <c r="C57" t="s">
        <v>846</v>
      </c>
      <c r="D57" t="s">
        <v>100</v>
      </c>
      <c r="E57" s="16"/>
      <c r="F57" t="s">
        <v>847</v>
      </c>
      <c r="G57" t="s">
        <v>129</v>
      </c>
      <c r="H57" t="s">
        <v>102</v>
      </c>
      <c r="I57" s="77">
        <v>102584</v>
      </c>
      <c r="J57" s="77">
        <v>10940</v>
      </c>
      <c r="K57" s="77">
        <v>0</v>
      </c>
      <c r="L57" s="77">
        <v>11222.6896</v>
      </c>
      <c r="M57" s="78">
        <v>1.8E-3</v>
      </c>
      <c r="N57" s="78">
        <v>2.3999999999999998E-3</v>
      </c>
      <c r="O57" s="78">
        <v>1E-4</v>
      </c>
    </row>
    <row r="58" spans="2:15">
      <c r="B58" s="79" t="s">
        <v>848</v>
      </c>
      <c r="E58" s="16"/>
      <c r="F58" s="16"/>
      <c r="G58" s="16"/>
      <c r="I58" s="81">
        <v>4416562.2300000004</v>
      </c>
      <c r="K58" s="81">
        <v>0</v>
      </c>
      <c r="L58" s="81">
        <v>29640.921507660001</v>
      </c>
      <c r="N58" s="80">
        <v>6.4999999999999997E-3</v>
      </c>
      <c r="O58" s="80">
        <v>2.0000000000000001E-4</v>
      </c>
    </row>
    <row r="59" spans="2:15">
      <c r="B59" t="s">
        <v>849</v>
      </c>
      <c r="C59" t="s">
        <v>850</v>
      </c>
      <c r="D59" t="s">
        <v>100</v>
      </c>
      <c r="E59" s="16"/>
      <c r="F59" t="s">
        <v>851</v>
      </c>
      <c r="G59" t="s">
        <v>3477</v>
      </c>
      <c r="H59" t="s">
        <v>102</v>
      </c>
      <c r="I59" s="77">
        <v>392967</v>
      </c>
      <c r="J59" s="77">
        <v>1766</v>
      </c>
      <c r="K59" s="77">
        <v>0</v>
      </c>
      <c r="L59" s="77">
        <v>6939.7972200000004</v>
      </c>
      <c r="M59" s="78">
        <v>6.0000000000000001E-3</v>
      </c>
      <c r="N59" s="78">
        <v>1.5E-3</v>
      </c>
      <c r="O59" s="78">
        <v>0</v>
      </c>
    </row>
    <row r="60" spans="2:15">
      <c r="B60" t="s">
        <v>852</v>
      </c>
      <c r="C60" t="s">
        <v>853</v>
      </c>
      <c r="D60" t="s">
        <v>100</v>
      </c>
      <c r="E60" s="16"/>
      <c r="F60" t="s">
        <v>854</v>
      </c>
      <c r="G60" t="s">
        <v>519</v>
      </c>
      <c r="H60" t="s">
        <v>102</v>
      </c>
      <c r="I60" s="77">
        <v>2682157.23</v>
      </c>
      <c r="J60" s="77">
        <v>564.20000000000005</v>
      </c>
      <c r="K60" s="77">
        <v>0</v>
      </c>
      <c r="L60" s="77">
        <v>15132.73109166</v>
      </c>
      <c r="M60" s="78">
        <v>4.87E-2</v>
      </c>
      <c r="N60" s="78">
        <v>3.3E-3</v>
      </c>
      <c r="O60" s="78">
        <v>1E-4</v>
      </c>
    </row>
    <row r="61" spans="2:15">
      <c r="B61" t="s">
        <v>855</v>
      </c>
      <c r="C61" t="s">
        <v>856</v>
      </c>
      <c r="D61" t="s">
        <v>100</v>
      </c>
      <c r="E61" s="16"/>
      <c r="F61" t="s">
        <v>854</v>
      </c>
      <c r="G61" t="s">
        <v>519</v>
      </c>
      <c r="H61" t="s">
        <v>102</v>
      </c>
      <c r="I61" s="77">
        <v>1341438</v>
      </c>
      <c r="J61" s="77">
        <v>564.20000000000005</v>
      </c>
      <c r="K61" s="77">
        <v>0</v>
      </c>
      <c r="L61" s="77">
        <v>7568.393196</v>
      </c>
      <c r="M61" s="78">
        <v>2.4400000000000002E-2</v>
      </c>
      <c r="N61" s="78">
        <v>1.6000000000000001E-3</v>
      </c>
      <c r="O61" s="78">
        <v>0</v>
      </c>
    </row>
    <row r="62" spans="2:15">
      <c r="B62" s="79" t="s">
        <v>857</v>
      </c>
      <c r="E62" s="16"/>
      <c r="F62" s="16"/>
      <c r="G62" s="16"/>
      <c r="I62" s="81">
        <v>0</v>
      </c>
      <c r="K62" s="81">
        <v>0</v>
      </c>
      <c r="L62" s="81">
        <v>0</v>
      </c>
      <c r="N62" s="80">
        <v>0</v>
      </c>
      <c r="O62" s="80">
        <v>0</v>
      </c>
    </row>
    <row r="63" spans="2:15">
      <c r="B63" t="s">
        <v>208</v>
      </c>
      <c r="C63" t="s">
        <v>208</v>
      </c>
      <c r="E63" s="16"/>
      <c r="F63" s="16"/>
      <c r="G63" t="s">
        <v>208</v>
      </c>
      <c r="H63" t="s">
        <v>208</v>
      </c>
      <c r="I63" s="77">
        <v>0</v>
      </c>
      <c r="J63" s="77">
        <v>0</v>
      </c>
      <c r="L63" s="77">
        <v>0</v>
      </c>
      <c r="M63" s="78">
        <v>0</v>
      </c>
      <c r="N63" s="78">
        <v>0</v>
      </c>
      <c r="O63" s="78">
        <v>0</v>
      </c>
    </row>
    <row r="64" spans="2:15">
      <c r="B64" s="79" t="s">
        <v>282</v>
      </c>
      <c r="E64" s="16"/>
      <c r="F64" s="16"/>
      <c r="G64" s="16"/>
      <c r="I64" s="81">
        <v>2980560</v>
      </c>
      <c r="K64" s="81">
        <v>91.494553600000003</v>
      </c>
      <c r="L64" s="81">
        <v>479853.26672843</v>
      </c>
      <c r="N64" s="80">
        <v>0.1045</v>
      </c>
      <c r="O64" s="80">
        <v>2.3999999999999998E-3</v>
      </c>
    </row>
    <row r="65" spans="2:15">
      <c r="B65" s="79" t="s">
        <v>396</v>
      </c>
      <c r="E65" s="16"/>
      <c r="F65" s="16"/>
      <c r="G65" s="16"/>
      <c r="I65" s="81">
        <v>2241686</v>
      </c>
      <c r="K65" s="81">
        <v>0</v>
      </c>
      <c r="L65" s="81">
        <v>213221.97000688</v>
      </c>
      <c r="N65" s="80">
        <v>4.6399999999999997E-2</v>
      </c>
      <c r="O65" s="80">
        <v>1.1000000000000001E-3</v>
      </c>
    </row>
    <row r="66" spans="2:15">
      <c r="B66" t="s">
        <v>858</v>
      </c>
      <c r="C66" t="s">
        <v>859</v>
      </c>
      <c r="D66" t="s">
        <v>860</v>
      </c>
      <c r="E66" t="s">
        <v>549</v>
      </c>
      <c r="F66" t="s">
        <v>861</v>
      </c>
      <c r="G66" t="s">
        <v>679</v>
      </c>
      <c r="H66" t="s">
        <v>106</v>
      </c>
      <c r="I66" s="77">
        <v>213669</v>
      </c>
      <c r="J66" s="77">
        <v>428</v>
      </c>
      <c r="K66" s="77">
        <v>0</v>
      </c>
      <c r="L66" s="77">
        <v>3497.0606956800002</v>
      </c>
      <c r="M66" s="78">
        <v>6.1999999999999998E-3</v>
      </c>
      <c r="N66" s="78">
        <v>8.0000000000000004E-4</v>
      </c>
      <c r="O66" s="78">
        <v>0</v>
      </c>
    </row>
    <row r="67" spans="2:15">
      <c r="B67" t="s">
        <v>862</v>
      </c>
      <c r="C67" t="s">
        <v>863</v>
      </c>
      <c r="D67" t="s">
        <v>595</v>
      </c>
      <c r="E67" t="s">
        <v>549</v>
      </c>
      <c r="F67" t="s">
        <v>714</v>
      </c>
      <c r="G67" t="s">
        <v>684</v>
      </c>
      <c r="H67" t="s">
        <v>106</v>
      </c>
      <c r="I67" s="77">
        <v>83400</v>
      </c>
      <c r="J67" s="77">
        <v>6992</v>
      </c>
      <c r="K67" s="77">
        <v>0</v>
      </c>
      <c r="L67" s="77">
        <v>22298.998272000001</v>
      </c>
      <c r="M67" s="78">
        <v>1.4E-3</v>
      </c>
      <c r="N67" s="78">
        <v>4.8999999999999998E-3</v>
      </c>
      <c r="O67" s="78">
        <v>1E-4</v>
      </c>
    </row>
    <row r="68" spans="2:15">
      <c r="B68" t="s">
        <v>864</v>
      </c>
      <c r="C68" t="s">
        <v>865</v>
      </c>
      <c r="D68" t="s">
        <v>860</v>
      </c>
      <c r="E68" t="s">
        <v>549</v>
      </c>
      <c r="F68" t="s">
        <v>717</v>
      </c>
      <c r="G68" t="s">
        <v>684</v>
      </c>
      <c r="H68" t="s">
        <v>106</v>
      </c>
      <c r="I68" s="77">
        <v>140210</v>
      </c>
      <c r="J68" s="77">
        <v>1569</v>
      </c>
      <c r="K68" s="77">
        <v>0</v>
      </c>
      <c r="L68" s="77">
        <v>8412.3980976000003</v>
      </c>
      <c r="M68" s="78">
        <v>1.1999999999999999E-3</v>
      </c>
      <c r="N68" s="78">
        <v>1.8E-3</v>
      </c>
      <c r="O68" s="78">
        <v>0</v>
      </c>
    </row>
    <row r="69" spans="2:15">
      <c r="B69" t="s">
        <v>866</v>
      </c>
      <c r="C69" t="s">
        <v>867</v>
      </c>
      <c r="D69" t="s">
        <v>860</v>
      </c>
      <c r="E69" t="s">
        <v>549</v>
      </c>
      <c r="F69" t="s">
        <v>868</v>
      </c>
      <c r="G69" t="s">
        <v>662</v>
      </c>
      <c r="H69" t="s">
        <v>106</v>
      </c>
      <c r="I69" s="77">
        <v>282623</v>
      </c>
      <c r="J69" s="77">
        <v>3046</v>
      </c>
      <c r="K69" s="77">
        <v>0</v>
      </c>
      <c r="L69" s="77">
        <v>32919.655721919997</v>
      </c>
      <c r="M69" s="78">
        <v>3.3999999999999998E-3</v>
      </c>
      <c r="N69" s="78">
        <v>7.1999999999999998E-3</v>
      </c>
      <c r="O69" s="78">
        <v>2.0000000000000001E-4</v>
      </c>
    </row>
    <row r="70" spans="2:15">
      <c r="B70" t="s">
        <v>869</v>
      </c>
      <c r="C70" t="s">
        <v>870</v>
      </c>
      <c r="D70" t="s">
        <v>595</v>
      </c>
      <c r="E70" t="s">
        <v>549</v>
      </c>
      <c r="F70" t="s">
        <v>814</v>
      </c>
      <c r="G70" t="s">
        <v>871</v>
      </c>
      <c r="H70" t="s">
        <v>106</v>
      </c>
      <c r="I70" s="77">
        <v>847553</v>
      </c>
      <c r="J70" s="77">
        <v>1020</v>
      </c>
      <c r="K70" s="77">
        <v>0</v>
      </c>
      <c r="L70" s="77">
        <v>33058.635254399996</v>
      </c>
      <c r="M70" s="78">
        <v>8.0000000000000004E-4</v>
      </c>
      <c r="N70" s="78">
        <v>7.1999999999999998E-3</v>
      </c>
      <c r="O70" s="78">
        <v>2.0000000000000001E-4</v>
      </c>
    </row>
    <row r="71" spans="2:15">
      <c r="B71" t="s">
        <v>872</v>
      </c>
      <c r="C71" t="s">
        <v>873</v>
      </c>
      <c r="D71" t="s">
        <v>860</v>
      </c>
      <c r="E71" t="s">
        <v>549</v>
      </c>
      <c r="F71" t="s">
        <v>779</v>
      </c>
      <c r="G71" t="s">
        <v>874</v>
      </c>
      <c r="H71" t="s">
        <v>106</v>
      </c>
      <c r="I71" s="77">
        <v>548289</v>
      </c>
      <c r="J71" s="77">
        <v>2456</v>
      </c>
      <c r="K71" s="77">
        <v>0</v>
      </c>
      <c r="L71" s="77">
        <v>51493.899260159997</v>
      </c>
      <c r="M71" s="78">
        <v>5.0000000000000001E-3</v>
      </c>
      <c r="N71" s="78">
        <v>1.12E-2</v>
      </c>
      <c r="O71" s="78">
        <v>2.9999999999999997E-4</v>
      </c>
    </row>
    <row r="72" spans="2:15">
      <c r="B72" t="s">
        <v>875</v>
      </c>
      <c r="C72" t="s">
        <v>876</v>
      </c>
      <c r="D72" t="s">
        <v>860</v>
      </c>
      <c r="E72" t="s">
        <v>549</v>
      </c>
      <c r="F72" t="s">
        <v>783</v>
      </c>
      <c r="G72" t="s">
        <v>874</v>
      </c>
      <c r="H72" t="s">
        <v>106</v>
      </c>
      <c r="I72" s="77">
        <v>73508</v>
      </c>
      <c r="J72" s="77">
        <v>11244</v>
      </c>
      <c r="K72" s="77">
        <v>0</v>
      </c>
      <c r="L72" s="77">
        <v>31606.27592448</v>
      </c>
      <c r="M72" s="78">
        <v>2.5999999999999999E-3</v>
      </c>
      <c r="N72" s="78">
        <v>6.8999999999999999E-3</v>
      </c>
      <c r="O72" s="78">
        <v>2.0000000000000001E-4</v>
      </c>
    </row>
    <row r="73" spans="2:15">
      <c r="B73" t="s">
        <v>877</v>
      </c>
      <c r="C73" t="s">
        <v>878</v>
      </c>
      <c r="D73" t="s">
        <v>860</v>
      </c>
      <c r="E73" t="s">
        <v>549</v>
      </c>
      <c r="F73" t="s">
        <v>818</v>
      </c>
      <c r="G73" t="s">
        <v>610</v>
      </c>
      <c r="H73" t="s">
        <v>106</v>
      </c>
      <c r="I73" s="77">
        <v>25623</v>
      </c>
      <c r="J73" s="77">
        <v>17000</v>
      </c>
      <c r="K73" s="77">
        <v>0</v>
      </c>
      <c r="L73" s="77">
        <v>16656.99984</v>
      </c>
      <c r="M73" s="78">
        <v>4.0000000000000002E-4</v>
      </c>
      <c r="N73" s="78">
        <v>3.5999999999999999E-3</v>
      </c>
      <c r="O73" s="78">
        <v>1E-4</v>
      </c>
    </row>
    <row r="74" spans="2:15">
      <c r="B74" t="s">
        <v>879</v>
      </c>
      <c r="C74" t="s">
        <v>880</v>
      </c>
      <c r="D74" t="s">
        <v>860</v>
      </c>
      <c r="E74" t="s">
        <v>549</v>
      </c>
      <c r="F74" t="s">
        <v>881</v>
      </c>
      <c r="G74" t="s">
        <v>562</v>
      </c>
      <c r="H74" t="s">
        <v>106</v>
      </c>
      <c r="I74" s="77">
        <v>26811</v>
      </c>
      <c r="J74" s="77">
        <v>12951</v>
      </c>
      <c r="K74" s="77">
        <v>0</v>
      </c>
      <c r="L74" s="77">
        <v>13278.046940640001</v>
      </c>
      <c r="M74" s="78">
        <v>5.0000000000000001E-4</v>
      </c>
      <c r="N74" s="78">
        <v>2.8999999999999998E-3</v>
      </c>
      <c r="O74" s="78">
        <v>1E-4</v>
      </c>
    </row>
    <row r="75" spans="2:15">
      <c r="B75" s="79" t="s">
        <v>397</v>
      </c>
      <c r="E75" s="16"/>
      <c r="F75" s="16"/>
      <c r="G75" s="16"/>
      <c r="I75" s="81">
        <v>738874</v>
      </c>
      <c r="K75" s="81">
        <v>91.494553600000003</v>
      </c>
      <c r="L75" s="81">
        <v>266631.29672155</v>
      </c>
      <c r="N75" s="80">
        <v>5.8099999999999999E-2</v>
      </c>
      <c r="O75" s="80">
        <v>1.4E-3</v>
      </c>
    </row>
    <row r="76" spans="2:15">
      <c r="B76" t="s">
        <v>882</v>
      </c>
      <c r="C76" t="s">
        <v>883</v>
      </c>
      <c r="D76" t="s">
        <v>860</v>
      </c>
      <c r="E76" t="s">
        <v>549</v>
      </c>
      <c r="F76" t="s">
        <v>884</v>
      </c>
      <c r="G76" t="s">
        <v>647</v>
      </c>
      <c r="H76" t="s">
        <v>106</v>
      </c>
      <c r="I76" s="77">
        <v>47003</v>
      </c>
      <c r="J76" s="77">
        <v>25022</v>
      </c>
      <c r="K76" s="77">
        <v>0</v>
      </c>
      <c r="L76" s="77">
        <v>44974.410683839997</v>
      </c>
      <c r="M76" s="78">
        <v>0</v>
      </c>
      <c r="N76" s="78">
        <v>9.7999999999999997E-3</v>
      </c>
      <c r="O76" s="78">
        <v>2.0000000000000001E-4</v>
      </c>
    </row>
    <row r="77" spans="2:15">
      <c r="B77" t="s">
        <v>885</v>
      </c>
      <c r="C77" t="s">
        <v>886</v>
      </c>
      <c r="D77" t="s">
        <v>595</v>
      </c>
      <c r="E77" t="s">
        <v>549</v>
      </c>
      <c r="F77" t="s">
        <v>887</v>
      </c>
      <c r="G77" t="s">
        <v>888</v>
      </c>
      <c r="H77" t="s">
        <v>106</v>
      </c>
      <c r="I77" s="77">
        <v>62671</v>
      </c>
      <c r="J77" s="77">
        <v>5520</v>
      </c>
      <c r="K77" s="77">
        <v>0</v>
      </c>
      <c r="L77" s="77">
        <v>13228.895500799999</v>
      </c>
      <c r="M77" s="78">
        <v>1E-4</v>
      </c>
      <c r="N77" s="78">
        <v>2.8999999999999998E-3</v>
      </c>
      <c r="O77" s="78">
        <v>1E-4</v>
      </c>
    </row>
    <row r="78" spans="2:15">
      <c r="B78" t="s">
        <v>889</v>
      </c>
      <c r="C78" t="s">
        <v>890</v>
      </c>
      <c r="D78" t="s">
        <v>595</v>
      </c>
      <c r="E78" t="s">
        <v>549</v>
      </c>
      <c r="F78" t="s">
        <v>891</v>
      </c>
      <c r="G78" t="s">
        <v>888</v>
      </c>
      <c r="H78" t="s">
        <v>106</v>
      </c>
      <c r="I78" s="77">
        <v>25705</v>
      </c>
      <c r="J78" s="77">
        <v>20291</v>
      </c>
      <c r="K78" s="77">
        <v>0</v>
      </c>
      <c r="L78" s="77">
        <v>19945.225127199999</v>
      </c>
      <c r="M78" s="78">
        <v>1E-4</v>
      </c>
      <c r="N78" s="78">
        <v>4.3E-3</v>
      </c>
      <c r="O78" s="78">
        <v>1E-4</v>
      </c>
    </row>
    <row r="79" spans="2:15">
      <c r="B79" t="s">
        <v>892</v>
      </c>
      <c r="C79" t="s">
        <v>893</v>
      </c>
      <c r="D79" t="s">
        <v>595</v>
      </c>
      <c r="E79" t="s">
        <v>549</v>
      </c>
      <c r="F79" t="s">
        <v>894</v>
      </c>
      <c r="G79" t="s">
        <v>623</v>
      </c>
      <c r="H79" t="s">
        <v>106</v>
      </c>
      <c r="I79" s="77">
        <v>0</v>
      </c>
      <c r="J79" s="77">
        <v>0</v>
      </c>
      <c r="K79" s="77">
        <v>44.405817599999999</v>
      </c>
      <c r="L79" s="77">
        <v>44.405817599999999</v>
      </c>
      <c r="M79" s="78">
        <v>0</v>
      </c>
      <c r="N79" s="78">
        <v>0</v>
      </c>
      <c r="O79" s="78">
        <v>0</v>
      </c>
    </row>
    <row r="80" spans="2:15">
      <c r="B80" t="s">
        <v>895</v>
      </c>
      <c r="C80" t="s">
        <v>896</v>
      </c>
      <c r="D80" t="s">
        <v>860</v>
      </c>
      <c r="E80" t="s">
        <v>549</v>
      </c>
      <c r="F80" t="s">
        <v>585</v>
      </c>
      <c r="G80" t="s">
        <v>572</v>
      </c>
      <c r="H80" t="s">
        <v>106</v>
      </c>
      <c r="I80" s="77">
        <v>83793</v>
      </c>
      <c r="J80" s="77">
        <v>12712</v>
      </c>
      <c r="K80" s="77">
        <v>0</v>
      </c>
      <c r="L80" s="77">
        <v>40732.353795839997</v>
      </c>
      <c r="M80" s="78">
        <v>0</v>
      </c>
      <c r="N80" s="78">
        <v>8.8999999999999999E-3</v>
      </c>
      <c r="O80" s="78">
        <v>2.0000000000000001E-4</v>
      </c>
    </row>
    <row r="81" spans="2:15">
      <c r="B81" t="s">
        <v>897</v>
      </c>
      <c r="C81" t="s">
        <v>898</v>
      </c>
      <c r="D81" t="s">
        <v>899</v>
      </c>
      <c r="E81" t="s">
        <v>549</v>
      </c>
      <c r="F81" t="s">
        <v>900</v>
      </c>
      <c r="G81" t="s">
        <v>572</v>
      </c>
      <c r="H81" t="s">
        <v>201</v>
      </c>
      <c r="I81" s="77">
        <v>28968</v>
      </c>
      <c r="J81" s="77">
        <v>2347500</v>
      </c>
      <c r="K81" s="77">
        <v>0</v>
      </c>
      <c r="L81" s="77">
        <v>17449.410707999999</v>
      </c>
      <c r="M81" s="78">
        <v>1E-4</v>
      </c>
      <c r="N81" s="78">
        <v>3.8E-3</v>
      </c>
      <c r="O81" s="78">
        <v>1E-4</v>
      </c>
    </row>
    <row r="82" spans="2:15">
      <c r="B82" t="s">
        <v>901</v>
      </c>
      <c r="C82" t="s">
        <v>902</v>
      </c>
      <c r="D82" t="s">
        <v>899</v>
      </c>
      <c r="E82" t="s">
        <v>549</v>
      </c>
      <c r="F82" t="s">
        <v>903</v>
      </c>
      <c r="G82" t="s">
        <v>572</v>
      </c>
      <c r="H82" t="s">
        <v>201</v>
      </c>
      <c r="I82" s="77">
        <v>418098</v>
      </c>
      <c r="J82" s="77">
        <v>404300</v>
      </c>
      <c r="K82" s="77">
        <v>0</v>
      </c>
      <c r="L82" s="77">
        <v>43374.899691240003</v>
      </c>
      <c r="M82" s="78">
        <v>4.0000000000000002E-4</v>
      </c>
      <c r="N82" s="78">
        <v>9.4000000000000004E-3</v>
      </c>
      <c r="O82" s="78">
        <v>2.0000000000000001E-4</v>
      </c>
    </row>
    <row r="83" spans="2:15">
      <c r="B83" t="s">
        <v>904</v>
      </c>
      <c r="C83" t="s">
        <v>905</v>
      </c>
      <c r="D83" t="s">
        <v>860</v>
      </c>
      <c r="E83" t="s">
        <v>549</v>
      </c>
      <c r="F83" t="s">
        <v>906</v>
      </c>
      <c r="G83" t="s">
        <v>874</v>
      </c>
      <c r="H83" t="s">
        <v>106</v>
      </c>
      <c r="I83" s="77">
        <v>6157</v>
      </c>
      <c r="J83" s="77">
        <v>62677</v>
      </c>
      <c r="K83" s="77">
        <v>47.088735999999997</v>
      </c>
      <c r="L83" s="77">
        <v>14803.992267359999</v>
      </c>
      <c r="M83" s="78">
        <v>0</v>
      </c>
      <c r="N83" s="78">
        <v>3.2000000000000002E-3</v>
      </c>
      <c r="O83" s="78">
        <v>1E-4</v>
      </c>
    </row>
    <row r="84" spans="2:15">
      <c r="B84" t="s">
        <v>907</v>
      </c>
      <c r="C84" t="s">
        <v>908</v>
      </c>
      <c r="D84" t="s">
        <v>595</v>
      </c>
      <c r="E84" t="s">
        <v>549</v>
      </c>
      <c r="F84" t="s">
        <v>909</v>
      </c>
      <c r="G84" t="s">
        <v>610</v>
      </c>
      <c r="H84" t="s">
        <v>106</v>
      </c>
      <c r="I84" s="77">
        <v>52708</v>
      </c>
      <c r="J84" s="77">
        <v>20278</v>
      </c>
      <c r="K84" s="77">
        <v>0</v>
      </c>
      <c r="L84" s="77">
        <v>40871.402389759998</v>
      </c>
      <c r="M84" s="78">
        <v>1E-4</v>
      </c>
      <c r="N84" s="78">
        <v>8.8999999999999999E-3</v>
      </c>
      <c r="O84" s="78">
        <v>2.0000000000000001E-4</v>
      </c>
    </row>
    <row r="85" spans="2:15">
      <c r="B85" t="s">
        <v>910</v>
      </c>
      <c r="C85" t="s">
        <v>911</v>
      </c>
      <c r="D85" t="s">
        <v>123</v>
      </c>
      <c r="E85" t="s">
        <v>549</v>
      </c>
      <c r="F85" t="s">
        <v>912</v>
      </c>
      <c r="G85" t="s">
        <v>562</v>
      </c>
      <c r="H85" t="s">
        <v>110</v>
      </c>
      <c r="I85" s="77">
        <v>13771</v>
      </c>
      <c r="J85" s="77">
        <v>55910</v>
      </c>
      <c r="K85" s="77">
        <v>0</v>
      </c>
      <c r="L85" s="77">
        <v>31206.300739909999</v>
      </c>
      <c r="M85" s="78">
        <v>0</v>
      </c>
      <c r="N85" s="78">
        <v>6.7999999999999996E-3</v>
      </c>
      <c r="O85" s="78">
        <v>2.0000000000000001E-4</v>
      </c>
    </row>
    <row r="86" spans="2:15">
      <c r="B86" t="s">
        <v>284</v>
      </c>
      <c r="E86" s="16"/>
      <c r="F86" s="16"/>
      <c r="G86" s="16"/>
    </row>
    <row r="87" spans="2:15">
      <c r="B87" t="s">
        <v>390</v>
      </c>
      <c r="E87" s="16"/>
      <c r="F87" s="16"/>
      <c r="G87" s="16"/>
    </row>
    <row r="88" spans="2:15">
      <c r="B88" t="s">
        <v>391</v>
      </c>
      <c r="E88" s="16"/>
      <c r="F88" s="16"/>
      <c r="G88" s="16"/>
    </row>
    <row r="89" spans="2:15">
      <c r="B89" t="s">
        <v>392</v>
      </c>
      <c r="E89" s="16"/>
      <c r="F89" s="16"/>
      <c r="G89" s="16"/>
    </row>
    <row r="90" spans="2:15">
      <c r="B90" t="s">
        <v>393</v>
      </c>
      <c r="E90" s="16"/>
      <c r="F90" s="16"/>
      <c r="G90" s="16"/>
    </row>
    <row r="91" spans="2:15">
      <c r="E91" s="16"/>
      <c r="F91" s="16"/>
      <c r="G91" s="16"/>
    </row>
    <row r="92" spans="2:15">
      <c r="E92" s="16"/>
      <c r="F92" s="16"/>
      <c r="G92" s="16"/>
    </row>
    <row r="93" spans="2:15">
      <c r="E93" s="16"/>
      <c r="F93" s="16"/>
      <c r="G93" s="16"/>
    </row>
    <row r="94" spans="2:15">
      <c r="E94" s="16"/>
      <c r="F94" s="16"/>
      <c r="G94" s="16"/>
    </row>
    <row r="95" spans="2:15">
      <c r="E95" s="16"/>
      <c r="F95" s="16"/>
      <c r="G95" s="16"/>
    </row>
    <row r="96" spans="2:15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13 G17:G49 G51:G58 G60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64" workbookViewId="0">
      <selection activeCell="L69" sqref="L69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5"/>
      <c r="BK6" s="19"/>
    </row>
    <row r="7" spans="2:63" ht="26.25" customHeight="1">
      <c r="B7" s="103" t="s">
        <v>194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5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93434435.530000001</v>
      </c>
      <c r="I11" s="7"/>
      <c r="J11" s="75">
        <v>5472.40582928</v>
      </c>
      <c r="K11" s="75">
        <v>12071511.271526456</v>
      </c>
      <c r="L11" s="7"/>
      <c r="M11" s="76">
        <v>1</v>
      </c>
      <c r="N11" s="76">
        <v>6.1400000000000003E-2</v>
      </c>
      <c r="O11" s="35"/>
      <c r="BH11" s="16"/>
      <c r="BI11" s="19"/>
      <c r="BK11" s="16"/>
    </row>
    <row r="12" spans="2:63">
      <c r="B12" s="79" t="s">
        <v>204</v>
      </c>
      <c r="D12" s="16"/>
      <c r="E12" s="16"/>
      <c r="F12" s="16"/>
      <c r="G12" s="16"/>
      <c r="H12" s="81">
        <v>16901137.530000001</v>
      </c>
      <c r="J12" s="81">
        <v>0</v>
      </c>
      <c r="K12" s="81">
        <v>265789.34776207199</v>
      </c>
      <c r="M12" s="80">
        <v>2.1999999999999999E-2</v>
      </c>
      <c r="N12" s="80">
        <v>1.4E-3</v>
      </c>
    </row>
    <row r="13" spans="2:63">
      <c r="B13" s="79" t="s">
        <v>913</v>
      </c>
      <c r="D13" s="16"/>
      <c r="E13" s="16"/>
      <c r="F13" s="16"/>
      <c r="G13" s="16"/>
      <c r="H13" s="81">
        <v>7444760.3099999996</v>
      </c>
      <c r="J13" s="81">
        <v>0</v>
      </c>
      <c r="K13" s="81">
        <v>210421.18625999999</v>
      </c>
      <c r="M13" s="80">
        <v>1.7399999999999999E-2</v>
      </c>
      <c r="N13" s="80">
        <v>1.1000000000000001E-3</v>
      </c>
    </row>
    <row r="14" spans="2:63">
      <c r="B14" t="s">
        <v>914</v>
      </c>
      <c r="C14" t="s">
        <v>915</v>
      </c>
      <c r="D14" t="s">
        <v>100</v>
      </c>
      <c r="E14" t="s">
        <v>916</v>
      </c>
      <c r="F14" t="s">
        <v>917</v>
      </c>
      <c r="G14" t="s">
        <v>102</v>
      </c>
      <c r="H14" s="77">
        <v>4006512</v>
      </c>
      <c r="I14" s="77">
        <v>1832</v>
      </c>
      <c r="J14" s="77">
        <v>0</v>
      </c>
      <c r="K14" s="77">
        <v>73399.299840000007</v>
      </c>
      <c r="L14" s="78">
        <v>4.7E-2</v>
      </c>
      <c r="M14" s="78">
        <v>6.1000000000000004E-3</v>
      </c>
      <c r="N14" s="78">
        <v>4.0000000000000002E-4</v>
      </c>
    </row>
    <row r="15" spans="2:63">
      <c r="B15" t="s">
        <v>918</v>
      </c>
      <c r="C15" t="s">
        <v>919</v>
      </c>
      <c r="D15" t="s">
        <v>100</v>
      </c>
      <c r="E15" t="s">
        <v>920</v>
      </c>
      <c r="F15" t="s">
        <v>917</v>
      </c>
      <c r="G15" t="s">
        <v>102</v>
      </c>
      <c r="H15" s="77">
        <v>558496</v>
      </c>
      <c r="I15" s="77">
        <v>2494</v>
      </c>
      <c r="J15" s="77">
        <v>0</v>
      </c>
      <c r="K15" s="77">
        <v>13928.890240000001</v>
      </c>
      <c r="L15" s="78">
        <v>8.0000000000000002E-3</v>
      </c>
      <c r="M15" s="78">
        <v>1.1999999999999999E-3</v>
      </c>
      <c r="N15" s="78">
        <v>1E-4</v>
      </c>
    </row>
    <row r="16" spans="2:63">
      <c r="B16" t="s">
        <v>921</v>
      </c>
      <c r="C16" t="s">
        <v>922</v>
      </c>
      <c r="D16" t="s">
        <v>100</v>
      </c>
      <c r="E16" t="s">
        <v>923</v>
      </c>
      <c r="F16" t="s">
        <v>917</v>
      </c>
      <c r="G16" t="s">
        <v>102</v>
      </c>
      <c r="H16" s="77">
        <v>2449288</v>
      </c>
      <c r="I16" s="77">
        <v>1827</v>
      </c>
      <c r="J16" s="77">
        <v>0</v>
      </c>
      <c r="K16" s="77">
        <v>44748.491759999997</v>
      </c>
      <c r="L16" s="78">
        <v>9.5999999999999992E-3</v>
      </c>
      <c r="M16" s="78">
        <v>3.7000000000000002E-3</v>
      </c>
      <c r="N16" s="78">
        <v>2.0000000000000001E-4</v>
      </c>
    </row>
    <row r="17" spans="2:14">
      <c r="B17" t="s">
        <v>924</v>
      </c>
      <c r="C17" t="s">
        <v>925</v>
      </c>
      <c r="D17" t="s">
        <v>100</v>
      </c>
      <c r="E17" t="s">
        <v>926</v>
      </c>
      <c r="F17" t="s">
        <v>917</v>
      </c>
      <c r="G17" t="s">
        <v>102</v>
      </c>
      <c r="H17" s="77">
        <v>430464.31</v>
      </c>
      <c r="I17" s="77">
        <v>18200</v>
      </c>
      <c r="J17" s="77">
        <v>0</v>
      </c>
      <c r="K17" s="77">
        <v>78344.504419999997</v>
      </c>
      <c r="L17" s="78">
        <v>1.35E-2</v>
      </c>
      <c r="M17" s="78">
        <v>6.4999999999999997E-3</v>
      </c>
      <c r="N17" s="78">
        <v>4.0000000000000002E-4</v>
      </c>
    </row>
    <row r="18" spans="2:14">
      <c r="B18" s="79" t="s">
        <v>927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208</v>
      </c>
      <c r="C19" t="s">
        <v>208</v>
      </c>
      <c r="D19" s="16"/>
      <c r="E19" s="16"/>
      <c r="F19" t="s">
        <v>208</v>
      </c>
      <c r="G19" t="s">
        <v>208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928</v>
      </c>
      <c r="D20" s="16"/>
      <c r="E20" s="16"/>
      <c r="F20" s="16"/>
      <c r="G20" s="16"/>
      <c r="H20" s="81">
        <v>9456377.2200000007</v>
      </c>
      <c r="J20" s="81">
        <v>0</v>
      </c>
      <c r="K20" s="81">
        <v>55368.161502071998</v>
      </c>
      <c r="M20" s="80">
        <v>4.5999999999999999E-3</v>
      </c>
      <c r="N20" s="80">
        <v>2.9999999999999997E-4</v>
      </c>
    </row>
    <row r="21" spans="2:14">
      <c r="B21" t="s">
        <v>929</v>
      </c>
      <c r="C21" t="s">
        <v>930</v>
      </c>
      <c r="D21" t="s">
        <v>100</v>
      </c>
      <c r="E21" t="s">
        <v>916</v>
      </c>
      <c r="F21" t="s">
        <v>931</v>
      </c>
      <c r="G21" t="s">
        <v>102</v>
      </c>
      <c r="H21" s="77">
        <v>5512600</v>
      </c>
      <c r="I21" s="77">
        <v>354.99</v>
      </c>
      <c r="J21" s="77">
        <v>0</v>
      </c>
      <c r="K21" s="77">
        <v>19569.178739999999</v>
      </c>
      <c r="L21" s="78">
        <v>2.2599999999999999E-2</v>
      </c>
      <c r="M21" s="78">
        <v>1.6000000000000001E-3</v>
      </c>
      <c r="N21" s="78">
        <v>1E-4</v>
      </c>
    </row>
    <row r="22" spans="2:14">
      <c r="B22" t="s">
        <v>932</v>
      </c>
      <c r="C22" t="s">
        <v>933</v>
      </c>
      <c r="D22" t="s">
        <v>100</v>
      </c>
      <c r="E22" t="s">
        <v>920</v>
      </c>
      <c r="F22" t="s">
        <v>931</v>
      </c>
      <c r="G22" t="s">
        <v>102</v>
      </c>
      <c r="H22" s="77">
        <v>3343000</v>
      </c>
      <c r="I22" s="77">
        <v>438.86</v>
      </c>
      <c r="J22" s="77">
        <v>0</v>
      </c>
      <c r="K22" s="77">
        <v>14671.0898</v>
      </c>
      <c r="L22" s="78">
        <v>1.4E-2</v>
      </c>
      <c r="M22" s="78">
        <v>1.1999999999999999E-3</v>
      </c>
      <c r="N22" s="78">
        <v>1E-4</v>
      </c>
    </row>
    <row r="23" spans="2:14">
      <c r="B23" t="s">
        <v>934</v>
      </c>
      <c r="C23" t="s">
        <v>935</v>
      </c>
      <c r="D23" t="s">
        <v>100</v>
      </c>
      <c r="E23" t="s">
        <v>926</v>
      </c>
      <c r="F23" t="s">
        <v>931</v>
      </c>
      <c r="G23" t="s">
        <v>102</v>
      </c>
      <c r="H23" s="77">
        <v>600777.22</v>
      </c>
      <c r="I23" s="77">
        <v>3516.76</v>
      </c>
      <c r="J23" s="77">
        <v>0</v>
      </c>
      <c r="K23" s="77">
        <v>21127.892962072001</v>
      </c>
      <c r="L23" s="78">
        <v>7.6E-3</v>
      </c>
      <c r="M23" s="78">
        <v>1.8E-3</v>
      </c>
      <c r="N23" s="78">
        <v>1E-4</v>
      </c>
    </row>
    <row r="24" spans="2:14">
      <c r="B24" s="79" t="s">
        <v>936</v>
      </c>
      <c r="D24" s="16"/>
      <c r="E24" s="1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546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937</v>
      </c>
      <c r="D28" s="16"/>
      <c r="E28" s="1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208</v>
      </c>
      <c r="C29" t="s">
        <v>208</v>
      </c>
      <c r="D29" s="16"/>
      <c r="E29" s="16"/>
      <c r="F29" t="s">
        <v>208</v>
      </c>
      <c r="G29" t="s">
        <v>208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282</v>
      </c>
      <c r="D30" s="16"/>
      <c r="E30" s="16"/>
      <c r="F30" s="16"/>
      <c r="G30" s="16"/>
      <c r="H30" s="81">
        <v>76533298</v>
      </c>
      <c r="J30" s="81">
        <v>5472.40582928</v>
      </c>
      <c r="K30" s="81">
        <v>11805721.923764385</v>
      </c>
      <c r="M30" s="80">
        <v>0.97799999999999998</v>
      </c>
      <c r="N30" s="80">
        <v>6.0100000000000001E-2</v>
      </c>
    </row>
    <row r="31" spans="2:14">
      <c r="B31" s="79" t="s">
        <v>938</v>
      </c>
      <c r="D31" s="16"/>
      <c r="E31" s="16"/>
      <c r="F31" s="16"/>
      <c r="G31" s="16"/>
      <c r="H31" s="81">
        <v>56825052</v>
      </c>
      <c r="J31" s="81">
        <v>0</v>
      </c>
      <c r="K31" s="81">
        <v>10610816.073936848</v>
      </c>
      <c r="M31" s="80">
        <v>0.879</v>
      </c>
      <c r="N31" s="80">
        <v>5.3999999999999999E-2</v>
      </c>
    </row>
    <row r="32" spans="2:14">
      <c r="B32" t="s">
        <v>939</v>
      </c>
      <c r="C32" t="s">
        <v>940</v>
      </c>
      <c r="D32" t="s">
        <v>941</v>
      </c>
      <c r="E32" t="s">
        <v>942</v>
      </c>
      <c r="F32" t="s">
        <v>917</v>
      </c>
      <c r="G32" t="s">
        <v>106</v>
      </c>
      <c r="H32" s="77">
        <v>1464699</v>
      </c>
      <c r="I32" s="77">
        <v>3348.5</v>
      </c>
      <c r="J32" s="77">
        <v>0</v>
      </c>
      <c r="K32" s="77">
        <v>187549.78556136001</v>
      </c>
      <c r="L32" s="78">
        <v>7.3099999999999998E-2</v>
      </c>
      <c r="M32" s="78">
        <v>1.55E-2</v>
      </c>
      <c r="N32" s="78">
        <v>1E-3</v>
      </c>
    </row>
    <row r="33" spans="2:14">
      <c r="B33" t="s">
        <v>943</v>
      </c>
      <c r="C33" t="s">
        <v>944</v>
      </c>
      <c r="D33" t="s">
        <v>595</v>
      </c>
      <c r="E33" t="s">
        <v>942</v>
      </c>
      <c r="F33" t="s">
        <v>917</v>
      </c>
      <c r="G33" t="s">
        <v>110</v>
      </c>
      <c r="H33" s="77">
        <v>567417</v>
      </c>
      <c r="I33" s="77">
        <v>28554.360000000011</v>
      </c>
      <c r="J33" s="77">
        <v>0</v>
      </c>
      <c r="K33" s="77">
        <v>656692.55527679203</v>
      </c>
      <c r="L33" s="78">
        <v>0.1052</v>
      </c>
      <c r="M33" s="78">
        <v>5.4399999999999997E-2</v>
      </c>
      <c r="N33" s="78">
        <v>3.3E-3</v>
      </c>
    </row>
    <row r="34" spans="2:14">
      <c r="B34" t="s">
        <v>945</v>
      </c>
      <c r="C34" t="s">
        <v>946</v>
      </c>
      <c r="D34" t="s">
        <v>941</v>
      </c>
      <c r="E34" t="s">
        <v>942</v>
      </c>
      <c r="F34" t="s">
        <v>917</v>
      </c>
      <c r="G34" t="s">
        <v>106</v>
      </c>
      <c r="H34" s="77">
        <v>6824740</v>
      </c>
      <c r="I34" s="77">
        <v>4325.75</v>
      </c>
      <c r="J34" s="77">
        <v>0</v>
      </c>
      <c r="K34" s="77">
        <v>1128925.8326632001</v>
      </c>
      <c r="L34" s="78">
        <v>0.18970000000000001</v>
      </c>
      <c r="M34" s="78">
        <v>9.35E-2</v>
      </c>
      <c r="N34" s="78">
        <v>5.7000000000000002E-3</v>
      </c>
    </row>
    <row r="35" spans="2:14">
      <c r="B35" t="s">
        <v>947</v>
      </c>
      <c r="C35" t="s">
        <v>948</v>
      </c>
      <c r="D35" t="s">
        <v>107</v>
      </c>
      <c r="E35" t="s">
        <v>949</v>
      </c>
      <c r="F35" t="s">
        <v>917</v>
      </c>
      <c r="G35" t="s">
        <v>120</v>
      </c>
      <c r="H35" s="77">
        <v>116626</v>
      </c>
      <c r="I35" s="77">
        <v>11879</v>
      </c>
      <c r="J35" s="77">
        <v>0</v>
      </c>
      <c r="K35" s="77">
        <v>34321.905892595998</v>
      </c>
      <c r="L35" s="78">
        <v>4.1000000000000003E-3</v>
      </c>
      <c r="M35" s="78">
        <v>2.8E-3</v>
      </c>
      <c r="N35" s="78">
        <v>2.0000000000000001E-4</v>
      </c>
    </row>
    <row r="36" spans="2:14">
      <c r="B36" t="s">
        <v>950</v>
      </c>
      <c r="C36" t="s">
        <v>951</v>
      </c>
      <c r="D36" t="s">
        <v>941</v>
      </c>
      <c r="E36" t="s">
        <v>952</v>
      </c>
      <c r="F36" t="s">
        <v>917</v>
      </c>
      <c r="G36" t="s">
        <v>106</v>
      </c>
      <c r="H36" s="77">
        <v>16295756</v>
      </c>
      <c r="I36" s="77">
        <v>1703.7000000000032</v>
      </c>
      <c r="J36" s="77">
        <v>0</v>
      </c>
      <c r="K36" s="77">
        <v>1061660.1599729301</v>
      </c>
      <c r="L36" s="78">
        <v>0.1517</v>
      </c>
      <c r="M36" s="78">
        <v>8.7900000000000006E-2</v>
      </c>
      <c r="N36" s="78">
        <v>5.4000000000000003E-3</v>
      </c>
    </row>
    <row r="37" spans="2:14">
      <c r="B37" t="s">
        <v>953</v>
      </c>
      <c r="C37" t="s">
        <v>954</v>
      </c>
      <c r="D37" t="s">
        <v>941</v>
      </c>
      <c r="E37" t="s">
        <v>955</v>
      </c>
      <c r="F37" t="s">
        <v>917</v>
      </c>
      <c r="G37" t="s">
        <v>106</v>
      </c>
      <c r="H37" s="77">
        <v>4807617</v>
      </c>
      <c r="I37" s="77">
        <v>12349</v>
      </c>
      <c r="J37" s="77">
        <v>0</v>
      </c>
      <c r="K37" s="77">
        <v>2270280.5916139199</v>
      </c>
      <c r="L37" s="78">
        <v>9.9299999999999999E-2</v>
      </c>
      <c r="M37" s="78">
        <v>0.18809999999999999</v>
      </c>
      <c r="N37" s="78">
        <v>1.1599999999999999E-2</v>
      </c>
    </row>
    <row r="38" spans="2:14">
      <c r="B38" t="s">
        <v>956</v>
      </c>
      <c r="C38" t="s">
        <v>957</v>
      </c>
      <c r="D38" t="s">
        <v>378</v>
      </c>
      <c r="E38" t="s">
        <v>955</v>
      </c>
      <c r="F38" t="s">
        <v>917</v>
      </c>
      <c r="G38" t="s">
        <v>110</v>
      </c>
      <c r="H38" s="77">
        <v>3105464</v>
      </c>
      <c r="I38" s="77">
        <v>2079.5</v>
      </c>
      <c r="J38" s="77">
        <v>0</v>
      </c>
      <c r="K38" s="77">
        <v>261741.59389802799</v>
      </c>
      <c r="L38" s="78">
        <v>3.9E-2</v>
      </c>
      <c r="M38" s="78">
        <v>2.1700000000000001E-2</v>
      </c>
      <c r="N38" s="78">
        <v>1.2999999999999999E-3</v>
      </c>
    </row>
    <row r="39" spans="2:14">
      <c r="B39" t="s">
        <v>958</v>
      </c>
      <c r="C39" t="s">
        <v>959</v>
      </c>
      <c r="D39" t="s">
        <v>378</v>
      </c>
      <c r="E39" t="s">
        <v>955</v>
      </c>
      <c r="F39" t="s">
        <v>917</v>
      </c>
      <c r="G39" t="s">
        <v>110</v>
      </c>
      <c r="H39" s="77">
        <v>2375405</v>
      </c>
      <c r="I39" s="77">
        <v>7703</v>
      </c>
      <c r="J39" s="77">
        <v>0</v>
      </c>
      <c r="K39" s="77">
        <v>741625.891043665</v>
      </c>
      <c r="L39" s="78">
        <v>5.0200000000000002E-2</v>
      </c>
      <c r="M39" s="78">
        <v>6.1400000000000003E-2</v>
      </c>
      <c r="N39" s="78">
        <v>3.8E-3</v>
      </c>
    </row>
    <row r="40" spans="2:14">
      <c r="B40" t="s">
        <v>960</v>
      </c>
      <c r="C40" t="s">
        <v>961</v>
      </c>
      <c r="D40" t="s">
        <v>941</v>
      </c>
      <c r="E40" t="s">
        <v>955</v>
      </c>
      <c r="F40" t="s">
        <v>917</v>
      </c>
      <c r="G40" t="s">
        <v>106</v>
      </c>
      <c r="H40" s="77">
        <v>475236</v>
      </c>
      <c r="I40" s="77">
        <v>6316</v>
      </c>
      <c r="J40" s="77">
        <v>0</v>
      </c>
      <c r="K40" s="77">
        <v>114780.82362624</v>
      </c>
      <c r="L40" s="78">
        <v>9.3700000000000006E-2</v>
      </c>
      <c r="M40" s="78">
        <v>9.4999999999999998E-3</v>
      </c>
      <c r="N40" s="78">
        <v>5.9999999999999995E-4</v>
      </c>
    </row>
    <row r="41" spans="2:14">
      <c r="B41" t="s">
        <v>962</v>
      </c>
      <c r="C41" t="s">
        <v>963</v>
      </c>
      <c r="D41" t="s">
        <v>941</v>
      </c>
      <c r="E41" t="s">
        <v>955</v>
      </c>
      <c r="F41" t="s">
        <v>917</v>
      </c>
      <c r="G41" t="s">
        <v>106</v>
      </c>
      <c r="H41" s="77">
        <v>1958616</v>
      </c>
      <c r="I41" s="77">
        <v>8437</v>
      </c>
      <c r="J41" s="77">
        <v>0</v>
      </c>
      <c r="K41" s="77">
        <v>631910.00366208004</v>
      </c>
      <c r="L41" s="78">
        <v>3.7400000000000003E-2</v>
      </c>
      <c r="M41" s="78">
        <v>5.2299999999999999E-2</v>
      </c>
      <c r="N41" s="78">
        <v>3.2000000000000002E-3</v>
      </c>
    </row>
    <row r="42" spans="2:14">
      <c r="B42" t="s">
        <v>964</v>
      </c>
      <c r="C42" t="s">
        <v>965</v>
      </c>
      <c r="D42" t="s">
        <v>941</v>
      </c>
      <c r="E42" t="s">
        <v>966</v>
      </c>
      <c r="F42" t="s">
        <v>917</v>
      </c>
      <c r="G42" t="s">
        <v>106</v>
      </c>
      <c r="H42" s="77">
        <v>766509</v>
      </c>
      <c r="I42" s="77">
        <v>3014.5</v>
      </c>
      <c r="J42" s="77">
        <v>0</v>
      </c>
      <c r="K42" s="77">
        <v>88358.926390320004</v>
      </c>
      <c r="L42" s="78">
        <v>5.5500000000000001E-2</v>
      </c>
      <c r="M42" s="78">
        <v>7.3000000000000001E-3</v>
      </c>
      <c r="N42" s="78">
        <v>4.0000000000000002E-4</v>
      </c>
    </row>
    <row r="43" spans="2:14">
      <c r="B43" t="s">
        <v>967</v>
      </c>
      <c r="C43" t="s">
        <v>968</v>
      </c>
      <c r="D43" t="s">
        <v>941</v>
      </c>
      <c r="E43" t="s">
        <v>969</v>
      </c>
      <c r="F43" t="s">
        <v>917</v>
      </c>
      <c r="G43" t="s">
        <v>106</v>
      </c>
      <c r="H43" s="77">
        <v>452732</v>
      </c>
      <c r="I43" s="77">
        <v>2472</v>
      </c>
      <c r="J43" s="77">
        <v>0</v>
      </c>
      <c r="K43" s="77">
        <v>42796.429992960002</v>
      </c>
      <c r="L43" s="78">
        <v>5.3E-3</v>
      </c>
      <c r="M43" s="78">
        <v>3.5000000000000001E-3</v>
      </c>
      <c r="N43" s="78">
        <v>2.0000000000000001E-4</v>
      </c>
    </row>
    <row r="44" spans="2:14">
      <c r="B44" t="s">
        <v>970</v>
      </c>
      <c r="C44" t="s">
        <v>971</v>
      </c>
      <c r="D44" t="s">
        <v>123</v>
      </c>
      <c r="E44" t="s">
        <v>969</v>
      </c>
      <c r="F44" t="s">
        <v>917</v>
      </c>
      <c r="G44" t="s">
        <v>106</v>
      </c>
      <c r="H44" s="77">
        <v>387540</v>
      </c>
      <c r="I44" s="77">
        <v>3038</v>
      </c>
      <c r="J44" s="77">
        <v>0</v>
      </c>
      <c r="K44" s="77">
        <v>45021.730924800002</v>
      </c>
      <c r="L44" s="78">
        <v>2.3E-3</v>
      </c>
      <c r="M44" s="78">
        <v>3.7000000000000002E-3</v>
      </c>
      <c r="N44" s="78">
        <v>2.0000000000000001E-4</v>
      </c>
    </row>
    <row r="45" spans="2:14">
      <c r="B45" t="s">
        <v>972</v>
      </c>
      <c r="C45" t="s">
        <v>973</v>
      </c>
      <c r="D45" t="s">
        <v>121</v>
      </c>
      <c r="E45" t="s">
        <v>974</v>
      </c>
      <c r="F45" t="s">
        <v>917</v>
      </c>
      <c r="G45" t="s">
        <v>116</v>
      </c>
      <c r="H45" s="77">
        <v>2314742</v>
      </c>
      <c r="I45" s="77">
        <v>4911</v>
      </c>
      <c r="J45" s="77">
        <v>0</v>
      </c>
      <c r="K45" s="77">
        <v>323126.81456984999</v>
      </c>
      <c r="L45" s="78">
        <v>3.44E-2</v>
      </c>
      <c r="M45" s="78">
        <v>2.6800000000000001E-2</v>
      </c>
      <c r="N45" s="78">
        <v>1.6000000000000001E-3</v>
      </c>
    </row>
    <row r="46" spans="2:14">
      <c r="B46" t="s">
        <v>975</v>
      </c>
      <c r="C46" t="s">
        <v>976</v>
      </c>
      <c r="D46" t="s">
        <v>595</v>
      </c>
      <c r="E46" t="s">
        <v>977</v>
      </c>
      <c r="F46" t="s">
        <v>917</v>
      </c>
      <c r="G46" t="s">
        <v>106</v>
      </c>
      <c r="H46" s="77">
        <v>196781</v>
      </c>
      <c r="I46" s="77">
        <v>5879</v>
      </c>
      <c r="J46" s="77">
        <v>0</v>
      </c>
      <c r="K46" s="77">
        <v>44238.919081760003</v>
      </c>
      <c r="L46" s="78">
        <v>1.4E-3</v>
      </c>
      <c r="M46" s="78">
        <v>3.7000000000000002E-3</v>
      </c>
      <c r="N46" s="78">
        <v>2.0000000000000001E-4</v>
      </c>
    </row>
    <row r="47" spans="2:14">
      <c r="B47" t="s">
        <v>978</v>
      </c>
      <c r="C47" t="s">
        <v>979</v>
      </c>
      <c r="D47" t="s">
        <v>941</v>
      </c>
      <c r="E47" t="s">
        <v>977</v>
      </c>
      <c r="F47" t="s">
        <v>917</v>
      </c>
      <c r="G47" t="s">
        <v>106</v>
      </c>
      <c r="H47" s="77">
        <v>273894</v>
      </c>
      <c r="I47" s="77">
        <v>83576</v>
      </c>
      <c r="J47" s="77">
        <v>0</v>
      </c>
      <c r="K47" s="77">
        <v>875350.49945856002</v>
      </c>
      <c r="L47" s="78">
        <v>1.52E-2</v>
      </c>
      <c r="M47" s="78">
        <v>7.2499999999999995E-2</v>
      </c>
      <c r="N47" s="78">
        <v>4.4999999999999997E-3</v>
      </c>
    </row>
    <row r="48" spans="2:14">
      <c r="B48" t="s">
        <v>980</v>
      </c>
      <c r="C48" t="s">
        <v>981</v>
      </c>
      <c r="D48" t="s">
        <v>595</v>
      </c>
      <c r="E48" t="s">
        <v>982</v>
      </c>
      <c r="F48" t="s">
        <v>917</v>
      </c>
      <c r="G48" t="s">
        <v>106</v>
      </c>
      <c r="H48" s="77">
        <v>658820</v>
      </c>
      <c r="I48" s="77">
        <v>3067</v>
      </c>
      <c r="J48" s="77">
        <v>0</v>
      </c>
      <c r="K48" s="77">
        <v>77267.779945600007</v>
      </c>
      <c r="L48" s="78">
        <v>4.0000000000000001E-3</v>
      </c>
      <c r="M48" s="78">
        <v>6.4000000000000003E-3</v>
      </c>
      <c r="N48" s="78">
        <v>4.0000000000000002E-4</v>
      </c>
    </row>
    <row r="49" spans="2:14">
      <c r="B49" t="s">
        <v>983</v>
      </c>
      <c r="C49" t="s">
        <v>984</v>
      </c>
      <c r="D49" t="s">
        <v>595</v>
      </c>
      <c r="E49" t="s">
        <v>982</v>
      </c>
      <c r="F49" t="s">
        <v>917</v>
      </c>
      <c r="G49" t="s">
        <v>106</v>
      </c>
      <c r="H49" s="77">
        <v>85764</v>
      </c>
      <c r="I49" s="77">
        <v>34126</v>
      </c>
      <c r="J49" s="77">
        <v>0</v>
      </c>
      <c r="K49" s="77">
        <v>111920.15377536</v>
      </c>
      <c r="L49" s="78">
        <v>4.5999999999999999E-3</v>
      </c>
      <c r="M49" s="78">
        <v>9.2999999999999992E-3</v>
      </c>
      <c r="N49" s="78">
        <v>5.9999999999999995E-4</v>
      </c>
    </row>
    <row r="50" spans="2:14">
      <c r="B50" t="s">
        <v>985</v>
      </c>
      <c r="C50" t="s">
        <v>986</v>
      </c>
      <c r="D50" t="s">
        <v>123</v>
      </c>
      <c r="E50" t="s">
        <v>987</v>
      </c>
      <c r="F50" t="s">
        <v>917</v>
      </c>
      <c r="G50" t="s">
        <v>110</v>
      </c>
      <c r="H50" s="77">
        <v>102310</v>
      </c>
      <c r="I50" s="77">
        <v>12040.1</v>
      </c>
      <c r="J50" s="77">
        <v>0</v>
      </c>
      <c r="K50" s="77">
        <v>49927.003057061003</v>
      </c>
      <c r="L50" s="78">
        <v>1.1599999999999999E-2</v>
      </c>
      <c r="M50" s="78">
        <v>4.1000000000000003E-3</v>
      </c>
      <c r="N50" s="78">
        <v>2.9999999999999997E-4</v>
      </c>
    </row>
    <row r="51" spans="2:14">
      <c r="B51" t="s">
        <v>988</v>
      </c>
      <c r="C51" t="s">
        <v>989</v>
      </c>
      <c r="D51" t="s">
        <v>941</v>
      </c>
      <c r="E51" t="s">
        <v>987</v>
      </c>
      <c r="F51" t="s">
        <v>917</v>
      </c>
      <c r="G51" t="s">
        <v>113</v>
      </c>
      <c r="H51" s="77">
        <v>432949</v>
      </c>
      <c r="I51" s="77">
        <v>1265.8</v>
      </c>
      <c r="J51" s="77">
        <v>0</v>
      </c>
      <c r="K51" s="77">
        <v>25636.1477448318</v>
      </c>
      <c r="L51" s="78">
        <v>1.26E-2</v>
      </c>
      <c r="M51" s="78">
        <v>2.0999999999999999E-3</v>
      </c>
      <c r="N51" s="78">
        <v>1E-4</v>
      </c>
    </row>
    <row r="52" spans="2:14">
      <c r="B52" t="s">
        <v>990</v>
      </c>
      <c r="C52" t="s">
        <v>991</v>
      </c>
      <c r="D52" t="s">
        <v>123</v>
      </c>
      <c r="E52" t="s">
        <v>987</v>
      </c>
      <c r="F52" t="s">
        <v>917</v>
      </c>
      <c r="G52" t="s">
        <v>110</v>
      </c>
      <c r="H52" s="77">
        <v>154705</v>
      </c>
      <c r="I52" s="77">
        <v>5501</v>
      </c>
      <c r="J52" s="77">
        <v>0</v>
      </c>
      <c r="K52" s="77">
        <v>34493.186300854999</v>
      </c>
      <c r="L52" s="78">
        <v>2.8500000000000001E-2</v>
      </c>
      <c r="M52" s="78">
        <v>2.8999999999999998E-3</v>
      </c>
      <c r="N52" s="78">
        <v>2.0000000000000001E-4</v>
      </c>
    </row>
    <row r="53" spans="2:14">
      <c r="B53" t="s">
        <v>992</v>
      </c>
      <c r="C53" t="s">
        <v>993</v>
      </c>
      <c r="D53" t="s">
        <v>123</v>
      </c>
      <c r="E53" t="s">
        <v>994</v>
      </c>
      <c r="F53" t="s">
        <v>917</v>
      </c>
      <c r="G53" t="s">
        <v>201</v>
      </c>
      <c r="H53" s="77">
        <v>2790988</v>
      </c>
      <c r="I53" s="77">
        <v>242750</v>
      </c>
      <c r="J53" s="77">
        <v>0</v>
      </c>
      <c r="K53" s="77">
        <v>173849.66567419999</v>
      </c>
      <c r="L53" s="78">
        <v>2.9999999999999997E-4</v>
      </c>
      <c r="M53" s="78">
        <v>1.44E-2</v>
      </c>
      <c r="N53" s="78">
        <v>8.9999999999999998E-4</v>
      </c>
    </row>
    <row r="54" spans="2:14">
      <c r="B54" t="s">
        <v>995</v>
      </c>
      <c r="C54" t="s">
        <v>996</v>
      </c>
      <c r="D54" t="s">
        <v>941</v>
      </c>
      <c r="E54" t="s">
        <v>997</v>
      </c>
      <c r="F54" t="s">
        <v>917</v>
      </c>
      <c r="G54" t="s">
        <v>106</v>
      </c>
      <c r="H54" s="77">
        <v>5754795</v>
      </c>
      <c r="I54" s="77">
        <v>2981.75</v>
      </c>
      <c r="J54" s="77">
        <v>0</v>
      </c>
      <c r="K54" s="77">
        <v>656173.92606540001</v>
      </c>
      <c r="L54" s="78">
        <v>5.5800000000000002E-2</v>
      </c>
      <c r="M54" s="78">
        <v>5.4399999999999997E-2</v>
      </c>
      <c r="N54" s="78">
        <v>3.3E-3</v>
      </c>
    </row>
    <row r="55" spans="2:14">
      <c r="B55" t="s">
        <v>998</v>
      </c>
      <c r="C55" t="s">
        <v>999</v>
      </c>
      <c r="D55" t="s">
        <v>595</v>
      </c>
      <c r="E55" t="s">
        <v>997</v>
      </c>
      <c r="F55" t="s">
        <v>917</v>
      </c>
      <c r="G55" t="s">
        <v>106</v>
      </c>
      <c r="H55" s="77">
        <v>327503</v>
      </c>
      <c r="I55" s="77">
        <v>6557</v>
      </c>
      <c r="J55" s="77">
        <v>0</v>
      </c>
      <c r="K55" s="77">
        <v>82117.997419039995</v>
      </c>
      <c r="L55" s="78">
        <v>1.6000000000000001E-3</v>
      </c>
      <c r="M55" s="78">
        <v>6.7999999999999996E-3</v>
      </c>
      <c r="N55" s="78">
        <v>4.0000000000000002E-4</v>
      </c>
    </row>
    <row r="56" spans="2:14">
      <c r="B56" t="s">
        <v>1000</v>
      </c>
      <c r="C56" t="s">
        <v>1001</v>
      </c>
      <c r="D56" t="s">
        <v>595</v>
      </c>
      <c r="E56" t="s">
        <v>997</v>
      </c>
      <c r="F56" t="s">
        <v>917</v>
      </c>
      <c r="G56" t="s">
        <v>106</v>
      </c>
      <c r="H56" s="77">
        <v>356978</v>
      </c>
      <c r="I56" s="77">
        <v>9039</v>
      </c>
      <c r="J56" s="77">
        <v>0</v>
      </c>
      <c r="K56" s="77">
        <v>123389.93119007999</v>
      </c>
      <c r="L56" s="78">
        <v>8.0000000000000004E-4</v>
      </c>
      <c r="M56" s="78">
        <v>1.0200000000000001E-2</v>
      </c>
      <c r="N56" s="78">
        <v>5.9999999999999995E-4</v>
      </c>
    </row>
    <row r="57" spans="2:14">
      <c r="B57" t="s">
        <v>1002</v>
      </c>
      <c r="C57" t="s">
        <v>1003</v>
      </c>
      <c r="D57" t="s">
        <v>595</v>
      </c>
      <c r="E57" t="s">
        <v>997</v>
      </c>
      <c r="F57" t="s">
        <v>917</v>
      </c>
      <c r="G57" t="s">
        <v>106</v>
      </c>
      <c r="H57" s="77">
        <v>725497</v>
      </c>
      <c r="I57" s="77">
        <v>3317</v>
      </c>
      <c r="J57" s="77">
        <v>0</v>
      </c>
      <c r="K57" s="77">
        <v>92023.548513760004</v>
      </c>
      <c r="L57" s="78">
        <v>8.0000000000000004E-4</v>
      </c>
      <c r="M57" s="78">
        <v>7.6E-3</v>
      </c>
      <c r="N57" s="78">
        <v>5.0000000000000001E-4</v>
      </c>
    </row>
    <row r="58" spans="2:14">
      <c r="B58" t="s">
        <v>1004</v>
      </c>
      <c r="C58" t="s">
        <v>1005</v>
      </c>
      <c r="D58" t="s">
        <v>595</v>
      </c>
      <c r="E58" t="s">
        <v>997</v>
      </c>
      <c r="F58" t="s">
        <v>917</v>
      </c>
      <c r="G58" t="s">
        <v>106</v>
      </c>
      <c r="H58" s="77">
        <v>51658</v>
      </c>
      <c r="I58" s="77">
        <v>16393</v>
      </c>
      <c r="J58" s="77">
        <v>0</v>
      </c>
      <c r="K58" s="77">
        <v>32382.763674559999</v>
      </c>
      <c r="L58" s="78">
        <v>2.0000000000000001E-4</v>
      </c>
      <c r="M58" s="78">
        <v>2.7000000000000001E-3</v>
      </c>
      <c r="N58" s="78">
        <v>2.0000000000000001E-4</v>
      </c>
    </row>
    <row r="59" spans="2:14">
      <c r="B59" t="s">
        <v>1006</v>
      </c>
      <c r="C59" t="s">
        <v>1007</v>
      </c>
      <c r="D59" t="s">
        <v>595</v>
      </c>
      <c r="E59" t="s">
        <v>997</v>
      </c>
      <c r="F59" t="s">
        <v>917</v>
      </c>
      <c r="G59" t="s">
        <v>106</v>
      </c>
      <c r="H59" s="77">
        <v>457343</v>
      </c>
      <c r="I59" s="77">
        <v>6881</v>
      </c>
      <c r="J59" s="77">
        <v>0</v>
      </c>
      <c r="K59" s="77">
        <v>120340.40747792</v>
      </c>
      <c r="L59" s="78">
        <v>1.9E-3</v>
      </c>
      <c r="M59" s="78">
        <v>0.01</v>
      </c>
      <c r="N59" s="78">
        <v>5.9999999999999995E-4</v>
      </c>
    </row>
    <row r="60" spans="2:14">
      <c r="B60" t="s">
        <v>1008</v>
      </c>
      <c r="C60" t="s">
        <v>1009</v>
      </c>
      <c r="D60" t="s">
        <v>595</v>
      </c>
      <c r="E60" t="s">
        <v>997</v>
      </c>
      <c r="F60" t="s">
        <v>917</v>
      </c>
      <c r="G60" t="s">
        <v>106</v>
      </c>
      <c r="H60" s="77">
        <v>323530</v>
      </c>
      <c r="I60" s="77">
        <v>12874</v>
      </c>
      <c r="J60" s="77">
        <v>0</v>
      </c>
      <c r="K60" s="77">
        <v>159274.38841280001</v>
      </c>
      <c r="L60" s="78">
        <v>1.1000000000000001E-3</v>
      </c>
      <c r="M60" s="78">
        <v>1.32E-2</v>
      </c>
      <c r="N60" s="78">
        <v>8.0000000000000004E-4</v>
      </c>
    </row>
    <row r="61" spans="2:14">
      <c r="B61" t="s">
        <v>1010</v>
      </c>
      <c r="C61" t="s">
        <v>1011</v>
      </c>
      <c r="D61" t="s">
        <v>123</v>
      </c>
      <c r="E61" t="s">
        <v>1012</v>
      </c>
      <c r="F61" t="s">
        <v>917</v>
      </c>
      <c r="G61" t="s">
        <v>106</v>
      </c>
      <c r="H61" s="77">
        <v>76660</v>
      </c>
      <c r="I61" s="77">
        <v>14498</v>
      </c>
      <c r="J61" s="77">
        <v>0</v>
      </c>
      <c r="K61" s="77">
        <v>42500.5738432</v>
      </c>
      <c r="L61" s="78">
        <v>1.1999999999999999E-3</v>
      </c>
      <c r="M61" s="78">
        <v>3.5000000000000001E-3</v>
      </c>
      <c r="N61" s="78">
        <v>2.0000000000000001E-4</v>
      </c>
    </row>
    <row r="62" spans="2:14">
      <c r="B62" t="s">
        <v>1013</v>
      </c>
      <c r="C62" t="s">
        <v>1014</v>
      </c>
      <c r="D62" t="s">
        <v>595</v>
      </c>
      <c r="E62" t="s">
        <v>1015</v>
      </c>
      <c r="F62" t="s">
        <v>917</v>
      </c>
      <c r="G62" t="s">
        <v>106</v>
      </c>
      <c r="H62" s="77">
        <v>2141778</v>
      </c>
      <c r="I62" s="77">
        <v>3921</v>
      </c>
      <c r="J62" s="77">
        <v>0</v>
      </c>
      <c r="K62" s="77">
        <v>321136.13721312</v>
      </c>
      <c r="L62" s="78">
        <v>1.1999999999999999E-3</v>
      </c>
      <c r="M62" s="78">
        <v>2.6599999999999999E-2</v>
      </c>
      <c r="N62" s="78">
        <v>1.6000000000000001E-3</v>
      </c>
    </row>
    <row r="63" spans="2:14">
      <c r="B63" s="79" t="s">
        <v>1016</v>
      </c>
      <c r="D63" s="16"/>
      <c r="E63" s="16"/>
      <c r="F63" s="16"/>
      <c r="G63" s="16"/>
      <c r="H63" s="81">
        <v>0</v>
      </c>
      <c r="J63" s="81">
        <v>0</v>
      </c>
      <c r="K63" s="81">
        <v>0</v>
      </c>
      <c r="M63" s="80">
        <v>0</v>
      </c>
      <c r="N63" s="80">
        <v>0</v>
      </c>
    </row>
    <row r="64" spans="2:14">
      <c r="B64" t="s">
        <v>208</v>
      </c>
      <c r="C64" t="s">
        <v>208</v>
      </c>
      <c r="D64" s="16"/>
      <c r="E64" s="16"/>
      <c r="F64" t="s">
        <v>208</v>
      </c>
      <c r="G64" t="s">
        <v>208</v>
      </c>
      <c r="H64" s="77">
        <v>0</v>
      </c>
      <c r="I64" s="77">
        <v>0</v>
      </c>
      <c r="K64" s="77">
        <v>0</v>
      </c>
      <c r="L64" s="78">
        <v>0</v>
      </c>
      <c r="M64" s="78">
        <v>0</v>
      </c>
      <c r="N64" s="78">
        <v>0</v>
      </c>
    </row>
    <row r="65" spans="2:14">
      <c r="B65" s="79" t="s">
        <v>546</v>
      </c>
      <c r="D65" s="16"/>
      <c r="E65" s="16"/>
      <c r="F65" s="16"/>
      <c r="G65" s="16"/>
      <c r="H65" s="81">
        <v>19708246</v>
      </c>
      <c r="J65" s="81">
        <v>5472.40582928</v>
      </c>
      <c r="K65" s="81">
        <v>1194905.8498275359</v>
      </c>
      <c r="M65" s="80">
        <v>9.9000000000000005E-2</v>
      </c>
      <c r="N65" s="80">
        <v>6.1000000000000004E-3</v>
      </c>
    </row>
    <row r="66" spans="2:14">
      <c r="B66" t="s">
        <v>1017</v>
      </c>
      <c r="C66" t="s">
        <v>1018</v>
      </c>
      <c r="D66" t="s">
        <v>941</v>
      </c>
      <c r="E66" t="s">
        <v>1019</v>
      </c>
      <c r="F66" t="s">
        <v>931</v>
      </c>
      <c r="G66" t="s">
        <v>106</v>
      </c>
      <c r="H66" s="77">
        <v>4091600</v>
      </c>
      <c r="I66" s="77">
        <v>567.4</v>
      </c>
      <c r="J66" s="77">
        <v>0</v>
      </c>
      <c r="K66" s="77">
        <v>88776.983641600003</v>
      </c>
      <c r="L66" s="78">
        <v>1.67E-2</v>
      </c>
      <c r="M66" s="78">
        <v>7.4000000000000003E-3</v>
      </c>
      <c r="N66" s="78">
        <v>5.0000000000000001E-4</v>
      </c>
    </row>
    <row r="67" spans="2:14">
      <c r="B67" t="s">
        <v>1020</v>
      </c>
      <c r="C67" t="s">
        <v>1021</v>
      </c>
      <c r="D67" t="s">
        <v>941</v>
      </c>
      <c r="E67" t="s">
        <v>1022</v>
      </c>
      <c r="F67" t="s">
        <v>931</v>
      </c>
      <c r="G67" t="s">
        <v>106</v>
      </c>
      <c r="H67" s="77">
        <v>192920</v>
      </c>
      <c r="I67" s="77">
        <v>2047.75</v>
      </c>
      <c r="J67" s="77">
        <v>0</v>
      </c>
      <c r="K67" s="77">
        <v>15106.7858032</v>
      </c>
      <c r="L67" s="78">
        <v>2.1399999999999999E-2</v>
      </c>
      <c r="M67" s="78">
        <v>1.2999999999999999E-3</v>
      </c>
      <c r="N67" s="78">
        <v>1E-4</v>
      </c>
    </row>
    <row r="68" spans="2:14">
      <c r="B68" t="s">
        <v>1023</v>
      </c>
      <c r="C68" t="s">
        <v>1024</v>
      </c>
      <c r="D68" t="s">
        <v>941</v>
      </c>
      <c r="E68" t="s">
        <v>1022</v>
      </c>
      <c r="F68" t="s">
        <v>931</v>
      </c>
      <c r="G68" t="s">
        <v>106</v>
      </c>
      <c r="H68" s="77">
        <v>393400</v>
      </c>
      <c r="I68" s="77">
        <v>3050.75</v>
      </c>
      <c r="J68" s="77">
        <v>0</v>
      </c>
      <c r="K68" s="77">
        <v>45894.311512</v>
      </c>
      <c r="L68" s="78">
        <v>0.52549999999999997</v>
      </c>
      <c r="M68" s="78">
        <v>3.8E-3</v>
      </c>
      <c r="N68" s="78">
        <v>2.0000000000000001E-4</v>
      </c>
    </row>
    <row r="69" spans="2:14">
      <c r="B69" t="s">
        <v>1025</v>
      </c>
      <c r="C69" t="s">
        <v>1026</v>
      </c>
      <c r="D69" t="s">
        <v>941</v>
      </c>
      <c r="E69" t="s">
        <v>982</v>
      </c>
      <c r="F69" t="s">
        <v>931</v>
      </c>
      <c r="G69" t="s">
        <v>106</v>
      </c>
      <c r="H69" s="77">
        <v>8901000</v>
      </c>
      <c r="I69" s="77">
        <v>523.35</v>
      </c>
      <c r="J69" s="77">
        <v>0</v>
      </c>
      <c r="K69" s="77">
        <v>178134.858504</v>
      </c>
      <c r="L69" s="78">
        <v>7.6700000000000004E-2</v>
      </c>
      <c r="M69" s="78">
        <v>1.4800000000000001E-2</v>
      </c>
      <c r="N69" s="78">
        <v>8.9999999999999998E-4</v>
      </c>
    </row>
    <row r="70" spans="2:14">
      <c r="B70" t="s">
        <v>1027</v>
      </c>
      <c r="C70" t="s">
        <v>1028</v>
      </c>
      <c r="D70" t="s">
        <v>1029</v>
      </c>
      <c r="E70" t="s">
        <v>982</v>
      </c>
      <c r="F70" t="s">
        <v>931</v>
      </c>
      <c r="G70" t="s">
        <v>106</v>
      </c>
      <c r="H70" s="77">
        <v>113800</v>
      </c>
      <c r="I70" s="77">
        <v>9625</v>
      </c>
      <c r="J70" s="77">
        <v>0</v>
      </c>
      <c r="K70" s="77">
        <v>41885.228000000003</v>
      </c>
      <c r="L70" s="78">
        <v>2.8999999999999998E-3</v>
      </c>
      <c r="M70" s="78">
        <v>3.5000000000000001E-3</v>
      </c>
      <c r="N70" s="78">
        <v>2.0000000000000001E-4</v>
      </c>
    </row>
    <row r="71" spans="2:14">
      <c r="B71" t="s">
        <v>1030</v>
      </c>
      <c r="C71" t="s">
        <v>1031</v>
      </c>
      <c r="D71" t="s">
        <v>941</v>
      </c>
      <c r="E71" t="s">
        <v>982</v>
      </c>
      <c r="F71" t="s">
        <v>931</v>
      </c>
      <c r="G71" t="s">
        <v>106</v>
      </c>
      <c r="H71" s="77">
        <v>329300</v>
      </c>
      <c r="I71" s="77">
        <v>9614</v>
      </c>
      <c r="J71" s="77">
        <v>0</v>
      </c>
      <c r="K71" s="77">
        <v>121063.641248</v>
      </c>
      <c r="L71" s="78">
        <v>1.3299999999999999E-2</v>
      </c>
      <c r="M71" s="78">
        <v>0.01</v>
      </c>
      <c r="N71" s="78">
        <v>5.9999999999999995E-4</v>
      </c>
    </row>
    <row r="72" spans="2:14">
      <c r="B72" t="s">
        <v>1032</v>
      </c>
      <c r="C72" t="s">
        <v>1033</v>
      </c>
      <c r="D72" t="s">
        <v>941</v>
      </c>
      <c r="E72" t="s">
        <v>1034</v>
      </c>
      <c r="F72" t="s">
        <v>931</v>
      </c>
      <c r="G72" t="s">
        <v>106</v>
      </c>
      <c r="H72" s="77">
        <v>914780</v>
      </c>
      <c r="I72" s="77">
        <v>600.6</v>
      </c>
      <c r="J72" s="77">
        <v>0</v>
      </c>
      <c r="K72" s="77">
        <v>21009.701032320001</v>
      </c>
      <c r="L72" s="78">
        <v>4.7300000000000002E-2</v>
      </c>
      <c r="M72" s="78">
        <v>1.6999999999999999E-3</v>
      </c>
      <c r="N72" s="78">
        <v>1E-4</v>
      </c>
    </row>
    <row r="73" spans="2:14">
      <c r="B73" t="s">
        <v>1035</v>
      </c>
      <c r="C73" t="s">
        <v>1036</v>
      </c>
      <c r="D73" t="s">
        <v>1029</v>
      </c>
      <c r="E73" t="s">
        <v>1037</v>
      </c>
      <c r="F73" t="s">
        <v>931</v>
      </c>
      <c r="G73" t="s">
        <v>106</v>
      </c>
      <c r="H73" s="77">
        <v>2802447</v>
      </c>
      <c r="I73" s="77">
        <v>1006.7</v>
      </c>
      <c r="J73" s="77">
        <v>0</v>
      </c>
      <c r="K73" s="77">
        <v>107883.582620976</v>
      </c>
      <c r="L73" s="78">
        <v>1.9E-3</v>
      </c>
      <c r="M73" s="78">
        <v>8.8999999999999999E-3</v>
      </c>
      <c r="N73" s="78">
        <v>5.0000000000000001E-4</v>
      </c>
    </row>
    <row r="74" spans="2:14">
      <c r="B74" t="s">
        <v>1038</v>
      </c>
      <c r="C74" t="s">
        <v>1039</v>
      </c>
      <c r="D74" t="s">
        <v>595</v>
      </c>
      <c r="E74" t="s">
        <v>1040</v>
      </c>
      <c r="F74" t="s">
        <v>123</v>
      </c>
      <c r="G74" t="s">
        <v>106</v>
      </c>
      <c r="H74" s="77">
        <v>1968999</v>
      </c>
      <c r="I74" s="77">
        <v>7566</v>
      </c>
      <c r="J74" s="77">
        <v>5472.40582928</v>
      </c>
      <c r="K74" s="77">
        <v>575150.75746543997</v>
      </c>
      <c r="L74" s="78">
        <v>5.1000000000000004E-3</v>
      </c>
      <c r="M74" s="78">
        <v>4.7600000000000003E-2</v>
      </c>
      <c r="N74" s="78">
        <v>2.8999999999999998E-3</v>
      </c>
    </row>
    <row r="75" spans="2:14">
      <c r="B75" s="79" t="s">
        <v>937</v>
      </c>
      <c r="D75" s="16"/>
      <c r="E75" s="16"/>
      <c r="F75" s="16"/>
      <c r="G75" s="16"/>
      <c r="H75" s="81">
        <v>0</v>
      </c>
      <c r="J75" s="81">
        <v>0</v>
      </c>
      <c r="K75" s="81">
        <v>0</v>
      </c>
      <c r="M75" s="80">
        <v>0</v>
      </c>
      <c r="N75" s="80">
        <v>0</v>
      </c>
    </row>
    <row r="76" spans="2:14">
      <c r="B76" t="s">
        <v>208</v>
      </c>
      <c r="C76" t="s">
        <v>208</v>
      </c>
      <c r="D76" s="16"/>
      <c r="E76" s="16"/>
      <c r="F76" t="s">
        <v>208</v>
      </c>
      <c r="G76" t="s">
        <v>208</v>
      </c>
      <c r="H76" s="77">
        <v>0</v>
      </c>
      <c r="I76" s="77">
        <v>0</v>
      </c>
      <c r="K76" s="77">
        <v>0</v>
      </c>
      <c r="L76" s="78">
        <v>0</v>
      </c>
      <c r="M76" s="78">
        <v>0</v>
      </c>
      <c r="N76" s="78">
        <v>0</v>
      </c>
    </row>
    <row r="77" spans="2:14">
      <c r="B77" t="s">
        <v>284</v>
      </c>
      <c r="D77" s="16"/>
      <c r="E77" s="16"/>
      <c r="F77" s="16"/>
      <c r="G77" s="16"/>
    </row>
    <row r="78" spans="2:14">
      <c r="B78" t="s">
        <v>390</v>
      </c>
      <c r="D78" s="16"/>
      <c r="E78" s="16"/>
      <c r="F78" s="16"/>
      <c r="G78" s="16"/>
    </row>
    <row r="79" spans="2:14">
      <c r="B79" t="s">
        <v>391</v>
      </c>
      <c r="D79" s="16"/>
      <c r="E79" s="16"/>
      <c r="F79" s="16"/>
      <c r="G79" s="16"/>
    </row>
    <row r="80" spans="2:14">
      <c r="B80" t="s">
        <v>392</v>
      </c>
      <c r="D80" s="16"/>
      <c r="E80" s="16"/>
      <c r="F80" s="16"/>
      <c r="G80" s="16"/>
    </row>
    <row r="81" spans="2:7">
      <c r="B81" t="s">
        <v>393</v>
      </c>
      <c r="D81" s="16"/>
      <c r="E81" s="16"/>
      <c r="F81" s="16"/>
      <c r="G81" s="16"/>
    </row>
    <row r="82" spans="2:7">
      <c r="D82" s="16"/>
      <c r="E82" s="16"/>
      <c r="F82" s="16"/>
      <c r="G82" s="16"/>
    </row>
    <row r="83" spans="2:7">
      <c r="D83" s="16"/>
      <c r="E83" s="16"/>
      <c r="F83" s="16"/>
      <c r="G83" s="16"/>
    </row>
    <row r="84" spans="2:7">
      <c r="D84" s="16"/>
      <c r="E84" s="16"/>
      <c r="F84" s="16"/>
      <c r="G84" s="16"/>
    </row>
    <row r="85" spans="2:7">
      <c r="D85" s="16"/>
      <c r="E85" s="16"/>
      <c r="F85" s="16"/>
      <c r="G85" s="16"/>
    </row>
    <row r="86" spans="2:7">
      <c r="D86" s="16"/>
      <c r="E86" s="16"/>
      <c r="F86" s="16"/>
      <c r="G86" s="16"/>
    </row>
    <row r="87" spans="2:7">
      <c r="D87" s="16"/>
      <c r="E87" s="16"/>
      <c r="F87" s="16"/>
      <c r="G87" s="16"/>
    </row>
    <row r="88" spans="2:7">
      <c r="D88" s="16"/>
      <c r="E88" s="16"/>
      <c r="F88" s="16"/>
      <c r="G88" s="16"/>
    </row>
    <row r="89" spans="2:7">
      <c r="D89" s="16"/>
      <c r="E89" s="16"/>
      <c r="F89" s="16"/>
      <c r="G89" s="16"/>
    </row>
    <row r="90" spans="2:7">
      <c r="D90" s="16"/>
      <c r="E90" s="16"/>
      <c r="F90" s="16"/>
      <c r="G90" s="16"/>
    </row>
    <row r="91" spans="2:7">
      <c r="D91" s="16"/>
      <c r="E91" s="16"/>
      <c r="F91" s="16"/>
      <c r="G91" s="16"/>
    </row>
    <row r="92" spans="2:7">
      <c r="D92" s="16"/>
      <c r="E92" s="16"/>
      <c r="F92" s="16"/>
      <c r="G92" s="16"/>
    </row>
    <row r="93" spans="2:7">
      <c r="D93" s="16"/>
      <c r="E93" s="16"/>
      <c r="F93" s="16"/>
      <c r="G93" s="16"/>
    </row>
    <row r="94" spans="2:7">
      <c r="D94" s="16"/>
      <c r="E94" s="16"/>
      <c r="F94" s="16"/>
      <c r="G94" s="16"/>
    </row>
    <row r="95" spans="2:7">
      <c r="D95" s="16"/>
      <c r="E95" s="16"/>
      <c r="F95" s="16"/>
      <c r="G95" s="16"/>
    </row>
    <row r="96" spans="2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topLeftCell="B40" workbookViewId="0">
      <selection activeCell="M43" sqref="M4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/>
    </row>
    <row r="7" spans="2:65" ht="26.25" customHeight="1">
      <c r="B7" s="103" t="s">
        <v>93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36680820.840000004</v>
      </c>
      <c r="K11" s="7"/>
      <c r="L11" s="75">
        <v>2298012.6372815464</v>
      </c>
      <c r="M11" s="7"/>
      <c r="N11" s="76">
        <v>1</v>
      </c>
      <c r="O11" s="76">
        <v>1.17E-2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1041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I14" t="s">
        <v>208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1042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I16" t="s">
        <v>208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I18" t="s">
        <v>208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546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I20" t="s">
        <v>208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282</v>
      </c>
      <c r="C21" s="16"/>
      <c r="D21" s="16"/>
      <c r="E21" s="16"/>
      <c r="J21" s="81">
        <v>36680820.840000004</v>
      </c>
      <c r="L21" s="81">
        <v>2298012.6372815464</v>
      </c>
      <c r="N21" s="80">
        <v>1</v>
      </c>
      <c r="O21" s="80">
        <v>1.17E-2</v>
      </c>
    </row>
    <row r="22" spans="2:15">
      <c r="B22" s="79" t="s">
        <v>1041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I23" t="s">
        <v>208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1042</v>
      </c>
      <c r="C24" s="16"/>
      <c r="D24" s="16"/>
      <c r="E24" s="16"/>
      <c r="J24" s="81">
        <v>4327516.1399999997</v>
      </c>
      <c r="L24" s="81">
        <v>516814.20169204852</v>
      </c>
      <c r="N24" s="80">
        <v>0.22489999999999999</v>
      </c>
      <c r="O24" s="80">
        <v>2.5999999999999999E-3</v>
      </c>
    </row>
    <row r="25" spans="2:15">
      <c r="B25" t="s">
        <v>1043</v>
      </c>
      <c r="C25" t="s">
        <v>1044</v>
      </c>
      <c r="D25" t="s">
        <v>123</v>
      </c>
      <c r="E25" t="s">
        <v>1045</v>
      </c>
      <c r="F25" t="s">
        <v>931</v>
      </c>
      <c r="G25" t="s">
        <v>208</v>
      </c>
      <c r="H25" t="s">
        <v>209</v>
      </c>
      <c r="I25" t="s">
        <v>106</v>
      </c>
      <c r="J25" s="77">
        <v>1163351</v>
      </c>
      <c r="K25" s="77">
        <v>1523</v>
      </c>
      <c r="L25" s="77">
        <v>67753.003831520007</v>
      </c>
      <c r="M25" s="78">
        <v>3.4700000000000002E-2</v>
      </c>
      <c r="N25" s="78">
        <v>2.9499999999999998E-2</v>
      </c>
      <c r="O25" s="78">
        <v>2.9999999999999997E-4</v>
      </c>
    </row>
    <row r="26" spans="2:15">
      <c r="B26" t="s">
        <v>1046</v>
      </c>
      <c r="C26" t="s">
        <v>1047</v>
      </c>
      <c r="D26" t="s">
        <v>123</v>
      </c>
      <c r="E26" t="s">
        <v>1048</v>
      </c>
      <c r="F26" t="s">
        <v>931</v>
      </c>
      <c r="G26" t="s">
        <v>208</v>
      </c>
      <c r="H26" t="s">
        <v>209</v>
      </c>
      <c r="I26" t="s">
        <v>106</v>
      </c>
      <c r="J26" s="77">
        <v>295916.61</v>
      </c>
      <c r="K26" s="77">
        <v>2484</v>
      </c>
      <c r="L26" s="77">
        <v>28108.5742973376</v>
      </c>
      <c r="M26" s="78">
        <v>4.07E-2</v>
      </c>
      <c r="N26" s="78">
        <v>1.2200000000000001E-2</v>
      </c>
      <c r="O26" s="78">
        <v>1E-4</v>
      </c>
    </row>
    <row r="27" spans="2:15">
      <c r="B27" t="s">
        <v>1049</v>
      </c>
      <c r="C27" t="s">
        <v>1050</v>
      </c>
      <c r="D27" t="s">
        <v>123</v>
      </c>
      <c r="E27" t="s">
        <v>1051</v>
      </c>
      <c r="F27" t="s">
        <v>931</v>
      </c>
      <c r="G27" t="s">
        <v>208</v>
      </c>
      <c r="H27" t="s">
        <v>209</v>
      </c>
      <c r="I27" t="s">
        <v>106</v>
      </c>
      <c r="J27" s="77">
        <v>85980</v>
      </c>
      <c r="K27" s="77">
        <v>34912.99</v>
      </c>
      <c r="L27" s="77">
        <v>114789.55397884799</v>
      </c>
      <c r="M27" s="78">
        <v>1.9400000000000001E-2</v>
      </c>
      <c r="N27" s="78">
        <v>0.05</v>
      </c>
      <c r="O27" s="78">
        <v>5.9999999999999995E-4</v>
      </c>
    </row>
    <row r="28" spans="2:15">
      <c r="B28" t="s">
        <v>1052</v>
      </c>
      <c r="C28" t="s">
        <v>1053</v>
      </c>
      <c r="D28" t="s">
        <v>123</v>
      </c>
      <c r="E28" t="s">
        <v>1054</v>
      </c>
      <c r="F28" t="s">
        <v>931</v>
      </c>
      <c r="G28" t="s">
        <v>208</v>
      </c>
      <c r="H28" t="s">
        <v>209</v>
      </c>
      <c r="I28" t="s">
        <v>106</v>
      </c>
      <c r="J28" s="77">
        <v>274700</v>
      </c>
      <c r="K28" s="77">
        <v>12573.5</v>
      </c>
      <c r="L28" s="77">
        <v>132078.68280800001</v>
      </c>
      <c r="M28" s="78">
        <v>0.1973</v>
      </c>
      <c r="N28" s="78">
        <v>5.7500000000000002E-2</v>
      </c>
      <c r="O28" s="78">
        <v>6.9999999999999999E-4</v>
      </c>
    </row>
    <row r="29" spans="2:15">
      <c r="B29" t="s">
        <v>1055</v>
      </c>
      <c r="C29" t="s">
        <v>1056</v>
      </c>
      <c r="D29" t="s">
        <v>1057</v>
      </c>
      <c r="E29" t="s">
        <v>1058</v>
      </c>
      <c r="F29" t="s">
        <v>931</v>
      </c>
      <c r="G29" t="s">
        <v>208</v>
      </c>
      <c r="H29" t="s">
        <v>209</v>
      </c>
      <c r="I29" t="s">
        <v>106</v>
      </c>
      <c r="J29" s="77">
        <v>170694.37</v>
      </c>
      <c r="K29" s="77">
        <v>10647.149999999998</v>
      </c>
      <c r="L29" s="77">
        <v>69497.703393499905</v>
      </c>
      <c r="M29" s="78">
        <v>5.1499999999999997E-2</v>
      </c>
      <c r="N29" s="78">
        <v>3.0200000000000001E-2</v>
      </c>
      <c r="O29" s="78">
        <v>4.0000000000000002E-4</v>
      </c>
    </row>
    <row r="30" spans="2:15">
      <c r="B30" t="s">
        <v>1059</v>
      </c>
      <c r="C30" t="s">
        <v>1060</v>
      </c>
      <c r="D30" t="s">
        <v>123</v>
      </c>
      <c r="E30" t="s">
        <v>1061</v>
      </c>
      <c r="F30" t="s">
        <v>931</v>
      </c>
      <c r="G30" t="s">
        <v>208</v>
      </c>
      <c r="H30" t="s">
        <v>209</v>
      </c>
      <c r="I30" t="s">
        <v>106</v>
      </c>
      <c r="J30" s="77">
        <v>2336874.16</v>
      </c>
      <c r="K30" s="77">
        <v>1170.3699999999999</v>
      </c>
      <c r="L30" s="77">
        <v>104586.683382843</v>
      </c>
      <c r="M30" s="78">
        <v>0.32690000000000002</v>
      </c>
      <c r="N30" s="78">
        <v>4.5499999999999999E-2</v>
      </c>
      <c r="O30" s="78">
        <v>5.0000000000000001E-4</v>
      </c>
    </row>
    <row r="31" spans="2:15">
      <c r="B31" s="79" t="s">
        <v>92</v>
      </c>
      <c r="C31" s="16"/>
      <c r="D31" s="16"/>
      <c r="E31" s="16"/>
      <c r="J31" s="81">
        <v>32353304.699999999</v>
      </c>
      <c r="L31" s="81">
        <v>1781198.4355894979</v>
      </c>
      <c r="N31" s="80">
        <v>0.77510000000000001</v>
      </c>
      <c r="O31" s="80">
        <v>9.1000000000000004E-3</v>
      </c>
    </row>
    <row r="32" spans="2:15">
      <c r="B32" t="s">
        <v>1062</v>
      </c>
      <c r="C32" t="s">
        <v>1063</v>
      </c>
      <c r="D32" t="s">
        <v>123</v>
      </c>
      <c r="E32" t="s">
        <v>1064</v>
      </c>
      <c r="F32" t="s">
        <v>917</v>
      </c>
      <c r="G32" t="s">
        <v>208</v>
      </c>
      <c r="H32" t="s">
        <v>209</v>
      </c>
      <c r="I32" t="s">
        <v>106</v>
      </c>
      <c r="J32" s="77">
        <v>116073.8</v>
      </c>
      <c r="K32" s="77">
        <v>20629</v>
      </c>
      <c r="L32" s="77">
        <v>91565.160708448006</v>
      </c>
      <c r="M32" s="78">
        <v>1.55E-2</v>
      </c>
      <c r="N32" s="78">
        <v>3.9800000000000002E-2</v>
      </c>
      <c r="O32" s="78">
        <v>5.0000000000000001E-4</v>
      </c>
    </row>
    <row r="33" spans="2:15">
      <c r="B33" t="s">
        <v>1065</v>
      </c>
      <c r="C33" t="s">
        <v>1066</v>
      </c>
      <c r="D33" t="s">
        <v>123</v>
      </c>
      <c r="E33" t="s">
        <v>1067</v>
      </c>
      <c r="F33" t="s">
        <v>917</v>
      </c>
      <c r="G33" t="s">
        <v>208</v>
      </c>
      <c r="H33" t="s">
        <v>209</v>
      </c>
      <c r="I33" t="s">
        <v>110</v>
      </c>
      <c r="J33" s="77">
        <v>9665.4500000000007</v>
      </c>
      <c r="K33" s="77">
        <v>337617.99999999977</v>
      </c>
      <c r="L33" s="77">
        <v>132261.970999891</v>
      </c>
      <c r="M33" s="78">
        <v>3.61E-2</v>
      </c>
      <c r="N33" s="78">
        <v>5.7599999999999998E-2</v>
      </c>
      <c r="O33" s="78">
        <v>6.9999999999999999E-4</v>
      </c>
    </row>
    <row r="34" spans="2:15">
      <c r="B34" t="s">
        <v>1068</v>
      </c>
      <c r="C34" t="s">
        <v>1069</v>
      </c>
      <c r="D34" t="s">
        <v>123</v>
      </c>
      <c r="E34" t="s">
        <v>1070</v>
      </c>
      <c r="F34" t="s">
        <v>917</v>
      </c>
      <c r="G34" t="s">
        <v>208</v>
      </c>
      <c r="H34" t="s">
        <v>209</v>
      </c>
      <c r="I34" t="s">
        <v>201</v>
      </c>
      <c r="J34" s="77">
        <v>306624.44</v>
      </c>
      <c r="K34" s="77">
        <v>1643545.000000004</v>
      </c>
      <c r="L34" s="77">
        <v>129313.843340533</v>
      </c>
      <c r="M34" s="78">
        <v>0.47510000000000002</v>
      </c>
      <c r="N34" s="78">
        <v>5.6300000000000003E-2</v>
      </c>
      <c r="O34" s="78">
        <v>6.9999999999999999E-4</v>
      </c>
    </row>
    <row r="35" spans="2:15">
      <c r="B35" t="s">
        <v>1071</v>
      </c>
      <c r="C35" t="s">
        <v>1072</v>
      </c>
      <c r="D35" t="s">
        <v>123</v>
      </c>
      <c r="E35" t="s">
        <v>955</v>
      </c>
      <c r="F35" t="s">
        <v>917</v>
      </c>
      <c r="G35" t="s">
        <v>208</v>
      </c>
      <c r="H35" t="s">
        <v>209</v>
      </c>
      <c r="I35" t="s">
        <v>110</v>
      </c>
      <c r="J35" s="77">
        <v>326669</v>
      </c>
      <c r="K35" s="77">
        <v>26169</v>
      </c>
      <c r="L35" s="77">
        <v>346483.34960339102</v>
      </c>
      <c r="M35" s="78">
        <v>0.49709999999999999</v>
      </c>
      <c r="N35" s="78">
        <v>0.15079999999999999</v>
      </c>
      <c r="O35" s="78">
        <v>1.8E-3</v>
      </c>
    </row>
    <row r="36" spans="2:15">
      <c r="B36" t="s">
        <v>1073</v>
      </c>
      <c r="C36" t="s">
        <v>1074</v>
      </c>
      <c r="D36" t="s">
        <v>123</v>
      </c>
      <c r="E36" t="s">
        <v>1075</v>
      </c>
      <c r="F36" t="s">
        <v>917</v>
      </c>
      <c r="G36" t="s">
        <v>208</v>
      </c>
      <c r="H36" t="s">
        <v>209</v>
      </c>
      <c r="I36" t="s">
        <v>106</v>
      </c>
      <c r="J36" s="77">
        <v>8069.9</v>
      </c>
      <c r="K36" s="77">
        <v>123574</v>
      </c>
      <c r="L36" s="77">
        <v>38134.068416224</v>
      </c>
      <c r="M36" s="78">
        <v>5.8999999999999997E-2</v>
      </c>
      <c r="N36" s="78">
        <v>1.66E-2</v>
      </c>
      <c r="O36" s="78">
        <v>2.0000000000000001E-4</v>
      </c>
    </row>
    <row r="37" spans="2:15">
      <c r="B37" t="s">
        <v>1076</v>
      </c>
      <c r="C37" t="s">
        <v>1077</v>
      </c>
      <c r="D37" t="s">
        <v>123</v>
      </c>
      <c r="E37" t="s">
        <v>1078</v>
      </c>
      <c r="F37" t="s">
        <v>917</v>
      </c>
      <c r="G37" t="s">
        <v>208</v>
      </c>
      <c r="H37" t="s">
        <v>209</v>
      </c>
      <c r="I37" t="s">
        <v>106</v>
      </c>
      <c r="J37" s="77">
        <v>27128.26</v>
      </c>
      <c r="K37" s="77">
        <v>109927.00000000019</v>
      </c>
      <c r="L37" s="77">
        <v>114036.58378364499</v>
      </c>
      <c r="M37" s="78">
        <v>0.35659999999999997</v>
      </c>
      <c r="N37" s="78">
        <v>4.9599999999999998E-2</v>
      </c>
      <c r="O37" s="78">
        <v>5.9999999999999995E-4</v>
      </c>
    </row>
    <row r="38" spans="2:15">
      <c r="B38" t="s">
        <v>1079</v>
      </c>
      <c r="C38" t="s">
        <v>1080</v>
      </c>
      <c r="D38" t="s">
        <v>1057</v>
      </c>
      <c r="E38" t="s">
        <v>1081</v>
      </c>
      <c r="F38" t="s">
        <v>917</v>
      </c>
      <c r="G38" t="s">
        <v>208</v>
      </c>
      <c r="H38" t="s">
        <v>209</v>
      </c>
      <c r="I38" t="s">
        <v>106</v>
      </c>
      <c r="J38" s="77">
        <v>2305084</v>
      </c>
      <c r="K38" s="77">
        <v>919.3</v>
      </c>
      <c r="L38" s="77">
        <v>81032.996698688003</v>
      </c>
      <c r="M38" s="78">
        <v>9.1300000000000006E-2</v>
      </c>
      <c r="N38" s="78">
        <v>3.5299999999999998E-2</v>
      </c>
      <c r="O38" s="78">
        <v>4.0000000000000002E-4</v>
      </c>
    </row>
    <row r="39" spans="2:15">
      <c r="B39" t="s">
        <v>1082</v>
      </c>
      <c r="C39" t="s">
        <v>1083</v>
      </c>
      <c r="D39" t="s">
        <v>123</v>
      </c>
      <c r="E39" t="s">
        <v>1084</v>
      </c>
      <c r="F39" t="s">
        <v>917</v>
      </c>
      <c r="G39" t="s">
        <v>208</v>
      </c>
      <c r="H39" t="s">
        <v>209</v>
      </c>
      <c r="I39" t="s">
        <v>113</v>
      </c>
      <c r="J39" s="77">
        <v>23094106</v>
      </c>
      <c r="K39" s="77">
        <v>117.01999999999956</v>
      </c>
      <c r="L39" s="77">
        <v>126418.950978849</v>
      </c>
      <c r="M39" s="78">
        <v>8.3299999999999999E-2</v>
      </c>
      <c r="N39" s="78">
        <v>5.5E-2</v>
      </c>
      <c r="O39" s="78">
        <v>5.9999999999999995E-4</v>
      </c>
    </row>
    <row r="40" spans="2:15">
      <c r="B40" t="s">
        <v>1085</v>
      </c>
      <c r="C40" t="s">
        <v>1086</v>
      </c>
      <c r="D40" t="s">
        <v>123</v>
      </c>
      <c r="E40" t="s">
        <v>1087</v>
      </c>
      <c r="F40" t="s">
        <v>917</v>
      </c>
      <c r="G40" t="s">
        <v>208</v>
      </c>
      <c r="H40" t="s">
        <v>209</v>
      </c>
      <c r="I40" t="s">
        <v>106</v>
      </c>
      <c r="J40" s="77">
        <v>1936318</v>
      </c>
      <c r="K40" s="77">
        <v>1211.94</v>
      </c>
      <c r="L40" s="77">
        <v>89737.855299820803</v>
      </c>
      <c r="M40" s="78">
        <v>0.10050000000000001</v>
      </c>
      <c r="N40" s="78">
        <v>3.9100000000000003E-2</v>
      </c>
      <c r="O40" s="78">
        <v>5.0000000000000001E-4</v>
      </c>
    </row>
    <row r="41" spans="2:15">
      <c r="B41" t="s">
        <v>1088</v>
      </c>
      <c r="C41" t="s">
        <v>1089</v>
      </c>
      <c r="D41" t="s">
        <v>123</v>
      </c>
      <c r="E41" t="s">
        <v>1090</v>
      </c>
      <c r="F41" t="s">
        <v>917</v>
      </c>
      <c r="G41" t="s">
        <v>208</v>
      </c>
      <c r="H41" t="s">
        <v>209</v>
      </c>
      <c r="I41" t="s">
        <v>106</v>
      </c>
      <c r="J41" s="77">
        <v>1473521.06</v>
      </c>
      <c r="K41" s="77">
        <v>958</v>
      </c>
      <c r="L41" s="77">
        <v>53980.852630355199</v>
      </c>
      <c r="M41" s="78">
        <v>0.12859999999999999</v>
      </c>
      <c r="N41" s="78">
        <v>2.35E-2</v>
      </c>
      <c r="O41" s="78">
        <v>2.9999999999999997E-4</v>
      </c>
    </row>
    <row r="42" spans="2:15">
      <c r="B42" t="s">
        <v>1091</v>
      </c>
      <c r="C42" t="s">
        <v>1092</v>
      </c>
      <c r="D42" t="s">
        <v>123</v>
      </c>
      <c r="E42" t="s">
        <v>1093</v>
      </c>
      <c r="F42" t="s">
        <v>917</v>
      </c>
      <c r="G42" t="s">
        <v>208</v>
      </c>
      <c r="H42" t="s">
        <v>209</v>
      </c>
      <c r="I42" t="s">
        <v>106</v>
      </c>
      <c r="J42" s="77">
        <v>123179.24</v>
      </c>
      <c r="K42" s="77">
        <v>46765</v>
      </c>
      <c r="L42" s="77">
        <v>220280.64654486399</v>
      </c>
      <c r="M42" s="78">
        <v>0.60099999999999998</v>
      </c>
      <c r="N42" s="78">
        <v>9.5899999999999999E-2</v>
      </c>
      <c r="O42" s="78">
        <v>1.1000000000000001E-3</v>
      </c>
    </row>
    <row r="43" spans="2:15">
      <c r="B43" t="s">
        <v>1094</v>
      </c>
      <c r="C43" t="s">
        <v>1095</v>
      </c>
      <c r="D43" t="s">
        <v>123</v>
      </c>
      <c r="E43" t="s">
        <v>1096</v>
      </c>
      <c r="F43" t="s">
        <v>917</v>
      </c>
      <c r="G43" t="s">
        <v>208</v>
      </c>
      <c r="H43" t="s">
        <v>209</v>
      </c>
      <c r="I43" t="s">
        <v>201</v>
      </c>
      <c r="J43" s="77">
        <v>632008</v>
      </c>
      <c r="K43" s="77">
        <v>1473700</v>
      </c>
      <c r="L43" s="77">
        <v>238994.72265136</v>
      </c>
      <c r="M43" s="78">
        <v>6.5500000000000003E-2</v>
      </c>
      <c r="N43" s="78">
        <v>0.104</v>
      </c>
      <c r="O43" s="78">
        <v>1.1999999999999999E-3</v>
      </c>
    </row>
    <row r="44" spans="2:15">
      <c r="B44" t="s">
        <v>1097</v>
      </c>
      <c r="C44" t="s">
        <v>1098</v>
      </c>
      <c r="D44" t="s">
        <v>123</v>
      </c>
      <c r="E44" t="s">
        <v>1061</v>
      </c>
      <c r="F44" t="s">
        <v>917</v>
      </c>
      <c r="G44" t="s">
        <v>208</v>
      </c>
      <c r="H44" t="s">
        <v>209</v>
      </c>
      <c r="I44" t="s">
        <v>110</v>
      </c>
      <c r="J44" s="77">
        <v>1994857.55</v>
      </c>
      <c r="K44" s="77">
        <v>1471.2699999999938</v>
      </c>
      <c r="L44" s="77">
        <v>118957.433933429</v>
      </c>
      <c r="M44" s="78">
        <v>1.9300000000000001E-2</v>
      </c>
      <c r="N44" s="78">
        <v>5.1799999999999999E-2</v>
      </c>
      <c r="O44" s="78">
        <v>5.9999999999999995E-4</v>
      </c>
    </row>
    <row r="45" spans="2:15">
      <c r="B45" s="79" t="s">
        <v>546</v>
      </c>
      <c r="C45" s="16"/>
      <c r="D45" s="16"/>
      <c r="E45" s="16"/>
      <c r="J45" s="81">
        <v>0</v>
      </c>
      <c r="L45" s="81">
        <v>0</v>
      </c>
      <c r="N45" s="80">
        <v>0</v>
      </c>
      <c r="O45" s="80">
        <v>0</v>
      </c>
    </row>
    <row r="46" spans="2:15">
      <c r="B46" t="s">
        <v>208</v>
      </c>
      <c r="C46" t="s">
        <v>208</v>
      </c>
      <c r="D46" s="16"/>
      <c r="E46" s="16"/>
      <c r="F46" t="s">
        <v>208</v>
      </c>
      <c r="G46" t="s">
        <v>208</v>
      </c>
      <c r="I46" t="s">
        <v>208</v>
      </c>
      <c r="J46" s="77">
        <v>0</v>
      </c>
      <c r="K46" s="77">
        <v>0</v>
      </c>
      <c r="L46" s="77">
        <v>0</v>
      </c>
      <c r="M46" s="78">
        <v>0</v>
      </c>
      <c r="N46" s="78">
        <v>0</v>
      </c>
      <c r="O46" s="78">
        <v>0</v>
      </c>
    </row>
    <row r="47" spans="2:15">
      <c r="B47" t="s">
        <v>284</v>
      </c>
      <c r="C47" s="16"/>
      <c r="D47" s="16"/>
      <c r="E47" s="16"/>
    </row>
    <row r="48" spans="2:15">
      <c r="B48" t="s">
        <v>390</v>
      </c>
      <c r="C48" s="16"/>
      <c r="D48" s="16"/>
      <c r="E48" s="16"/>
    </row>
    <row r="49" spans="2:5">
      <c r="B49" t="s">
        <v>391</v>
      </c>
      <c r="C49" s="16"/>
      <c r="D49" s="16"/>
      <c r="E49" s="16"/>
    </row>
    <row r="50" spans="2:5">
      <c r="B50" t="s">
        <v>392</v>
      </c>
      <c r="C50" s="16"/>
      <c r="D50" s="16"/>
      <c r="E50" s="16"/>
    </row>
    <row r="51" spans="2:5">
      <c r="C51" s="16"/>
      <c r="D51" s="16"/>
      <c r="E51" s="16"/>
    </row>
    <row r="52" spans="2:5">
      <c r="C52" s="16"/>
      <c r="D52" s="16"/>
      <c r="E52" s="16"/>
    </row>
    <row r="53" spans="2:5">
      <c r="C53" s="16"/>
      <c r="D53" s="16"/>
      <c r="E53" s="16"/>
    </row>
    <row r="54" spans="2:5">
      <c r="C54" s="16"/>
      <c r="D54" s="16"/>
      <c r="E54" s="16"/>
    </row>
    <row r="55" spans="2:5">
      <c r="C55" s="16"/>
      <c r="D55" s="16"/>
      <c r="E55" s="16"/>
    </row>
    <row r="56" spans="2:5">
      <c r="C56" s="16"/>
      <c r="D56" s="16"/>
      <c r="E56" s="16"/>
    </row>
    <row r="57" spans="2:5">
      <c r="C57" s="16"/>
      <c r="D57" s="16"/>
      <c r="E57" s="16"/>
    </row>
    <row r="58" spans="2:5">
      <c r="C58" s="16"/>
      <c r="D58" s="16"/>
      <c r="E58" s="16"/>
    </row>
    <row r="59" spans="2:5">
      <c r="C59" s="16"/>
      <c r="D59" s="16"/>
      <c r="E59" s="16"/>
    </row>
    <row r="60" spans="2:5">
      <c r="C60" s="16"/>
      <c r="D60" s="16"/>
      <c r="E60" s="16"/>
    </row>
    <row r="61" spans="2:5">
      <c r="C61" s="16"/>
      <c r="D61" s="16"/>
      <c r="E61" s="16"/>
    </row>
    <row r="62" spans="2:5">
      <c r="C62" s="16"/>
      <c r="D62" s="16"/>
      <c r="E62" s="16"/>
    </row>
    <row r="63" spans="2:5">
      <c r="C63" s="16"/>
      <c r="D63" s="16"/>
      <c r="E63" s="16"/>
    </row>
    <row r="64" spans="2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topLeftCell="A10" workbookViewId="0">
      <selection activeCell="D20" sqref="D20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60" ht="26.25" customHeight="1">
      <c r="B7" s="103" t="s">
        <v>95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299050</v>
      </c>
      <c r="H11" s="7"/>
      <c r="I11" s="75">
        <v>1285.915</v>
      </c>
      <c r="J11" s="25"/>
      <c r="K11" s="76">
        <v>1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299050</v>
      </c>
      <c r="I12" s="81">
        <v>1285.915</v>
      </c>
      <c r="K12" s="80">
        <v>1</v>
      </c>
      <c r="L12" s="80">
        <v>0</v>
      </c>
    </row>
    <row r="13" spans="2:60">
      <c r="B13" s="79" t="s">
        <v>1099</v>
      </c>
      <c r="D13" s="16"/>
      <c r="E13" s="16"/>
      <c r="G13" s="81">
        <v>299050</v>
      </c>
      <c r="I13" s="81">
        <v>1285.915</v>
      </c>
      <c r="K13" s="80">
        <v>1</v>
      </c>
      <c r="L13" s="80">
        <v>0</v>
      </c>
    </row>
    <row r="14" spans="2:60">
      <c r="B14" t="s">
        <v>1100</v>
      </c>
      <c r="C14" t="s">
        <v>1101</v>
      </c>
      <c r="D14" t="s">
        <v>100</v>
      </c>
      <c r="E14" t="s">
        <v>3477</v>
      </c>
      <c r="F14" t="s">
        <v>102</v>
      </c>
      <c r="G14" s="77">
        <v>299050</v>
      </c>
      <c r="H14" s="77">
        <v>430</v>
      </c>
      <c r="I14" s="77">
        <v>1285.915</v>
      </c>
      <c r="J14" s="78">
        <v>6.6400000000000001E-2</v>
      </c>
      <c r="K14" s="78">
        <v>1</v>
      </c>
      <c r="L14" s="78">
        <v>0</v>
      </c>
    </row>
    <row r="15" spans="2:60">
      <c r="B15" s="79" t="s">
        <v>282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1102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284</v>
      </c>
      <c r="D18" s="16"/>
      <c r="E18" s="16"/>
    </row>
    <row r="19" spans="2:12">
      <c r="B19" t="s">
        <v>390</v>
      </c>
      <c r="D19" s="16"/>
      <c r="E19" s="16"/>
    </row>
    <row r="20" spans="2:12">
      <c r="B20" t="s">
        <v>391</v>
      </c>
      <c r="D20" s="16"/>
      <c r="E20" s="16"/>
    </row>
    <row r="21" spans="2:12">
      <c r="B21" t="s">
        <v>392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D1048576 F1:XFD1048576 E1:E13 E15:E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2023-10-25T09:38:00Z</dcterms:modified>
</cp:coreProperties>
</file>