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229E8F21-8ECA-4645-9F78-DF4F3B3776AB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<sst xmlns="http://schemas.openxmlformats.org/spreadsheetml/2006/main" count="5671" uniqueCount="1342">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</sst>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32" sqref="B3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526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מבטחים-אחרות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מבטחים מוסד לביטוח סוציאלי של העובדים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520019688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520019688_G526_Yield424.xlsx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A63" sqref="A63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526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מבטחים-אחרות</v>
      </c>
      <c r="D3" s="60"/>
    </row>
    <row r="4" spans="2:31" ht="18.75" x14ac:dyDescent="0.3">
      <c r="B4" s="23" t="s">
        <v>27</v>
      </c>
      <c r="C4" s="60" t="str">
        <f ca="1">הנחיות!B24</f>
        <v>מבטחים מוסד לביטוח סוציאלי של העובדים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31.12.24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2.2000000000000001E-4</v>
      </c>
      <c r="D7" s="63">
        <v>4.7620000000000003E-2</v>
      </c>
      <c r="E7" s="71">
        <v>2.3000000000000001E-4</v>
      </c>
      <c r="F7" s="72">
        <v>4.036E-2</v>
      </c>
      <c r="G7" s="62">
        <v>-3.3E-4</v>
      </c>
      <c r="H7" s="63">
        <v>2.947E-2</v>
      </c>
      <c r="I7" s="71">
        <v>4.4999999999999999E-4</v>
      </c>
      <c r="J7" s="72">
        <v>3.4610000000000002E-2</v>
      </c>
      <c r="K7" s="62">
        <v>1.0000000000000001E-5</v>
      </c>
      <c r="L7" s="63">
        <v>3.4470000000000001E-2</v>
      </c>
      <c r="M7" s="71">
        <v>4.2000000000000002E-4</v>
      </c>
      <c r="N7" s="72">
        <v>2.7119999999999998E-2</v>
      </c>
      <c r="O7" s="62">
        <v>4.6999999999999999E-4</v>
      </c>
      <c r="P7" s="63">
        <v>2.3519999999999999E-2</v>
      </c>
      <c r="Q7" s="71">
        <v>-6.0000000000000002E-5</v>
      </c>
      <c r="R7" s="72">
        <v>4.2700000000000002E-2</v>
      </c>
      <c r="S7" s="62">
        <v>-3.8000000000000002E-4</v>
      </c>
      <c r="T7" s="63">
        <v>3.7240000000000002E-2</v>
      </c>
      <c r="U7" s="71">
        <v>2.9E-4</v>
      </c>
      <c r="V7" s="72">
        <v>1.3820000000000001E-2</v>
      </c>
      <c r="W7" s="62">
        <v>-2.4000000000000001E-4</v>
      </c>
      <c r="X7" s="63">
        <v>1.626E-2</v>
      </c>
      <c r="Y7" s="71">
        <v>6.9999999999999994E-5</v>
      </c>
      <c r="Z7" s="72">
        <v>1.4069999999999999E-2</v>
      </c>
      <c r="AE7" s="2"/>
    </row>
    <row r="8" spans="2:31" ht="30" x14ac:dyDescent="0.25">
      <c r="B8" s="86" t="s">
        <v>989</v>
      </c>
      <c r="C8" s="62">
        <v>-1.6000000000000001E-4</v>
      </c>
      <c r="D8" s="63">
        <v>0.18376999999999999</v>
      </c>
      <c r="E8" s="71">
        <v>4.6999999999999999E-4</v>
      </c>
      <c r="F8" s="72">
        <v>0.18876999999999999</v>
      </c>
      <c r="G8" s="62">
        <v>-5.1999999999999995E-4</v>
      </c>
      <c r="H8" s="63">
        <v>0.18564</v>
      </c>
      <c r="I8" s="71">
        <v>-1.32E-3</v>
      </c>
      <c r="J8" s="72">
        <v>0.18018000000000001</v>
      </c>
      <c r="K8" s="62">
        <v>-1.1800000000000001E-3</v>
      </c>
      <c r="L8" s="63">
        <v>0.18179999999999999</v>
      </c>
      <c r="M8" s="71">
        <v>1E-4</v>
      </c>
      <c r="N8" s="72">
        <v>0.17868000000000001</v>
      </c>
      <c r="O8" s="62">
        <v>1.67E-3</v>
      </c>
      <c r="P8" s="63">
        <v>0.17706</v>
      </c>
      <c r="Q8" s="71">
        <v>1.91E-3</v>
      </c>
      <c r="R8" s="72">
        <v>0.17705000000000001</v>
      </c>
      <c r="S8" s="62">
        <v>1.6000000000000001E-4</v>
      </c>
      <c r="T8" s="63">
        <v>0.17351</v>
      </c>
      <c r="U8" s="71">
        <v>7.2000000000000005E-4</v>
      </c>
      <c r="V8" s="72">
        <v>0.16919000000000001</v>
      </c>
      <c r="W8" s="62">
        <v>2.2399999999999998E-3</v>
      </c>
      <c r="X8" s="63">
        <v>0.16187000000000001</v>
      </c>
      <c r="Y8" s="71">
        <v>1.08E-3</v>
      </c>
      <c r="Z8" s="72">
        <v>0.15831999999999999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6.0000000000000002E-5</v>
      </c>
      <c r="D11" s="63">
        <v>2.0969999999999999E-2</v>
      </c>
      <c r="E11" s="71">
        <v>9.0000000000000006E-5</v>
      </c>
      <c r="F11" s="72">
        <v>2.0969999999999999E-2</v>
      </c>
      <c r="G11" s="62">
        <v>1.4999999999999999E-4</v>
      </c>
      <c r="H11" s="63">
        <v>2.0629999999999999E-2</v>
      </c>
      <c r="I11" s="71">
        <v>8.0000000000000007E-5</v>
      </c>
      <c r="J11" s="72">
        <v>1.9970000000000002E-2</v>
      </c>
      <c r="K11" s="62">
        <v>6.0000000000000002E-5</v>
      </c>
      <c r="L11" s="63">
        <v>1.5270000000000001E-2</v>
      </c>
      <c r="M11" s="71">
        <v>-4.0000000000000003E-5</v>
      </c>
      <c r="N11" s="72">
        <v>1.206E-2</v>
      </c>
      <c r="O11" s="62">
        <v>6.9999999999999994E-5</v>
      </c>
      <c r="P11" s="63">
        <v>9.0799999999999995E-3</v>
      </c>
      <c r="Q11" s="71">
        <v>1.2999999999999999E-4</v>
      </c>
      <c r="R11" s="72">
        <v>8.9099999999999995E-3</v>
      </c>
      <c r="S11" s="62">
        <v>6.0000000000000002E-5</v>
      </c>
      <c r="T11" s="63">
        <v>8.9300000000000004E-3</v>
      </c>
      <c r="U11" s="71">
        <v>2.0000000000000002E-5</v>
      </c>
      <c r="V11" s="72">
        <v>7.7799999999999996E-3</v>
      </c>
      <c r="W11" s="62">
        <v>4.0000000000000003E-5</v>
      </c>
      <c r="X11" s="63">
        <v>7.1399999999999996E-3</v>
      </c>
      <c r="Y11" s="71">
        <v>8.0000000000000007E-5</v>
      </c>
      <c r="Z11" s="72">
        <v>7.0200000000000002E-3</v>
      </c>
      <c r="AE11" s="2"/>
    </row>
    <row r="12" spans="2:31" x14ac:dyDescent="0.25">
      <c r="B12" s="6" t="s">
        <v>5</v>
      </c>
      <c r="C12" s="62">
        <v>-1.0000000000000001E-5</v>
      </c>
      <c r="D12" s="63">
        <v>1.2999999999999999E-3</v>
      </c>
      <c r="E12" s="71">
        <v>2.0000000000000002E-5</v>
      </c>
      <c r="F12" s="72">
        <v>1.16E-3</v>
      </c>
      <c r="G12" s="62">
        <v>1.0000000000000001E-5</v>
      </c>
      <c r="H12" s="63">
        <v>1.1199999999999999E-3</v>
      </c>
      <c r="I12" s="71">
        <v>1.0000000000000001E-5</v>
      </c>
      <c r="J12" s="72">
        <v>1.08E-3</v>
      </c>
      <c r="K12" s="62">
        <v>1.0000000000000001E-5</v>
      </c>
      <c r="L12" s="63">
        <v>1.06E-3</v>
      </c>
      <c r="M12" s="71">
        <v>0</v>
      </c>
      <c r="N12" s="72">
        <v>1.06E-3</v>
      </c>
      <c r="O12" s="62">
        <v>1.0000000000000001E-5</v>
      </c>
      <c r="P12" s="63">
        <v>1.0300000000000001E-3</v>
      </c>
      <c r="Q12" s="71">
        <v>1.0000000000000001E-5</v>
      </c>
      <c r="R12" s="72">
        <v>9.7999999999999997E-4</v>
      </c>
      <c r="S12" s="62">
        <v>1.0000000000000001E-5</v>
      </c>
      <c r="T12" s="63">
        <v>9.7999999999999997E-4</v>
      </c>
      <c r="U12" s="71">
        <v>0</v>
      </c>
      <c r="V12" s="72">
        <v>9.5E-4</v>
      </c>
      <c r="W12" s="62">
        <v>0</v>
      </c>
      <c r="X12" s="63">
        <v>9.1E-4</v>
      </c>
      <c r="Y12" s="71">
        <v>0</v>
      </c>
      <c r="Z12" s="72">
        <v>8.8999999999999995E-4</v>
      </c>
      <c r="AE12" s="2"/>
    </row>
    <row r="13" spans="2:31" x14ac:dyDescent="0.25">
      <c r="B13" s="6" t="s">
        <v>6</v>
      </c>
      <c r="C13" s="62">
        <v>-2.0000000000000001E-4</v>
      </c>
      <c r="D13" s="63">
        <v>1.0959999999999999E-2</v>
      </c>
      <c r="E13" s="71">
        <v>4.8999999999999998E-4</v>
      </c>
      <c r="F13" s="72">
        <v>1.0580000000000001E-2</v>
      </c>
      <c r="G13" s="62">
        <v>2.3000000000000001E-4</v>
      </c>
      <c r="H13" s="63">
        <v>1.0710000000000001E-2</v>
      </c>
      <c r="I13" s="71">
        <v>-4.8999999999999998E-4</v>
      </c>
      <c r="J13" s="72">
        <v>1.0659999999999999E-2</v>
      </c>
      <c r="K13" s="62">
        <v>-4.0000000000000003E-5</v>
      </c>
      <c r="L13" s="63">
        <v>1.027E-2</v>
      </c>
      <c r="M13" s="71">
        <v>-4.2000000000000002E-4</v>
      </c>
      <c r="N13" s="72">
        <v>1.0120000000000001E-2</v>
      </c>
      <c r="O13" s="62">
        <v>6.4000000000000005E-4</v>
      </c>
      <c r="P13" s="63">
        <v>9.5399999999999999E-3</v>
      </c>
      <c r="Q13" s="71">
        <v>4.8999999999999998E-4</v>
      </c>
      <c r="R13" s="72">
        <v>1.0070000000000001E-2</v>
      </c>
      <c r="S13" s="62">
        <v>3.2000000000000003E-4</v>
      </c>
      <c r="T13" s="63">
        <v>1.043E-2</v>
      </c>
      <c r="U13" s="71">
        <v>5.2999999999999998E-4</v>
      </c>
      <c r="V13" s="72">
        <v>1.0489999999999999E-2</v>
      </c>
      <c r="W13" s="62">
        <v>4.0000000000000002E-4</v>
      </c>
      <c r="X13" s="63">
        <v>1.0829999999999999E-2</v>
      </c>
      <c r="Y13" s="71">
        <v>8.5999999999999998E-4</v>
      </c>
      <c r="Z13" s="72">
        <v>1.039E-2</v>
      </c>
      <c r="AE13" s="2"/>
    </row>
    <row r="14" spans="2:31" x14ac:dyDescent="0.25">
      <c r="B14" s="6" t="s">
        <v>62</v>
      </c>
      <c r="C14" s="62">
        <v>2.4099999999999998E-3</v>
      </c>
      <c r="D14" s="63">
        <v>0.72758999999999996</v>
      </c>
      <c r="E14" s="71">
        <v>1.882E-2</v>
      </c>
      <c r="F14" s="72">
        <v>0.73014000000000001</v>
      </c>
      <c r="G14" s="62">
        <v>2.921E-2</v>
      </c>
      <c r="H14" s="63">
        <v>0.74365999999999999</v>
      </c>
      <c r="I14" s="71">
        <v>-1.123E-2</v>
      </c>
      <c r="J14" s="72">
        <v>0.74675999999999998</v>
      </c>
      <c r="K14" s="62">
        <v>1.191E-2</v>
      </c>
      <c r="L14" s="63">
        <v>0.75253000000000003</v>
      </c>
      <c r="M14" s="71">
        <v>1.4239999999999999E-2</v>
      </c>
      <c r="N14" s="72">
        <v>0.76253000000000004</v>
      </c>
      <c r="O14" s="62">
        <v>1.0659999999999999E-2</v>
      </c>
      <c r="P14" s="63">
        <v>0.77078000000000002</v>
      </c>
      <c r="Q14" s="71">
        <v>3.5100000000000001E-3</v>
      </c>
      <c r="R14" s="72">
        <v>0.75112999999999996</v>
      </c>
      <c r="S14" s="62">
        <v>1.8579999999999999E-2</v>
      </c>
      <c r="T14" s="63">
        <v>0.75375999999999999</v>
      </c>
      <c r="U14" s="71">
        <v>-1.7600000000000001E-3</v>
      </c>
      <c r="V14" s="72">
        <v>0.77910000000000001</v>
      </c>
      <c r="W14" s="62">
        <v>1.54E-2</v>
      </c>
      <c r="X14" s="63">
        <v>0.78310000000000002</v>
      </c>
      <c r="Y14" s="71">
        <v>2E-3</v>
      </c>
      <c r="Z14" s="72">
        <v>0.78317999999999999</v>
      </c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>
        <v>0</v>
      </c>
      <c r="V15" s="72">
        <v>0</v>
      </c>
      <c r="W15" s="62">
        <v>0</v>
      </c>
      <c r="X15" s="63">
        <v>0</v>
      </c>
      <c r="Y15" s="71">
        <v>0</v>
      </c>
      <c r="Z15" s="72">
        <v>0</v>
      </c>
      <c r="AE15" s="2"/>
    </row>
    <row r="16" spans="2:31" x14ac:dyDescent="0.25">
      <c r="B16" s="6" t="s">
        <v>8</v>
      </c>
      <c r="C16" s="62">
        <v>0</v>
      </c>
      <c r="D16" s="63">
        <v>2.7599999999999999E-3</v>
      </c>
      <c r="E16" s="71">
        <v>-1.9000000000000001E-4</v>
      </c>
      <c r="F16" s="72">
        <v>3.2100000000000002E-3</v>
      </c>
      <c r="G16" s="62">
        <v>4.0000000000000003E-5</v>
      </c>
      <c r="H16" s="63">
        <v>3.5799999999999998E-3</v>
      </c>
      <c r="I16" s="71">
        <v>6.9999999999999994E-5</v>
      </c>
      <c r="J16" s="72">
        <v>5.8599999999999998E-3</v>
      </c>
      <c r="K16" s="62">
        <v>-6.9999999999999994E-5</v>
      </c>
      <c r="L16" s="63">
        <v>6.2300000000000003E-3</v>
      </c>
      <c r="M16" s="71">
        <v>9.0000000000000006E-5</v>
      </c>
      <c r="N16" s="72">
        <v>7.8799999999999999E-3</v>
      </c>
      <c r="O16" s="62">
        <v>5.0000000000000002E-5</v>
      </c>
      <c r="P16" s="63">
        <v>9.6699999999999998E-3</v>
      </c>
      <c r="Q16" s="71">
        <v>-2.9999999999999997E-4</v>
      </c>
      <c r="R16" s="72">
        <v>1.0970000000000001E-2</v>
      </c>
      <c r="S16" s="62">
        <v>1.15E-3</v>
      </c>
      <c r="T16" s="63">
        <v>1.1220000000000001E-2</v>
      </c>
      <c r="U16" s="71">
        <v>1E-4</v>
      </c>
      <c r="V16" s="72">
        <v>1.4579999999999999E-2</v>
      </c>
      <c r="W16" s="62">
        <v>-1.1E-4</v>
      </c>
      <c r="X16" s="63">
        <v>1.5509999999999999E-2</v>
      </c>
      <c r="Y16" s="71">
        <v>-1.9000000000000001E-4</v>
      </c>
      <c r="Z16" s="72">
        <v>1.8350000000000002E-2</v>
      </c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>
        <v>0</v>
      </c>
      <c r="V17" s="72">
        <v>0</v>
      </c>
      <c r="W17" s="62">
        <v>0</v>
      </c>
      <c r="X17" s="63">
        <v>0</v>
      </c>
      <c r="Y17" s="71">
        <v>0</v>
      </c>
      <c r="Z17" s="72">
        <v>0</v>
      </c>
      <c r="AE17" s="2"/>
    </row>
    <row r="18" spans="2:31" x14ac:dyDescent="0.25">
      <c r="B18" s="6" t="s">
        <v>10</v>
      </c>
      <c r="C18" s="62">
        <v>-2.4000000000000001E-4</v>
      </c>
      <c r="D18" s="63">
        <v>4.5300000000000002E-3</v>
      </c>
      <c r="E18" s="71">
        <v>1.8E-3</v>
      </c>
      <c r="F18" s="72">
        <v>3.2200000000000002E-3</v>
      </c>
      <c r="G18" s="62">
        <v>-3.5500000000000002E-3</v>
      </c>
      <c r="H18" s="63">
        <v>3.3700000000000002E-3</v>
      </c>
      <c r="I18" s="71">
        <v>-2.6199999999999999E-3</v>
      </c>
      <c r="J18" s="72">
        <v>-9.3999999999999997E-4</v>
      </c>
      <c r="K18" s="62">
        <v>7.6000000000000004E-4</v>
      </c>
      <c r="L18" s="63">
        <v>-3.47E-3</v>
      </c>
      <c r="M18" s="71">
        <v>-2.2799999999999999E-3</v>
      </c>
      <c r="N18" s="72">
        <v>-1.2700000000000001E-3</v>
      </c>
      <c r="O18" s="62">
        <v>-1.31E-3</v>
      </c>
      <c r="P18" s="63">
        <v>-2.47E-3</v>
      </c>
      <c r="Q18" s="71">
        <v>4.5700000000000003E-3</v>
      </c>
      <c r="R18" s="72">
        <v>-3.5699999999999998E-3</v>
      </c>
      <c r="S18" s="62">
        <v>-2.64E-3</v>
      </c>
      <c r="T18" s="63">
        <v>2.1700000000000001E-3</v>
      </c>
      <c r="U18" s="71">
        <v>-2.5999999999999998E-4</v>
      </c>
      <c r="V18" s="72">
        <v>1.09E-3</v>
      </c>
      <c r="W18" s="62">
        <v>3.2699999999999999E-3</v>
      </c>
      <c r="X18" s="63">
        <v>1.3500000000000001E-3</v>
      </c>
      <c r="Y18" s="71">
        <v>-2.5999999999999998E-4</v>
      </c>
      <c r="Z18" s="72">
        <v>4.6499999999999996E-3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>
        <v>0</v>
      </c>
      <c r="V19" s="72">
        <v>0</v>
      </c>
      <c r="W19" s="62">
        <v>0</v>
      </c>
      <c r="X19" s="63">
        <v>0</v>
      </c>
      <c r="Y19" s="71">
        <v>0</v>
      </c>
      <c r="Z19" s="72">
        <v>0</v>
      </c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>
        <v>0</v>
      </c>
      <c r="V20" s="72">
        <v>0</v>
      </c>
      <c r="W20" s="62">
        <v>0</v>
      </c>
      <c r="X20" s="63">
        <v>0</v>
      </c>
      <c r="Y20" s="71">
        <v>0</v>
      </c>
      <c r="Z20" s="72">
        <v>0</v>
      </c>
    </row>
    <row r="21" spans="2:31" x14ac:dyDescent="0.25">
      <c r="B21" s="6" t="s">
        <v>13</v>
      </c>
      <c r="C21" s="62">
        <v>1.0000000000000001E-5</v>
      </c>
      <c r="D21" s="63">
        <v>5.1000000000000004E-4</v>
      </c>
      <c r="E21" s="71">
        <v>1.0000000000000001E-5</v>
      </c>
      <c r="F21" s="72">
        <v>1.5900000000000001E-3</v>
      </c>
      <c r="G21" s="62">
        <v>2.0000000000000002E-5</v>
      </c>
      <c r="H21" s="63">
        <v>1.8400000000000001E-3</v>
      </c>
      <c r="I21" s="71">
        <v>0</v>
      </c>
      <c r="J21" s="72">
        <v>1.81E-3</v>
      </c>
      <c r="K21" s="62">
        <v>1.0000000000000001E-5</v>
      </c>
      <c r="L21" s="63">
        <v>1.8400000000000001E-3</v>
      </c>
      <c r="M21" s="71">
        <v>-1.0000000000000001E-5</v>
      </c>
      <c r="N21" s="72">
        <v>1.83E-3</v>
      </c>
      <c r="O21" s="62">
        <v>1.0000000000000001E-5</v>
      </c>
      <c r="P21" s="63">
        <v>1.8E-3</v>
      </c>
      <c r="Q21" s="71">
        <v>3.0000000000000001E-5</v>
      </c>
      <c r="R21" s="72">
        <v>1.7700000000000001E-3</v>
      </c>
      <c r="S21" s="62">
        <v>3.0000000000000001E-5</v>
      </c>
      <c r="T21" s="63">
        <v>1.7600000000000001E-3</v>
      </c>
      <c r="U21" s="71">
        <v>1.0000000000000001E-5</v>
      </c>
      <c r="V21" s="72">
        <v>2.99E-3</v>
      </c>
      <c r="W21" s="62">
        <v>4.0000000000000003E-5</v>
      </c>
      <c r="X21" s="63">
        <v>3.0300000000000001E-3</v>
      </c>
      <c r="Y21" s="71">
        <v>3.0000000000000001E-5</v>
      </c>
      <c r="Z21" s="72">
        <v>3.1199999999999999E-3</v>
      </c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>
        <v>0</v>
      </c>
      <c r="V22" s="72">
        <v>0</v>
      </c>
      <c r="W22" s="62">
        <v>0</v>
      </c>
      <c r="X22" s="63">
        <v>0</v>
      </c>
      <c r="Y22" s="71">
        <v>0</v>
      </c>
      <c r="Z22" s="72">
        <v>0</v>
      </c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>
        <v>0</v>
      </c>
      <c r="V23" s="72">
        <v>0</v>
      </c>
      <c r="W23" s="62">
        <v>0</v>
      </c>
      <c r="X23" s="63">
        <v>0</v>
      </c>
      <c r="Y23" s="71">
        <v>0</v>
      </c>
      <c r="Z23" s="72">
        <v>0</v>
      </c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>
        <v>0</v>
      </c>
      <c r="V24" s="72">
        <v>0</v>
      </c>
      <c r="W24" s="62">
        <v>0</v>
      </c>
      <c r="X24" s="63">
        <v>0</v>
      </c>
      <c r="Y24" s="71">
        <v>0</v>
      </c>
      <c r="Z24" s="72">
        <v>0</v>
      </c>
    </row>
    <row r="25" spans="2:31" x14ac:dyDescent="0.25">
      <c r="B25" s="6" t="s">
        <v>17</v>
      </c>
      <c r="C25" s="62">
        <v>1.0000000000000001E-5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>
        <v>0</v>
      </c>
      <c r="P25" s="63">
        <v>0</v>
      </c>
      <c r="Q25" s="71">
        <v>0</v>
      </c>
      <c r="R25" s="72">
        <v>0</v>
      </c>
      <c r="S25" s="62">
        <v>0</v>
      </c>
      <c r="T25" s="63">
        <v>0</v>
      </c>
      <c r="U25" s="71">
        <v>0</v>
      </c>
      <c r="V25" s="72">
        <v>0</v>
      </c>
      <c r="W25" s="62">
        <v>0</v>
      </c>
      <c r="X25" s="63">
        <v>0</v>
      </c>
      <c r="Y25" s="71">
        <v>0</v>
      </c>
      <c r="Z25" s="72">
        <v>0</v>
      </c>
    </row>
    <row r="26" spans="2:31" x14ac:dyDescent="0.25">
      <c r="B26" s="7" t="s">
        <v>18</v>
      </c>
      <c r="C26" s="64">
        <v>2.0999999999999999E-3</v>
      </c>
      <c r="D26" s="65">
        <v>1</v>
      </c>
      <c r="E26" s="73">
        <v>2.1700000000000001E-2</v>
      </c>
      <c r="F26" s="74">
        <v>1</v>
      </c>
      <c r="G26" s="64">
        <v>2.53E-2</v>
      </c>
      <c r="H26" s="65">
        <v>1</v>
      </c>
      <c r="I26" s="73">
        <v>-1.5100000000000001E-2</v>
      </c>
      <c r="J26" s="74">
        <v>1</v>
      </c>
      <c r="K26" s="64">
        <v>1.15E-2</v>
      </c>
      <c r="L26" s="65">
        <v>1</v>
      </c>
      <c r="M26" s="73">
        <v>1.21E-2</v>
      </c>
      <c r="N26" s="74">
        <v>1</v>
      </c>
      <c r="O26" s="64">
        <v>1.23E-2</v>
      </c>
      <c r="P26" s="65">
        <v>1</v>
      </c>
      <c r="Q26" s="73">
        <v>1.03E-2</v>
      </c>
      <c r="R26" s="74">
        <v>1</v>
      </c>
      <c r="S26" s="64">
        <v>1.7299999999999999E-2</v>
      </c>
      <c r="T26" s="65">
        <v>1</v>
      </c>
      <c r="U26" s="73">
        <v>-4.0000000000000002E-4</v>
      </c>
      <c r="V26" s="74">
        <v>1</v>
      </c>
      <c r="W26" s="64">
        <v>2.1000000000000001E-2</v>
      </c>
      <c r="X26" s="65">
        <v>1</v>
      </c>
      <c r="Y26" s="73">
        <v>3.7000000000000002E-3</v>
      </c>
      <c r="Z26" s="74">
        <v>1</v>
      </c>
    </row>
    <row r="27" spans="2:31" x14ac:dyDescent="0.25">
      <c r="B27" s="16" t="s">
        <v>24</v>
      </c>
      <c r="C27" s="66">
        <v>1545</v>
      </c>
      <c r="D27" s="11"/>
      <c r="E27" s="75">
        <v>16020</v>
      </c>
      <c r="F27" s="11"/>
      <c r="G27" s="66">
        <v>19012</v>
      </c>
      <c r="H27" s="11"/>
      <c r="I27" s="75">
        <v>-11601</v>
      </c>
      <c r="J27" s="11"/>
      <c r="K27" s="66">
        <v>8691</v>
      </c>
      <c r="L27" s="11"/>
      <c r="M27" s="75">
        <v>9267</v>
      </c>
      <c r="N27" s="11"/>
      <c r="O27" s="66">
        <v>9483</v>
      </c>
      <c r="P27" s="11"/>
      <c r="Q27" s="75">
        <v>8033</v>
      </c>
      <c r="R27" s="11"/>
      <c r="S27" s="66">
        <v>13639</v>
      </c>
      <c r="T27" s="11"/>
      <c r="U27" s="75">
        <v>-277</v>
      </c>
      <c r="V27" s="11"/>
      <c r="W27" s="66">
        <v>16835</v>
      </c>
      <c r="X27" s="11"/>
      <c r="Y27" s="75">
        <v>3008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-1.1000000000000001E-3</v>
      </c>
      <c r="D29" s="68">
        <v>0.60919999999999996</v>
      </c>
      <c r="E29" s="76">
        <v>1.15E-2</v>
      </c>
      <c r="F29" s="77">
        <v>0.61</v>
      </c>
      <c r="G29" s="67">
        <v>1.6000000000000001E-3</v>
      </c>
      <c r="H29" s="68">
        <v>0.60729999999999995</v>
      </c>
      <c r="I29" s="76">
        <v>-8.6E-3</v>
      </c>
      <c r="J29" s="77">
        <v>0.59840000000000004</v>
      </c>
      <c r="K29" s="67">
        <v>6.9999999999999999E-4</v>
      </c>
      <c r="L29" s="68">
        <v>0.59840000000000004</v>
      </c>
      <c r="M29" s="76">
        <v>-5.2599999999999999E-3</v>
      </c>
      <c r="N29" s="77">
        <v>0.58830000000000005</v>
      </c>
      <c r="O29" s="67">
        <v>5.7000000000000002E-3</v>
      </c>
      <c r="P29" s="68">
        <v>0.57430000000000003</v>
      </c>
      <c r="Q29" s="76">
        <v>1.47E-2</v>
      </c>
      <c r="R29" s="77">
        <v>0.58030000000000004</v>
      </c>
      <c r="S29" s="67">
        <v>2.9999999999999997E-4</v>
      </c>
      <c r="T29" s="68">
        <v>0.58020000000000005</v>
      </c>
      <c r="U29" s="76">
        <v>6.6E-3</v>
      </c>
      <c r="V29" s="77">
        <v>0.55159999999999998</v>
      </c>
      <c r="W29" s="67">
        <v>1.24E-2</v>
      </c>
      <c r="X29" s="68">
        <v>0.56330000000000002</v>
      </c>
      <c r="Y29" s="76">
        <v>1.2800000000000001E-2</v>
      </c>
      <c r="Z29" s="77">
        <v>0.57889999999999997</v>
      </c>
    </row>
    <row r="30" spans="2:31" x14ac:dyDescent="0.25">
      <c r="B30" s="6" t="s">
        <v>20</v>
      </c>
      <c r="C30" s="62">
        <v>3.2000000000000002E-3</v>
      </c>
      <c r="D30" s="63">
        <v>0.39079999999999998</v>
      </c>
      <c r="E30" s="71">
        <v>1.0200000000000001E-2</v>
      </c>
      <c r="F30" s="72">
        <v>0.39</v>
      </c>
      <c r="G30" s="62">
        <v>2.3699999999999999E-2</v>
      </c>
      <c r="H30" s="63">
        <v>0.39269999999999999</v>
      </c>
      <c r="I30" s="71">
        <v>-6.4999999999999997E-3</v>
      </c>
      <c r="J30" s="72">
        <v>0.40160000000000001</v>
      </c>
      <c r="K30" s="62">
        <v>1.0800000000000001E-2</v>
      </c>
      <c r="L30" s="63">
        <v>0.40160000000000001</v>
      </c>
      <c r="M30" s="71">
        <v>1.737E-2</v>
      </c>
      <c r="N30" s="72">
        <v>0.41170000000000001</v>
      </c>
      <c r="O30" s="62">
        <v>6.6E-3</v>
      </c>
      <c r="P30" s="63">
        <v>0.42570000000000002</v>
      </c>
      <c r="Q30" s="71">
        <v>-4.4000000000000003E-3</v>
      </c>
      <c r="R30" s="72">
        <v>0.41970000000000002</v>
      </c>
      <c r="S30" s="62">
        <v>1.7000000000000001E-2</v>
      </c>
      <c r="T30" s="63">
        <v>0.41980000000000001</v>
      </c>
      <c r="U30" s="71">
        <v>-7.0000000000000001E-3</v>
      </c>
      <c r="V30" s="72">
        <v>0.44840000000000002</v>
      </c>
      <c r="W30" s="62">
        <v>8.6E-3</v>
      </c>
      <c r="X30" s="63">
        <v>0.43669999999999998</v>
      </c>
      <c r="Y30" s="71">
        <v>-9.1000000000000004E-3</v>
      </c>
      <c r="Z30" s="72">
        <v>0.42109999999999997</v>
      </c>
    </row>
    <row r="31" spans="2:31" x14ac:dyDescent="0.25">
      <c r="B31" s="7" t="s">
        <v>18</v>
      </c>
      <c r="C31" s="64">
        <v>2.0999999999999999E-3</v>
      </c>
      <c r="D31" s="65">
        <v>1</v>
      </c>
      <c r="E31" s="73">
        <v>2.1700000000000001E-2</v>
      </c>
      <c r="F31" s="74">
        <v>1</v>
      </c>
      <c r="G31" s="64">
        <v>2.53E-2</v>
      </c>
      <c r="H31" s="65">
        <v>1</v>
      </c>
      <c r="I31" s="73">
        <v>-1.5100000000000001E-2</v>
      </c>
      <c r="J31" s="74">
        <v>1</v>
      </c>
      <c r="K31" s="64">
        <v>1.15E-2</v>
      </c>
      <c r="L31" s="65">
        <v>1</v>
      </c>
      <c r="M31" s="73">
        <v>1.21E-2</v>
      </c>
      <c r="N31" s="74">
        <v>1</v>
      </c>
      <c r="O31" s="64">
        <v>1.23E-2</v>
      </c>
      <c r="P31" s="65">
        <v>1</v>
      </c>
      <c r="Q31" s="73">
        <v>1.03E-2</v>
      </c>
      <c r="R31" s="74">
        <v>1</v>
      </c>
      <c r="S31" s="64">
        <v>1.7299999999999999E-2</v>
      </c>
      <c r="T31" s="65">
        <v>1</v>
      </c>
      <c r="U31" s="73">
        <v>-4.0000000000000002E-4</v>
      </c>
      <c r="V31" s="74">
        <v>1</v>
      </c>
      <c r="W31" s="64">
        <v>2.1000000000000001E-2</v>
      </c>
      <c r="X31" s="65">
        <v>1</v>
      </c>
      <c r="Y31" s="73">
        <v>3.7000000000000002E-3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2.3E-3</v>
      </c>
      <c r="D33" s="68">
        <v>0.9909</v>
      </c>
      <c r="E33" s="76">
        <v>2.01E-2</v>
      </c>
      <c r="F33" s="77">
        <v>0.99080000000000001</v>
      </c>
      <c r="G33" s="67">
        <v>2.87E-2</v>
      </c>
      <c r="H33" s="68">
        <v>0.99009999999999998</v>
      </c>
      <c r="I33" s="76">
        <v>-1.2500000000000001E-2</v>
      </c>
      <c r="J33" s="77">
        <v>0.99219999999999997</v>
      </c>
      <c r="K33" s="67">
        <v>1.0800000000000001E-2</v>
      </c>
      <c r="L33" s="68">
        <v>0.99429999999999996</v>
      </c>
      <c r="M33" s="76">
        <v>1.43E-2</v>
      </c>
      <c r="N33" s="77">
        <v>0.99050000000000005</v>
      </c>
      <c r="O33" s="67">
        <v>1.3599999999999999E-2</v>
      </c>
      <c r="P33" s="68">
        <v>0.99</v>
      </c>
      <c r="Q33" s="76">
        <v>6.0000000000000001E-3</v>
      </c>
      <c r="R33" s="77">
        <v>0.9899</v>
      </c>
      <c r="S33" s="67">
        <v>1.8800000000000001E-2</v>
      </c>
      <c r="T33" s="68">
        <v>0.9839</v>
      </c>
      <c r="U33" s="76">
        <v>-2.0000000000000001E-4</v>
      </c>
      <c r="V33" s="77">
        <v>0.98040000000000005</v>
      </c>
      <c r="W33" s="67">
        <v>1.7899999999999999E-2</v>
      </c>
      <c r="X33" s="68">
        <v>0.97919999999999996</v>
      </c>
      <c r="Y33" s="76">
        <v>4.1000000000000003E-3</v>
      </c>
      <c r="Z33" s="77">
        <v>0.97299999999999998</v>
      </c>
    </row>
    <row r="34" spans="2:26" x14ac:dyDescent="0.25">
      <c r="B34" s="6" t="s">
        <v>22</v>
      </c>
      <c r="C34" s="62">
        <v>-2.0000000000000001E-4</v>
      </c>
      <c r="D34" s="63">
        <v>9.1000000000000004E-3</v>
      </c>
      <c r="E34" s="71">
        <v>1.6000000000000001E-3</v>
      </c>
      <c r="F34" s="72">
        <v>9.1999999999999998E-3</v>
      </c>
      <c r="G34" s="62">
        <v>-3.3999999999999998E-3</v>
      </c>
      <c r="H34" s="63">
        <v>9.9000000000000008E-3</v>
      </c>
      <c r="I34" s="71">
        <v>-2.5999999999999999E-3</v>
      </c>
      <c r="J34" s="72">
        <v>7.7999999999999996E-3</v>
      </c>
      <c r="K34" s="62">
        <v>6.9999999999999999E-4</v>
      </c>
      <c r="L34" s="63">
        <v>5.7000000000000002E-3</v>
      </c>
      <c r="M34" s="71">
        <v>-2.2000000000000001E-3</v>
      </c>
      <c r="N34" s="72">
        <v>9.4999999999999998E-3</v>
      </c>
      <c r="O34" s="62">
        <v>-1.2999999999999999E-3</v>
      </c>
      <c r="P34" s="63">
        <v>0.01</v>
      </c>
      <c r="Q34" s="71">
        <v>4.3E-3</v>
      </c>
      <c r="R34" s="72">
        <v>1.01E-2</v>
      </c>
      <c r="S34" s="62">
        <v>-1.5E-3</v>
      </c>
      <c r="T34" s="63">
        <v>1.61E-2</v>
      </c>
      <c r="U34" s="71">
        <v>-2.0000000000000001E-4</v>
      </c>
      <c r="V34" s="72">
        <v>1.9599999999999999E-2</v>
      </c>
      <c r="W34" s="62">
        <v>3.0999999999999999E-3</v>
      </c>
      <c r="X34" s="63">
        <v>2.0799999999999999E-2</v>
      </c>
      <c r="Y34" s="71">
        <v>-4.0000000000000002E-4</v>
      </c>
      <c r="Z34" s="72">
        <v>2.7E-2</v>
      </c>
    </row>
    <row r="35" spans="2:26" x14ac:dyDescent="0.25">
      <c r="B35" s="17" t="s">
        <v>18</v>
      </c>
      <c r="C35" s="69">
        <v>2.0999999999999999E-3</v>
      </c>
      <c r="D35" s="70">
        <v>1</v>
      </c>
      <c r="E35" s="78">
        <v>2.1700000000000001E-2</v>
      </c>
      <c r="F35" s="79">
        <v>1</v>
      </c>
      <c r="G35" s="69">
        <v>2.53E-2</v>
      </c>
      <c r="H35" s="70">
        <v>1</v>
      </c>
      <c r="I35" s="78">
        <v>-1.5100000000000001E-2</v>
      </c>
      <c r="J35" s="79">
        <v>1</v>
      </c>
      <c r="K35" s="69">
        <v>1.15E-2</v>
      </c>
      <c r="L35" s="70">
        <v>1</v>
      </c>
      <c r="M35" s="78">
        <v>1.21E-2</v>
      </c>
      <c r="N35" s="79">
        <v>1</v>
      </c>
      <c r="O35" s="69">
        <v>1.23E-2</v>
      </c>
      <c r="P35" s="70">
        <v>1</v>
      </c>
      <c r="Q35" s="78">
        <v>1.03E-2</v>
      </c>
      <c r="R35" s="79">
        <v>1</v>
      </c>
      <c r="S35" s="69">
        <v>1.7299999999999999E-2</v>
      </c>
      <c r="T35" s="70">
        <v>1</v>
      </c>
      <c r="U35" s="73">
        <v>-4.0000000000000002E-4</v>
      </c>
      <c r="V35" s="79">
        <v>1</v>
      </c>
      <c r="W35" s="69">
        <v>2.1000000000000001E-2</v>
      </c>
      <c r="X35" s="70">
        <v>1</v>
      </c>
      <c r="Y35" s="78">
        <v>3.7000000000000002E-3</v>
      </c>
      <c r="Z35" s="79">
        <v>1</v>
      </c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1.1E-4</v>
      </c>
      <c r="D38" s="63">
        <v>3.9149999999999997E-2</v>
      </c>
      <c r="E38" s="71">
        <v>1.0399999999999999E-3</v>
      </c>
      <c r="F38" s="72">
        <v>3.6049999999999999E-2</v>
      </c>
      <c r="G38" s="62">
        <v>1.07E-3</v>
      </c>
      <c r="H38" s="63">
        <v>3.5839999999999997E-2</v>
      </c>
      <c r="I38" s="71">
        <v>1.2800000000000001E-3</v>
      </c>
      <c r="J38" s="72">
        <v>3.0620000000000001E-2</v>
      </c>
    </row>
    <row r="39" spans="2:26" ht="30" x14ac:dyDescent="0.25">
      <c r="B39" s="86" t="s">
        <v>989</v>
      </c>
      <c r="C39" s="62">
        <v>-2.2000000000000001E-4</v>
      </c>
      <c r="D39" s="63">
        <v>0.18789</v>
      </c>
      <c r="E39" s="71">
        <v>-2.7399999999999998E-3</v>
      </c>
      <c r="F39" s="72">
        <v>0.18925</v>
      </c>
      <c r="G39" s="62">
        <v>1.2700000000000001E-3</v>
      </c>
      <c r="H39" s="63">
        <v>0.18955</v>
      </c>
      <c r="I39" s="71">
        <v>5.8799999999999998E-3</v>
      </c>
      <c r="J39" s="72">
        <v>0.18687999999999999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2.9999999999999997E-4</v>
      </c>
      <c r="D42" s="63">
        <v>2.0969999999999999E-2</v>
      </c>
      <c r="E42" s="71">
        <v>4.0999999999999999E-4</v>
      </c>
      <c r="F42" s="72">
        <v>1.8579999999999999E-2</v>
      </c>
      <c r="G42" s="62">
        <v>6.8999999999999997E-4</v>
      </c>
      <c r="H42" s="63">
        <v>1.5469999999999999E-2</v>
      </c>
      <c r="I42" s="71">
        <v>8.4000000000000003E-4</v>
      </c>
      <c r="J42" s="72">
        <v>1.3509999999999999E-2</v>
      </c>
    </row>
    <row r="43" spans="2:26" x14ac:dyDescent="0.25">
      <c r="B43" s="6" t="s">
        <v>5</v>
      </c>
      <c r="C43" s="62">
        <v>2.0000000000000002E-5</v>
      </c>
      <c r="D43" s="63">
        <v>1.2099999999999999E-3</v>
      </c>
      <c r="E43" s="71">
        <v>3.0000000000000001E-5</v>
      </c>
      <c r="F43" s="72">
        <v>1.17E-3</v>
      </c>
      <c r="G43" s="62">
        <v>6.0000000000000002E-5</v>
      </c>
      <c r="H43" s="63">
        <v>1.14E-3</v>
      </c>
      <c r="I43" s="71">
        <v>6.0000000000000002E-5</v>
      </c>
      <c r="J43" s="72">
        <v>1.1100000000000001E-3</v>
      </c>
    </row>
    <row r="44" spans="2:26" x14ac:dyDescent="0.25">
      <c r="B44" s="6" t="s">
        <v>6</v>
      </c>
      <c r="C44" s="62">
        <v>5.2999999999999998E-4</v>
      </c>
      <c r="D44" s="63">
        <v>1.0800000000000001E-2</v>
      </c>
      <c r="E44" s="71">
        <v>-4.8000000000000001E-4</v>
      </c>
      <c r="F44" s="72">
        <v>1.074E-2</v>
      </c>
      <c r="G44" s="62">
        <v>1.06E-3</v>
      </c>
      <c r="H44" s="63">
        <v>1.073E-2</v>
      </c>
      <c r="I44" s="71">
        <v>3.15E-3</v>
      </c>
      <c r="J44" s="72">
        <v>1.0619999999999999E-2</v>
      </c>
    </row>
    <row r="45" spans="2:26" x14ac:dyDescent="0.25">
      <c r="B45" s="22" t="s">
        <v>62</v>
      </c>
      <c r="C45" s="62">
        <v>5.1159999999999997E-2</v>
      </c>
      <c r="D45" s="63">
        <v>0.73211000000000004</v>
      </c>
      <c r="E45" s="71">
        <v>6.6619999999999999E-2</v>
      </c>
      <c r="F45" s="72">
        <v>0.73497000000000001</v>
      </c>
      <c r="G45" s="62">
        <v>0.10173</v>
      </c>
      <c r="H45" s="63">
        <v>0.73519000000000001</v>
      </c>
      <c r="I45" s="71">
        <v>0.11874</v>
      </c>
      <c r="J45" s="72">
        <v>0.74121000000000004</v>
      </c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>
        <v>0</v>
      </c>
      <c r="J46" s="72">
        <v>0</v>
      </c>
    </row>
    <row r="47" spans="2:26" x14ac:dyDescent="0.25">
      <c r="B47" s="6" t="s">
        <v>8</v>
      </c>
      <c r="C47" s="62">
        <v>-1.3999999999999999E-4</v>
      </c>
      <c r="D47" s="63">
        <v>3.2699999999999999E-3</v>
      </c>
      <c r="E47" s="71">
        <v>-4.0000000000000003E-5</v>
      </c>
      <c r="F47" s="72">
        <v>5.1500000000000001E-3</v>
      </c>
      <c r="G47" s="62">
        <v>9.3000000000000005E-4</v>
      </c>
      <c r="H47" s="63">
        <v>7.28E-3</v>
      </c>
      <c r="I47" s="71">
        <v>7.3999999999999999E-4</v>
      </c>
      <c r="J47" s="72">
        <v>9.7900000000000001E-3</v>
      </c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>
        <v>0</v>
      </c>
      <c r="J48" s="72">
        <v>0</v>
      </c>
    </row>
    <row r="49" spans="2:10" x14ac:dyDescent="0.25">
      <c r="B49" s="6" t="s">
        <v>10</v>
      </c>
      <c r="C49" s="62">
        <v>-2.0799999999999998E-3</v>
      </c>
      <c r="D49" s="63">
        <v>3.29E-3</v>
      </c>
      <c r="E49" s="71">
        <v>-6.4700000000000001E-3</v>
      </c>
      <c r="F49" s="72">
        <v>2.5000000000000001E-3</v>
      </c>
      <c r="G49" s="62">
        <v>-5.7800000000000004E-3</v>
      </c>
      <c r="H49" s="63">
        <v>3.1199999999999999E-3</v>
      </c>
      <c r="I49" s="71">
        <v>-2.82E-3</v>
      </c>
      <c r="J49" s="72">
        <v>4.1999999999999997E-3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>
        <v>0</v>
      </c>
      <c r="J51" s="72">
        <v>0</v>
      </c>
    </row>
    <row r="52" spans="2:10" x14ac:dyDescent="0.25">
      <c r="B52" s="6" t="s">
        <v>13</v>
      </c>
      <c r="C52" s="62">
        <v>3.0000000000000001E-5</v>
      </c>
      <c r="D52" s="63">
        <v>1.31E-3</v>
      </c>
      <c r="E52" s="71">
        <v>4.0000000000000003E-5</v>
      </c>
      <c r="F52" s="72">
        <v>1.5900000000000001E-3</v>
      </c>
      <c r="G52" s="62">
        <v>1E-4</v>
      </c>
      <c r="H52" s="63">
        <v>1.6800000000000001E-3</v>
      </c>
      <c r="I52" s="71">
        <v>1.9000000000000001E-4</v>
      </c>
      <c r="J52" s="72">
        <v>2.0799999999999998E-3</v>
      </c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>
        <v>0</v>
      </c>
      <c r="J53" s="72">
        <v>0</v>
      </c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>
        <v>0</v>
      </c>
      <c r="J54" s="72">
        <v>0</v>
      </c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>
        <v>0</v>
      </c>
      <c r="J55" s="72">
        <v>0</v>
      </c>
    </row>
    <row r="56" spans="2:10" x14ac:dyDescent="0.25">
      <c r="B56" s="6" t="s">
        <v>17</v>
      </c>
      <c r="C56" s="62">
        <v>2.0000000000000002E-5</v>
      </c>
      <c r="D56" s="63">
        <v>0</v>
      </c>
      <c r="E56" s="71">
        <v>2.0000000000000002E-5</v>
      </c>
      <c r="F56" s="72">
        <v>0</v>
      </c>
      <c r="G56" s="62">
        <v>2.0000000000000002E-5</v>
      </c>
      <c r="H56" s="63">
        <v>0</v>
      </c>
      <c r="I56" s="71">
        <v>3.0000000000000001E-5</v>
      </c>
      <c r="J56" s="72">
        <v>0</v>
      </c>
    </row>
    <row r="57" spans="2:10" x14ac:dyDescent="0.25">
      <c r="B57" s="7" t="s">
        <v>25</v>
      </c>
      <c r="C57" s="64">
        <v>4.9700000000000001E-2</v>
      </c>
      <c r="D57" s="65">
        <v>1</v>
      </c>
      <c r="E57" s="73">
        <v>5.8400000000000001E-2</v>
      </c>
      <c r="F57" s="74">
        <v>1</v>
      </c>
      <c r="G57" s="64">
        <v>0.1012</v>
      </c>
      <c r="H57" s="65">
        <v>1</v>
      </c>
      <c r="I57" s="73">
        <v>0.12809999999999999</v>
      </c>
      <c r="J57" s="74">
        <v>1</v>
      </c>
    </row>
    <row r="58" spans="2:10" x14ac:dyDescent="0.25">
      <c r="B58" s="16" t="s">
        <v>24</v>
      </c>
      <c r="C58" s="99">
        <v>36577</v>
      </c>
      <c r="D58" s="11"/>
      <c r="E58" s="100">
        <v>42934</v>
      </c>
      <c r="F58" s="11"/>
      <c r="G58" s="66">
        <v>74089</v>
      </c>
      <c r="H58" s="11"/>
      <c r="I58" s="75">
        <v>93655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1.2200000000000001E-2</v>
      </c>
      <c r="D60" s="68">
        <v>0.61099999999999999</v>
      </c>
      <c r="E60" s="76">
        <v>-1.6000000000000001E-3</v>
      </c>
      <c r="F60" s="77">
        <v>0.6129</v>
      </c>
      <c r="G60" s="67">
        <v>2.06E-2</v>
      </c>
      <c r="H60" s="68">
        <v>0.61250000000000004</v>
      </c>
      <c r="I60" s="76">
        <v>5.7099999999999998E-2</v>
      </c>
      <c r="J60" s="77">
        <v>0.60809999999999997</v>
      </c>
    </row>
    <row r="61" spans="2:10" x14ac:dyDescent="0.25">
      <c r="B61" s="6" t="s">
        <v>20</v>
      </c>
      <c r="C61" s="62">
        <v>3.7499999999999999E-2</v>
      </c>
      <c r="D61" s="63">
        <v>0.38900000000000001</v>
      </c>
      <c r="E61" s="71">
        <v>0.06</v>
      </c>
      <c r="F61" s="72">
        <v>0.3871</v>
      </c>
      <c r="G61" s="62">
        <v>8.0600000000000005E-2</v>
      </c>
      <c r="H61" s="63">
        <v>0.38750000000000001</v>
      </c>
      <c r="I61" s="71">
        <v>7.0999999999999994E-2</v>
      </c>
      <c r="J61" s="72">
        <v>0.39190000000000003</v>
      </c>
    </row>
    <row r="62" spans="2:10" x14ac:dyDescent="0.25">
      <c r="B62" s="7" t="s">
        <v>25</v>
      </c>
      <c r="C62" s="64">
        <v>4.9700000000000001E-2</v>
      </c>
      <c r="D62" s="65">
        <v>1</v>
      </c>
      <c r="E62" s="73">
        <v>5.8400000000000001E-2</v>
      </c>
      <c r="F62" s="74">
        <v>1</v>
      </c>
      <c r="G62" s="64">
        <v>0.1012</v>
      </c>
      <c r="H62" s="65">
        <v>1</v>
      </c>
      <c r="I62" s="73">
        <v>0.12809999999999999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5.1900000000000002E-2</v>
      </c>
      <c r="D64" s="68">
        <v>0.9909</v>
      </c>
      <c r="E64" s="76">
        <v>6.4899999999999999E-2</v>
      </c>
      <c r="F64" s="77">
        <v>0.98960000000000004</v>
      </c>
      <c r="G64" s="67">
        <v>0.10580000000000001</v>
      </c>
      <c r="H64" s="68">
        <v>0.98680000000000001</v>
      </c>
      <c r="I64" s="76">
        <v>0.12989999999999999</v>
      </c>
      <c r="J64" s="77">
        <v>0.98280000000000001</v>
      </c>
    </row>
    <row r="65" spans="2:10" x14ac:dyDescent="0.25">
      <c r="B65" s="6" t="s">
        <v>22</v>
      </c>
      <c r="C65" s="62">
        <v>-2.2000000000000001E-3</v>
      </c>
      <c r="D65" s="63">
        <v>9.1000000000000004E-3</v>
      </c>
      <c r="E65" s="71">
        <v>-6.4999999999999997E-3</v>
      </c>
      <c r="F65" s="72">
        <v>1.04E-2</v>
      </c>
      <c r="G65" s="62">
        <v>-4.5999999999999999E-3</v>
      </c>
      <c r="H65" s="63">
        <v>1.32E-2</v>
      </c>
      <c r="I65" s="71">
        <v>-1.8E-3</v>
      </c>
      <c r="J65" s="72">
        <v>1.72E-2</v>
      </c>
    </row>
    <row r="66" spans="2:10" x14ac:dyDescent="0.25">
      <c r="B66" s="17" t="s">
        <v>25</v>
      </c>
      <c r="C66" s="69">
        <v>4.9700000000000001E-2</v>
      </c>
      <c r="D66" s="70">
        <v>1</v>
      </c>
      <c r="E66" s="78">
        <v>5.8400000000000001E-2</v>
      </c>
      <c r="F66" s="79">
        <v>1</v>
      </c>
      <c r="G66" s="69">
        <v>0.1012</v>
      </c>
      <c r="H66" s="70">
        <v>1</v>
      </c>
      <c r="I66" s="78">
        <v>0.12809999999999999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a46656d4-8850-49b3-aebd-68bd05f7f43d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2025-01-15T07:52:50Z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